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G\"/>
    </mc:Choice>
  </mc:AlternateContent>
  <xr:revisionPtr revIDLastSave="0" documentId="13_ncr:1_{654F9ED8-EBED-4A2C-A0C4-56BB0BE9A51D}" xr6:coauthVersionLast="47" xr6:coauthVersionMax="47" xr10:uidLastSave="{00000000-0000-0000-0000-000000000000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<sst xmlns="http://schemas.openxmlformats.org/spreadsheetml/2006/main" count="2349" uniqueCount="1215">
  <si>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</si>
  <si>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</si>
  <si>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</si>
  <si>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</si>
  <si>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</si>
  <si>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</si>
  <si>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</si>
  <si>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</si>
  <si>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</si>
  <si>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</si>
  <si>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</si>
  <si>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</si>
  <si>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</si>
  <si>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</si>
  <si>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</si>
  <si>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</si>
  <si>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</si>
  <si>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</si>
  <si>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</si>
  <si>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</si>
  <si>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</si>
  <si>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</si>
  <si>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</si>
  <si>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</si>
  <si>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</si>
  <si>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</si>
  <si>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</si>
  <si>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</si>
  <si>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</si>
  <si>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</si>
  <si>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</si>
  <si>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</si>
  <si>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</si>
  <si>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</si>
  <si>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</si>
  <si>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</si>
  <si>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</si>
  <si>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</si>
  <si>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</si>
  <si>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</si>
  <si>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</si>
  <si>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</si>
  <si>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</si>
  <si>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</si>
  <si>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</si>
  <si>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</si>
  <si>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</si>
  <si>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</si>
  <si>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</si>
  <si>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</si>
  <si>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</si>
  <si>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</si>
  <si>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</si>
  <si>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</si>
  <si>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</si>
  <si>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</si>
  <si>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</si>
  <si>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</si>
  <si>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</si>
  <si>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</si>
  <si>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</si>
  <si>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</si>
  <si>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</si>
  <si>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</si>
  <si>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</si>
  <si>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</si>
  <si>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</si>
  <si>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</si>
  <si>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</si>
  <si>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</si>
  <si>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</si>
  <si>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</si>
  <si>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</si>
  <si>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</si>
  <si>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</si>
  <si>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</si>
  <si>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</si>
  <si>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</si>
  <si>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</si>
  <si>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</si>
  <si>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</si>
  <si>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</si>
  <si>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</si>
  <si>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</si>
  <si>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</si>
  <si>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</si>
  <si>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</si>
  <si>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</si>
  <si>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</si>
  <si>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</si>
  <si>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</si>
  <si>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</si>
  <si>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</si>
  <si>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</si>
  <si>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</si>
  <si>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</si>
  <si>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</si>
  <si>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</si>
  <si>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</si>
  <si>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</si>
  <si>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</si>
  <si>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</si>
  <si>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</si>
  <si>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</si>
  <si>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</si>
  <si>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</si>
  <si>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</si>
  <si>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</si>
  <si>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</si>
  <si>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</si>
  <si>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</si>
  <si>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</si>
  <si>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</si>
  <si>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</si>
  <si>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</si>
  <si>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</si>
  <si>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</si>
  <si>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</si>
  <si>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</si>
  <si>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</si>
  <si>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</si>
  <si>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</si>
  <si>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</si>
  <si>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</si>
  <si>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</si>
  <si>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</si>
  <si>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</si>
  <si>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</si>
  <si>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</si>
  <si>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</si>
  <si>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</si>
  <si>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</si>
  <si>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</si>
  <si>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</si>
  <si>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</si>
  <si>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</si>
  <si>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</si>
  <si>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</si>
  <si>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</si>
  <si>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</si>
  <si>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</si>
  <si>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</si>
  <si>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</si>
  <si>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</si>
  <si>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</si>
  <si>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</si>
  <si>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</si>
  <si>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</si>
  <si>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</si>
  <si>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</si>
  <si>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</si>
  <si>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</si>
  <si>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</si>
  <si>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</si>
  <si>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</si>
  <si>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</si>
  <si>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</si>
  <si>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</si>
  <si>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</si>
  <si>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</si>
  <si>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</si>
  <si>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</si>
  <si>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</si>
  <si>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</si>
  <si>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</si>
  <si>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</si>
  <si>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</si>
  <si>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</si>
  <si>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</si>
  <si>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</si>
  <si>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</si>
  <si>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</si>
  <si>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</si>
  <si>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</si>
  <si>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</si>
  <si>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</si>
  <si>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</si>
  <si>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</si>
  <si>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</si>
  <si>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</si>
  <si>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</si>
  <si>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</si>
  <si>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</si>
  <si>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</si>
  <si>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</si>
  <si>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</si>
  <si>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</si>
  <si>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</si>
  <si>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</si>
  <si>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</si>
  <si>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</si>
  <si>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</si>
  <si>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</si>
  <si>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</si>
  <si>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</si>
  <si>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</si>
  <si>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</si>
  <si>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</si>
  <si>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</si>
  <si>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</si>
  <si>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</si>
  <si>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</si>
  <si>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</si>
  <si>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</si>
  <si>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</si>
  <si>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</si>
  <si>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</si>
  <si>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</si>
  <si>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</si>
  <si>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</si>
  <si>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</si>
  <si>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</si>
  <si>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</si>
  <si>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</si>
  <si>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</si>
  <si>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</si>
  <si>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</si>
  <si>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</si>
  <si>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</si>
  <si>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</si>
  <si>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</si>
  <si>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</si>
  <si>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</si>
  <si>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</si>
  <si>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</si>
  <si>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</si>
  <si>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</si>
  <si>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</si>
  <si>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</si>
  <si>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</si>
  <si>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</si>
  <si>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</si>
  <si>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</si>
  <si>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</si>
  <si>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</si>
  <si>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</si>
  <si>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</si>
  <si>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</si>
  <si>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</si>
  <si>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</si>
  <si>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</si>
  <si>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</si>
  <si>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</si>
  <si>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</si>
  <si>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</si>
  <si>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</si>
  <si>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</si>
  <si>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</si>
  <si>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</si>
  <si>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</si>
  <si>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</si>
  <si>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</si>
  <si>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</si>
  <si>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</si>
  <si>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</si>
  <si>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</si>
  <si>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</si>
  <si>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</si>
  <si>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</si>
  <si>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</si>
  <si>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</si>
  <si>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</si>
  <si>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</si>
  <si>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</si>
  <si>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</si>
  <si>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</si>
  <si>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</si>
  <si>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</si>
  <si>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</si>
  <si>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</si>
  <si>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</si>
  <si>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</si>
  <si>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</si>
  <si>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</si>
  <si>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</si>
  <si>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</si>
  <si>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</si>
  <si>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</si>
  <si>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</si>
  <si>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</si>
  <si>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</si>
  <si>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</si>
  <si>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</si>
  <si>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</si>
  <si>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</si>
  <si>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</si>
  <si>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</si>
  <si>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</si>
  <si>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</si>
  <si>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</si>
  <si>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</si>
  <si>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</si>
  <si>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</si>
  <si>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</si>
  <si>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</si>
  <si>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</si>
  <si>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</si>
  <si>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</si>
  <si>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</si>
  <si>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</si>
  <si>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</si>
  <si>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</si>
  <si>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</si>
  <si>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</si>
  <si>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</si>
  <si>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</si>
  <si>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</si>
  <si>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</si>
  <si>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</si>
  <si>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</si>
  <si>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</si>
  <si>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</si>
  <si>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</si>
  <si>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</si>
  <si>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</si>
  <si>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</si>
  <si>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</si>
  <si>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</si>
  <si>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</si>
  <si>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</si>
  <si>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</si>
  <si>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</si>
  <si>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</si>
  <si>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</si>
  <si>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</si>
  <si>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</si>
  <si>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</si>
  <si>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</si>
  <si>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</si>
  <si>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</si>
  <si>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</si>
  <si>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</si>
  <si>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</si>
  <si>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</si>
  <si>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</si>
  <si>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</si>
  <si>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</si>
  <si>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</si>
  <si>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</si>
  <si>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</si>
  <si>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</si>
  <si>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</si>
  <si>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</si>
  <si>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</si>
  <si>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</si>
  <si>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</si>
  <si>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</si>
  <si>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</si>
  <si>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</si>
  <si>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</si>
  <si>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</si>
  <si>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</si>
  <si>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</si>
  <si>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</si>
  <si>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</si>
  <si>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</si>
  <si>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</si>
  <si>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</si>
  <si>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</si>
  <si>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</si>
  <si>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</si>
  <si>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</si>
  <si>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</si>
  <si>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</si>
  <si>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</si>
  <si>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</si>
  <si>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</si>
  <si>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</si>
  <si>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</si>
  <si>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</si>
  <si>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</si>
  <si>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</si>
  <si>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</si>
  <si>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</si>
  <si>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</si>
  <si>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</si>
  <si>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</si>
  <si>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</si>
  <si>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</si>
  <si>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</si>
  <si>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</si>
  <si>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</si>
  <si>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</si>
  <si>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</si>
  <si>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</si>
  <si>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</si>
  <si>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</si>
  <si>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</si>
  <si>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</si>
  <si>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</si>
  <si>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</si>
  <si>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</si>
  <si>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</si>
  <si>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</si>
  <si>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</si>
  <si>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</si>
  <si>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</si>
  <si>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</si>
  <si>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</si>
  <si>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</si>
  <si>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</si>
  <si>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</si>
  <si>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</si>
  <si>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</si>
  <si>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</si>
  <si>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</si>
  <si>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</si>
  <si>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</si>
  <si>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</si>
  <si>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</si>
  <si>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</si>
  <si>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</si>
  <si>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</si>
  <si>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</si>
  <si>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</si>
  <si>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</si>
  <si>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</si>
  <si>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</si>
  <si>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</si>
  <si>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</si>
  <si>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</si>
  <si>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</si>
  <si>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</si>
  <si>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</si>
  <si>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</si>
  <si>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</si>
  <si>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</si>
  <si>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</si>
  <si>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</si>
  <si>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</si>
  <si>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</si>
  <si>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</si>
  <si>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</si>
  <si>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</si>
  <si>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</si>
  <si>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</si>
  <si>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</si>
  <si>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</si>
  <si>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</si>
  <si>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</si>
  <si>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</si>
  <si>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</si>
  <si>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</si>
  <si>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</si>
  <si>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</si>
  <si>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</si>
  <si>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</si>
  <si>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</si>
  <si>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</si>
  <si>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</si>
  <si>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</si>
  <si>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</si>
  <si>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</si>
  <si>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</si>
  <si>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</si>
  <si>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</si>
  <si>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</si>
  <si>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</si>
  <si>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</si>
  <si>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</si>
  <si>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</si>
  <si>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</si>
  <si>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</si>
  <si>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</si>
  <si>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</si>
  <si>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</si>
  <si>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</si>
  <si>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</si>
  <si>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</si>
  <si>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</si>
  <si>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</si>
  <si>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</si>
  <si>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</si>
  <si>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</si>
  <si>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</si>
  <si>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</si>
  <si>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</si>
  <si>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</si>
  <si>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</si>
  <si>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</si>
  <si>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</si>
  <si>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</si>
  <si>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</si>
  <si>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</si>
  <si>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</si>
  <si>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</si>
  <si>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</si>
  <si>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</si>
  <si>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</si>
  <si>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</si>
  <si>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</si>
  <si>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</si>
  <si>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</si>
  <si>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</si>
  <si>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</si>
  <si>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</si>
  <si>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</si>
  <si>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</si>
  <si>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</si>
  <si>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</si>
  <si>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</si>
  <si>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</si>
  <si>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</si>
  <si>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</si>
  <si>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</si>
  <si>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</si>
  <si>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</si>
  <si>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</si>
  <si>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</si>
  <si>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</si>
  <si>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</si>
  <si>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</si>
  <si>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</si>
  <si>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</si>
  <si>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</si>
  <si>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</si>
  <si>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</si>
  <si>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</si>
  <si>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</si>
  <si>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</si>
  <si>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</si>
  <si>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</si>
  <si>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</si>
  <si>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</si>
  <si>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</si>
  <si>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</si>
  <si>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</si>
  <si>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</si>
  <si>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</si>
  <si>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</si>
  <si>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</si>
  <si>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</si>
  <si>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</si>
  <si>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</si>
  <si>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</si>
  <si>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</si>
  <si>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</si>
  <si>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</si>
  <si>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</si>
  <si>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</si>
  <si>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</si>
  <si>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</si>
  <si>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</si>
  <si>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</si>
  <si>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</si>
  <si>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</si>
  <si>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</si>
  <si>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</si>
  <si>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</si>
  <si>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</si>
  <si>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</si>
  <si>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</si>
  <si>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</si>
  <si>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</si>
  <si>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</si>
  <si>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</si>
  <si>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</si>
  <si>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</si>
  <si>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</si>
  <si>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</si>
  <si>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</si>
  <si>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</si>
  <si>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</si>
  <si>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</si>
  <si>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</si>
  <si>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</si>
  <si>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</si>
  <si>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</si>
  <si>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</si>
  <si>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</si>
  <si>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</si>
  <si>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</si>
  <si>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</si>
  <si>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</si>
  <si>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</si>
  <si>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</si>
  <si>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</si>
  <si>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</si>
  <si>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</si>
  <si>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</si>
  <si>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</si>
  <si>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</si>
  <si>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</si>
  <si>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</si>
  <si>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</si>
  <si>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</si>
  <si>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</si>
  <si>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</si>
  <si>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</si>
  <si>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</si>
  <si>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</si>
  <si>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</si>
  <si>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</si>
  <si>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</si>
  <si>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</si>
  <si>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</si>
  <si>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</si>
  <si>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</si>
  <si>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</si>
  <si>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</si>
  <si>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</si>
  <si>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</si>
  <si>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</si>
  <si>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</si>
  <si>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</si>
  <si>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</si>
  <si>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</si>
  <si>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</si>
  <si>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</si>
  <si>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</si>
  <si>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</si>
  <si>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</si>
  <si>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</si>
  <si>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</si>
  <si>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</si>
  <si>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</si>
  <si>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</si>
  <si>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</si>
  <si>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</si>
  <si>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</si>
  <si>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</si>
  <si>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</si>
  <si>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</si>
  <si>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</si>
  <si>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</si>
  <si>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</si>
  <si>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</si>
  <si>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</si>
  <si>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</si>
  <si>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</si>
  <si>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</si>
  <si>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</si>
  <si>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</si>
  <si>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</si>
  <si>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</si>
  <si>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</si>
  <si>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</si>
  <si>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</si>
  <si>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</si>
  <si>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</si>
  <si>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</si>
  <si>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</si>
  <si>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</si>
  <si>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</si>
  <si>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</si>
  <si>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</si>
  <si>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</si>
  <si>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</si>
  <si>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</si>
  <si>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</si>
  <si>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</si>
  <si>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</si>
  <si>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</si>
  <si>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</si>
  <si>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</si>
  <si>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</si>
  <si>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</si>
  <si>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</si>
  <si>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</si>
  <si>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</si>
  <si>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</si>
  <si>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</si>
  <si>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</si>
  <si>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</si>
  <si>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</si>
  <si>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</si>
  <si>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</si>
  <si>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</si>
  <si>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</si>
  <si>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</si>
  <si>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</si>
  <si>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</si>
  <si>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</si>
  <si>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</si>
  <si>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</si>
  <si>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</si>
  <si>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</si>
  <si>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</si>
  <si>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</si>
  <si>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</si>
  <si>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</si>
  <si>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</si>
  <si>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</si>
  <si>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</si>
  <si>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</si>
  <si>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</si>
  <si>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</si>
  <si>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</si>
  <si>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</si>
  <si>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</si>
  <si>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</si>
  <si>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</si>
  <si>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</si>
  <si>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</si>
  <si>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</si>
  <si>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</si>
  <si>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</si>
  <si>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</si>
  <si>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</si>
  <si>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</si>
  <si>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</si>
  <si>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</si>
  <si>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</si>
  <si>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</si>
  <si>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</si>
  <si>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</si>
  <si>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</si>
  <si>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</si>
  <si>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</si>
  <si>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</si>
  <si>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</si>
  <si>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</si>
  <si>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</si>
  <si>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</si>
  <si>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</si>
  <si>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</si>
  <si>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</si>
  <si>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</si>
  <si>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</si>
  <si>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</si>
  <si>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</si>
  <si>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</si>
  <si>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</si>
  <si>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</si>
  <si>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</si>
  <si>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</si>
  <si>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</si>
  <si>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</si>
  <si>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</si>
  <si>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</si>
  <si>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</si>
  <si>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</si>
  <si>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</si>
  <si>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</si>
  <si>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</si>
  <si>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</si>
  <si>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</si>
  <si>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</si>
  <si>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</si>
  <si>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</si>
  <si>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</si>
  <si>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</si>
  <si>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</si>
  <si>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</si>
  <si>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</si>
  <si>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</si>
  <si>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</si>
  <si>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</si>
  <si>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</si>
  <si>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</si>
  <si>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</si>
  <si>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</si>
  <si>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</si>
  <si>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</si>
  <si>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</si>
  <si>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</si>
  <si>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</si>
  <si>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</si>
  <si>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</si>
  <si>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</si>
  <si>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</si>
  <si>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</si>
  <si>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</si>
  <si>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</si>
  <si>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</si>
  <si>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</si>
  <si>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</si>
  <si>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</si>
  <si>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</si>
  <si>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</si>
  <si>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</si>
  <si>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</si>
  <si>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</si>
  <si>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</si>
  <si>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</si>
  <si>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</si>
  <si>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</si>
  <si>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</si>
  <si>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</si>
  <si>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</si>
  <si>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</si>
  <si>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</si>
  <si>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</si>
  <si>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</si>
  <si>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</si>
  <si>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</si>
  <si>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</si>
  <si>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</si>
  <si>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</si>
  <si>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</si>
  <si>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</si>
  <si>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</si>
  <si>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</si>
  <si>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</si>
  <si>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</si>
  <si>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</si>
  <si>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</si>
  <si>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</si>
  <si>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</si>
  <si>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</si>
  <si>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</si>
  <si>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</si>
  <si>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</si>
  <si>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</si>
  <si>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</si>
  <si>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</si>
  <si>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</si>
  <si>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</si>
  <si>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</si>
  <si>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</si>
  <si>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</si>
  <si>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</si>
  <si>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</si>
  <si>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</si>
  <si>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</si>
  <si>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</si>
  <si>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</si>
  <si>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</si>
  <si>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</si>
  <si>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</si>
  <si>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</si>
  <si>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</si>
  <si>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</si>
  <si>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</si>
  <si>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</si>
  <si>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</si>
  <si>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</si>
  <si>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</si>
  <si>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</si>
  <si>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</si>
  <si>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</si>
  <si>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</si>
  <si>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</si>
  <si>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</si>
  <si>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</si>
  <si>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</si>
  <si>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</si>
  <si>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</si>
  <si>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</si>
  <si>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</si>
  <si>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</si>
  <si>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</si>
  <si>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</si>
  <si>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</si>
  <si>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</si>
  <si>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</si>
  <si>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</si>
  <si>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</si>
  <si>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</si>
  <si>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</si>
  <si>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</si>
  <si>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</si>
  <si>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</si>
  <si>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</si>
  <si>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</si>
  <si>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</si>
  <si>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</si>
  <si>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</si>
  <si>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</si>
  <si>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</si>
  <si>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</si>
  <si>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</si>
  <si>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</si>
  <si>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</si>
  <si>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</si>
  <si>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</si>
  <si>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</si>
  <si>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</si>
  <si>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</si>
  <si>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</si>
  <si>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</si>
  <si>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</si>
  <si>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</si>
  <si>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</si>
  <si>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</si>
  <si>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</si>
  <si>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</si>
  <si>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</si>
  <si>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</si>
  <si>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</si>
  <si>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</si>
  <si>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</si>
  <si>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</si>
  <si>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</si>
  <si>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</si>
  <si>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</si>
  <si>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</si>
  <si>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</si>
  <si>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</si>
  <si>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</si>
  <si>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</si>
  <si>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</si>
  <si>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</si>
  <si>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</si>
  <si>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</si>
  <si>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</si>
  <si>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</si>
  <si>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</si>
  <si>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</si>
  <si>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</si>
  <si>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</si>
  <si>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</si>
  <si>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</si>
  <si>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</si>
  <si>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</si>
  <si>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</si>
  <si>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</si>
  <si>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</si>
  <si>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</si>
  <si>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</si>
  <si>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</si>
  <si>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</si>
  <si>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</si>
  <si>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</si>
  <si>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</si>
  <si>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</si>
  <si>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</si>
  <si>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</si>
  <si>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</si>
  <si>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</si>
  <si>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</si>
  <si>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</si>
  <si>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</si>
  <si>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</si>
  <si>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</si>
  <si>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</si>
  <si>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</si>
  <si>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</si>
  <si>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</si>
  <si>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</si>
  <si>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</si>
  <si>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</si>
  <si>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</si>
  <si>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</si>
  <si>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</si>
  <si>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</si>
  <si>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</si>
  <si>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</si>
  <si>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</si>
  <si>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</si>
  <si>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</si>
  <si>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</si>
  <si>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</si>
  <si>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</si>
  <si>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</si>
  <si>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</si>
  <si>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</si>
  <si>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</si>
  <si>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</si>
  <si>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</si>
  <si>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</si>
  <si>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</si>
  <si>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</si>
  <si>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</si>
  <si>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</si>
  <si>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</si>
  <si>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</si>
  <si>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</si>
  <si>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</si>
  <si>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</si>
  <si>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</si>
  <si>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</si>
  <si>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</si>
  <si>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</si>
  <si>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</si>
  <si>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</si>
  <si>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</si>
  <si>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</si>
  <si>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</si>
  <si>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</si>
  <si>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</si>
  <si>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</si>
  <si>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</si>
  <si>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</si>
  <si>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</si>
  <si>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</si>
  <si>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</si>
  <si>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</si>
  <si>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</si>
  <si>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</si>
  <si>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</si>
  <si>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</si>
  <si>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</si>
  <si>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</si>
  <si>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</si>
  <si>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</si>
  <si>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</si>
  <si>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</si>
  <si>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</si>
  <si>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</si>
  <si>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</si>
  <si>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</si>
  <si>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</si>
  <si>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</si>
  <si>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</si>
  <si>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</si>
  <si>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</si>
  <si>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</si>
  <si>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</si>
  <si>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</si>
  <si>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</si>
  <si>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</si>
  <si>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</si>
  <si>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</si>
  <si>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</si>
  <si>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</si>
  <si>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</si>
  <si>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</si>
  <si>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</si>
  <si>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</si>
  <si>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</si>
  <si>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</si>
  <si>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</si>
  <si>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</si>
  <si>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</si>
  <si>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</si>
  <si>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</si>
  <si>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</si>
  <si>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</si>
  <si>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</si>
  <si>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</si>
  <si>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</si>
  <si>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</si>
  <si>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</si>
  <si>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</si>
  <si>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</si>
  <si>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</si>
  <si>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</si>
  <si>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</si>
  <si>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</si>
  <si>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</si>
  <si>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</si>
  <si>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</si>
  <si>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</si>
  <si>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</si>
  <si>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</si>
  <si>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</si>
  <si>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</si>
  <si>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</si>
  <si>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</si>
  <si>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</si>
  <si>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</si>
  <si>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</si>
  <si>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</si>
  <si>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</si>
  <si>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</si>
  <si>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</si>
  <si>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</si>
  <si>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</si>
  <si>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</si>
  <si>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</si>
  <si>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</si>
  <si>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</si>
  <si>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</si>
  <si>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</si>
  <si>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</si>
  <si>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</si>
  <si>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</si>
  <si>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</si>
  <si>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</si>
  <si>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</si>
  <si>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</si>
  <si>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</si>
  <si>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</si>
  <si>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</si>
  <si>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</si>
  <si>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</si>
  <si>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</si>
  <si>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</si>
  <si>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</si>
  <si>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</si>
  <si>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</si>
  <si>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</si>
  <si>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</si>
  <si>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</si>
  <si>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</si>
  <si>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</si>
  <si>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</si>
  <si>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</si>
  <si>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</si>
  <si>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</si>
  <si>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</si>
  <si>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</si>
  <si>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</si>
  <si>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</si>
  <si>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</si>
  <si>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</si>
  <si>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</si>
  <si>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</si>
  <si>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</si>
  <si>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</si>
  <si>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</si>
  <si>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</si>
  <si>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</si>
  <si>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</si>
  <si>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</si>
  <si>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</si>
  <si>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</si>
  <si>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</si>
  <si>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</si>
  <si>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</si>
  <si>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</si>
  <si>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</si>
  <si>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</si>
  <si>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</si>
  <si>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</si>
  <si>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</si>
  <si>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</si>
  <si>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</si>
  <si>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</si>
  <si>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</si>
  <si>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</si>
  <si>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</si>
  <si>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</si>
  <si>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</si>
  <si>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</si>
  <si>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</si>
  <si>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</si>
  <si>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</si>
  <si>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</si>
  <si>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</si>
  <si>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</si>
  <si>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</si>
  <si>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</si>
  <si>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</si>
  <si>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</si>
  <si>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</si>
  <si>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</si>
  <si>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</si>
  <si>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</si>
  <si>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</si>
  <si>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</si>
  <si>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</si>
  <si>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</si>
  <si>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</si>
  <si>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</si>
  <si>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</si>
  <si>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</si>
  <si>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</si>
  <si>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</si>
  <si>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</si>
  <si>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</si>
  <si>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</si>
  <si>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</si>
  <si>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</si>
  <si>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</si>
  <si>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</si>
  <si>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</si>
  <si>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</si>
  <si>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</si>
  <si>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</si>
  <si>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</si>
  <si>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</si>
  <si>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</si>
  <si>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</si>
  <si>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</si>
  <si>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</si>
  <si>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</si>
  <si>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</si>
  <si>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</si>
  <si>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</si>
  <si>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</si>
  <si>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</si>
  <si>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</si>
  <si>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</si>
  <si>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</si>
  <si>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</si>
  <si>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</si>
  <si>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</si>
  <si>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</si>
  <si>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</si>
  <si>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</si>
  <si>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</si>
  <si>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</si>
  <si>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</si>
  <si>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</si>
  <si>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</si>
  <si>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</si>
  <si>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</si>
  <si>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</si>
  <si>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</si>
  <si>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</si>
  <si>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</si>
  <si>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</si>
  <si>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</si>
  <si>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</si>
  <si>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</si>
  <si>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</si>
  <si>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</si>
  <si>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</si>
  <si>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</si>
  <si>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</si>
  <si>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</si>
  <si>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</si>
  <si>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</si>
  <si>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</si>
  <si>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</si>
  <si>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</si>
  <si>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</si>
  <si>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</si>
  <si>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</si>
  <si>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</si>
  <si>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</si>
  <si>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</si>
  <si>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</si>
  <si>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</si>
  <si>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</si>
  <si>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Gobierno General</t>
  </si>
  <si>
    <t>Total año</t>
  </si>
  <si>
    <t>Total 2019</t>
  </si>
  <si>
    <t>Total 2020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</si>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</sst>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82706"/>
          <a:ext cx="12174258" cy="1012089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EF6EFEB-88AC-D98E-99A9-D5D4E78E4EC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768574" y="1784898"/>
          <a:ext cx="9619363" cy="122441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J35" sqref="J35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13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16" t="s">
        <v>0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5"/>
    </row>
    <row r="18" spans="2:17" ht="30.75">
      <c r="B18" s="5"/>
      <c r="C18" s="216" t="s">
        <v>1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5"/>
    </row>
    <row r="19" spans="2:17" ht="30.75">
      <c r="B19" s="5"/>
      <c r="C19" s="217" t="s">
        <v>2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1207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18" t="s">
        <v>11</v>
      </c>
      <c r="H29" s="218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9" t="s">
        <v>27</v>
      </c>
      <c r="G46" s="219"/>
      <c r="H46" s="219"/>
      <c r="I46" s="219"/>
      <c r="J46" s="219"/>
      <c r="K46" s="219"/>
      <c r="L46" s="219"/>
    </row>
    <row r="47" spans="6:13" ht="25.7" customHeight="1">
      <c r="F47" s="220"/>
      <c r="G47" s="220"/>
      <c r="H47" s="220"/>
      <c r="I47" s="220"/>
      <c r="J47" s="220"/>
      <c r="K47" s="220"/>
      <c r="L47" s="220"/>
    </row>
    <row r="48" spans="6:13" ht="33" customHeight="1">
      <c r="F48" s="220"/>
      <c r="G48" s="220"/>
      <c r="H48" s="220"/>
      <c r="I48" s="220"/>
      <c r="J48" s="220"/>
      <c r="K48" s="220"/>
      <c r="L48" s="220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695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50" t="s">
        <v>696</v>
      </c>
      <c r="C5" s="25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732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8" t="s">
        <v>733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8"/>
      <c r="C6" s="249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117</v>
      </c>
    </row>
    <row r="2" spans="2:69" ht="15.7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899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50" t="s">
        <v>900</v>
      </c>
      <c r="C5" s="251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50"/>
      <c r="C6" s="251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921</v>
      </c>
      <c r="C18" s="93" t="s">
        <v>922</v>
      </c>
      <c r="D18" s="211" t="s">
        <v>125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933</v>
      </c>
      <c r="C24" s="93" t="s">
        <v>934</v>
      </c>
      <c r="D24" s="211" t="s">
        <v>125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947</v>
      </c>
      <c r="C31" s="93" t="s">
        <v>948</v>
      </c>
      <c r="D31" s="211" t="s">
        <v>125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967</v>
      </c>
      <c r="C41" s="93" t="s">
        <v>968</v>
      </c>
      <c r="D41" s="211" t="s">
        <v>125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981</v>
      </c>
      <c r="C48" s="93" t="s">
        <v>982</v>
      </c>
      <c r="D48" s="211" t="s">
        <v>125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995</v>
      </c>
      <c r="C55" s="93" t="s">
        <v>996</v>
      </c>
      <c r="D55" s="211" t="s">
        <v>125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1009</v>
      </c>
      <c r="C62" s="93" t="s">
        <v>1010</v>
      </c>
      <c r="D62" s="211" t="s">
        <v>125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1023</v>
      </c>
      <c r="C69" s="93" t="s">
        <v>1024</v>
      </c>
      <c r="D69" s="211" t="s">
        <v>125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1041</v>
      </c>
      <c r="C78" s="93" t="s">
        <v>1042</v>
      </c>
      <c r="D78" s="211" t="s">
        <v>125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117</v>
      </c>
    </row>
    <row r="2" spans="2:69" ht="15.75">
      <c r="B2" s="51" t="s">
        <v>118</v>
      </c>
      <c r="C2" s="52"/>
      <c r="D2" s="27"/>
      <c r="E2" s="227" t="str">
        <f>+'Erogación funciones de Gobierno'!E2:U2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</row>
    <row r="3" spans="2:69" ht="15.75">
      <c r="B3" s="51" t="s">
        <v>1063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</row>
    <row r="4" spans="2:69" ht="14.2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</row>
    <row r="5" spans="2:69" ht="14.25" customHeight="1">
      <c r="B5" s="248" t="s">
        <v>1065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48"/>
      <c r="C6" s="249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117</v>
      </c>
    </row>
    <row r="2" spans="2:69" ht="15.75">
      <c r="B2" s="51" t="s">
        <v>118</v>
      </c>
      <c r="C2" s="52"/>
      <c r="D2" s="27"/>
      <c r="E2" s="227" t="str">
        <f>+'Transacciones A-P Fin. por Sect'!E2:BO2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1125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8" t="s">
        <v>1126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24.75" customHeight="1">
      <c r="B6" s="248"/>
      <c r="C6" s="249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117</v>
      </c>
    </row>
    <row r="2" spans="2:69" ht="15.75">
      <c r="B2" s="51" t="s">
        <v>118</v>
      </c>
      <c r="C2" s="52"/>
      <c r="D2" s="27"/>
      <c r="E2" s="227" t="str">
        <f>+'Erogación funciones de Gobierno'!E2:U2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1171</v>
      </c>
      <c r="C3" s="53"/>
      <c r="D3" s="22"/>
      <c r="E3" s="252" t="s">
        <v>189</v>
      </c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  <c r="AE3" s="253"/>
      <c r="AF3" s="253"/>
      <c r="AG3" s="253"/>
      <c r="AH3" s="253"/>
      <c r="AI3" s="253"/>
      <c r="AJ3" s="253"/>
      <c r="AK3" s="253"/>
      <c r="AL3" s="253"/>
      <c r="AM3" s="253"/>
      <c r="AN3" s="253"/>
      <c r="AO3" s="253"/>
      <c r="AP3" s="253"/>
      <c r="AQ3" s="253"/>
      <c r="AR3" s="253"/>
      <c r="AS3" s="253"/>
      <c r="AT3" s="253"/>
      <c r="AU3" s="253"/>
      <c r="AV3" s="253"/>
      <c r="AW3" s="253"/>
      <c r="AX3" s="253"/>
      <c r="AY3" s="253"/>
      <c r="AZ3" s="253"/>
      <c r="BA3" s="253"/>
      <c r="BB3" s="253"/>
      <c r="BC3" s="253"/>
      <c r="BD3" s="253"/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3"/>
      <c r="BP3" s="253"/>
      <c r="BQ3" s="254"/>
    </row>
    <row r="4" spans="2:69" ht="1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8" t="s">
        <v>1172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8"/>
      <c r="C6" s="249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O15" activePane="bottomRight" state="frozen"/>
      <selection pane="topRight" activeCell="E1" sqref="E1"/>
      <selection pane="bottomLeft" activeCell="A9" sqref="A9"/>
      <selection pane="bottomRight" activeCell="BS7" sqref="BS7:CD7"/>
    </sheetView>
  </sheetViews>
  <sheetFormatPr baseColWidth="10" defaultColWidth="11.42578125" defaultRowHeight="15" outlineLevelCol="1"/>
  <cols>
    <col min="1" max="1" width="2.5703125" customWidth="1"/>
    <col min="2" max="2" width="4.8554687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117</v>
      </c>
      <c r="E1"/>
      <c r="F1"/>
      <c r="G1"/>
      <c r="H1"/>
      <c r="I1"/>
    </row>
    <row r="2" spans="2:82" ht="15.75">
      <c r="B2" s="13" t="s">
        <v>118</v>
      </c>
      <c r="C2" s="14"/>
      <c r="D2" s="15"/>
      <c r="E2" s="252" t="s">
        <v>1207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</row>
    <row r="3" spans="2:82" ht="15.75">
      <c r="B3" s="16" t="s">
        <v>119</v>
      </c>
      <c r="C3" s="17"/>
      <c r="D3" s="18"/>
      <c r="E3" s="252" t="s">
        <v>120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</row>
    <row r="4" spans="2:82" ht="15" customHeight="1">
      <c r="B4" s="19"/>
      <c r="C4" s="20"/>
      <c r="D4" s="21"/>
      <c r="E4" s="255" t="s">
        <v>1206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</row>
    <row r="5" spans="2:82" ht="15" customHeight="1">
      <c r="B5" s="225" t="s">
        <v>122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 ht="14.45" customHeight="1">
      <c r="B6" s="225"/>
      <c r="C6" s="226"/>
      <c r="D6" s="22"/>
      <c r="E6" s="214" t="s">
        <v>1208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1208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1208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1208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1208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1208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23"/>
      <c r="C7" s="24"/>
      <c r="D7" s="24"/>
      <c r="E7" s="215" t="s">
        <v>1209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1210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1211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1212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1213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1214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 ht="32.25" customHeight="1">
      <c r="B8" s="222" t="s">
        <v>123</v>
      </c>
      <c r="C8" s="223"/>
      <c r="D8" s="2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301</v>
      </c>
      <c r="C9" s="27" t="s">
        <v>124</v>
      </c>
      <c r="D9" s="22" t="s">
        <v>125</v>
      </c>
      <c r="E9" s="208">
        <v>10505927.054153601</v>
      </c>
      <c r="F9" s="208">
        <v>940144.87172531697</v>
      </c>
      <c r="G9" s="208">
        <v>788447.49080850696</v>
      </c>
      <c r="H9" s="208">
        <v>965226.35982959461</v>
      </c>
      <c r="I9" s="208">
        <v>844264.81515910989</v>
      </c>
      <c r="J9" s="208">
        <v>744209.73574195604</v>
      </c>
      <c r="K9" s="208">
        <v>881227.72549827059</v>
      </c>
      <c r="L9" s="208">
        <v>761674.05863643705</v>
      </c>
      <c r="M9" s="208">
        <v>772666.64293671399</v>
      </c>
      <c r="N9" s="208">
        <v>900271.80766709498</v>
      </c>
      <c r="O9" s="208">
        <v>871830.74498267495</v>
      </c>
      <c r="P9" s="208">
        <v>808018.73316177097</v>
      </c>
      <c r="Q9" s="208">
        <v>1227944.06678853</v>
      </c>
      <c r="R9" s="208">
        <v>10168916.7804578</v>
      </c>
      <c r="S9" s="208">
        <v>979285.43533970101</v>
      </c>
      <c r="T9" s="208">
        <v>911996.04702150903</v>
      </c>
      <c r="U9" s="208">
        <v>986924.9987876612</v>
      </c>
      <c r="V9" s="208">
        <v>722423.26403844997</v>
      </c>
      <c r="W9" s="208">
        <v>666204.71331286395</v>
      </c>
      <c r="X9" s="208">
        <v>701371.28939963703</v>
      </c>
      <c r="Y9" s="208">
        <v>763296.52374284645</v>
      </c>
      <c r="Z9" s="208">
        <v>835402.96977713006</v>
      </c>
      <c r="AA9" s="208">
        <v>873916.83918966679</v>
      </c>
      <c r="AB9" s="208">
        <v>818057.89553541597</v>
      </c>
      <c r="AC9" s="208">
        <v>780330.91471018095</v>
      </c>
      <c r="AD9" s="208">
        <v>1129705.8868708899</v>
      </c>
      <c r="AE9" s="208">
        <v>11843942.349566419</v>
      </c>
      <c r="AF9" s="208">
        <v>967691.508172467</v>
      </c>
      <c r="AG9" s="208">
        <v>913474.67372568464</v>
      </c>
      <c r="AH9" s="208">
        <v>1230053.09241893</v>
      </c>
      <c r="AI9" s="208">
        <v>922555.5539134948</v>
      </c>
      <c r="AJ9" s="208">
        <v>862299.98212423618</v>
      </c>
      <c r="AK9" s="208">
        <v>983117.36998179159</v>
      </c>
      <c r="AL9" s="208">
        <v>902039.82778001204</v>
      </c>
      <c r="AM9" s="208">
        <v>881977.90813241201</v>
      </c>
      <c r="AN9" s="208">
        <v>996726.98133544857</v>
      </c>
      <c r="AO9" s="208">
        <v>1009340.45471145</v>
      </c>
      <c r="AP9" s="208">
        <v>866688.41430343699</v>
      </c>
      <c r="AQ9" s="208">
        <v>1307976.5829670599</v>
      </c>
      <c r="AR9" s="208">
        <v>13445687.851497162</v>
      </c>
      <c r="AS9" s="208">
        <v>1185003.18309221</v>
      </c>
      <c r="AT9" s="208">
        <v>1032286.6325467</v>
      </c>
      <c r="AU9" s="208">
        <v>1428694.2179052499</v>
      </c>
      <c r="AV9" s="208">
        <v>957449.59079399204</v>
      </c>
      <c r="AW9" s="208">
        <v>993529.91333449306</v>
      </c>
      <c r="AX9" s="208">
        <v>1179817.5610425</v>
      </c>
      <c r="AY9" s="208">
        <v>1069079.3064122</v>
      </c>
      <c r="AZ9" s="208">
        <v>998128.80675147404</v>
      </c>
      <c r="BA9" s="208">
        <v>1157644.06994393</v>
      </c>
      <c r="BB9" s="208">
        <v>1023610.5909825501</v>
      </c>
      <c r="BC9" s="208">
        <v>1055679.1720865399</v>
      </c>
      <c r="BD9" s="208">
        <v>1364764.8065774799</v>
      </c>
      <c r="BE9" s="208">
        <v>14342821.332771972</v>
      </c>
      <c r="BF9" s="208">
        <v>1259474.3491587294</v>
      </c>
      <c r="BG9" s="208">
        <v>1140065.6327825501</v>
      </c>
      <c r="BH9" s="208">
        <v>1452616.8576887667</v>
      </c>
      <c r="BI9" s="208">
        <v>1164283.4826174118</v>
      </c>
      <c r="BJ9" s="208">
        <v>1064681.67444078</v>
      </c>
      <c r="BK9" s="208">
        <v>1222651.60611593</v>
      </c>
      <c r="BL9" s="208">
        <v>1127661.8434325163</v>
      </c>
      <c r="BM9" s="208">
        <v>1025316.42111113</v>
      </c>
      <c r="BN9" s="208">
        <v>1340436.8268143099</v>
      </c>
      <c r="BO9" s="208">
        <v>1092617.8289858201</v>
      </c>
      <c r="BP9" s="208">
        <v>1092326.53289143</v>
      </c>
      <c r="BQ9" s="208">
        <v>1360688.2767326101</v>
      </c>
      <c r="BR9" s="208">
        <v>7523088.5234791599</v>
      </c>
      <c r="BS9" s="208">
        <v>1304066.5405482501</v>
      </c>
      <c r="BT9" s="208">
        <v>1165411.0764691799</v>
      </c>
      <c r="BU9" s="208">
        <v>1323472.4085363999</v>
      </c>
      <c r="BV9" s="208">
        <v>1237201.4111575801</v>
      </c>
      <c r="BW9" s="208">
        <v>1149615.5913883757</v>
      </c>
      <c r="BX9" s="208">
        <v>1343321.4953793741</v>
      </c>
      <c r="BY9" s="208">
        <v>0</v>
      </c>
      <c r="BZ9" s="208">
        <v>0</v>
      </c>
      <c r="CA9" s="208">
        <v>0</v>
      </c>
      <c r="CB9" s="208">
        <v>0</v>
      </c>
      <c r="CC9" s="208">
        <v>0</v>
      </c>
      <c r="CD9" s="208">
        <v>0</v>
      </c>
    </row>
    <row r="10" spans="2:82">
      <c r="B10" s="26" t="s">
        <v>126</v>
      </c>
      <c r="C10" s="29" t="s">
        <v>127</v>
      </c>
      <c r="D10" s="22" t="s">
        <v>125</v>
      </c>
      <c r="E10" s="30">
        <v>5066652.1015355503</v>
      </c>
      <c r="F10" s="30">
        <v>466422.780294839</v>
      </c>
      <c r="G10" s="30">
        <v>311421.45629128552</v>
      </c>
      <c r="H10" s="30">
        <v>489997.31808486202</v>
      </c>
      <c r="I10" s="30">
        <v>358635.51159857621</v>
      </c>
      <c r="J10" s="30">
        <v>313133.13222734269</v>
      </c>
      <c r="K10" s="30">
        <v>433369.21248674759</v>
      </c>
      <c r="L10" s="30">
        <v>328913.07959732402</v>
      </c>
      <c r="M10" s="30">
        <v>341923.99901063798</v>
      </c>
      <c r="N10" s="30">
        <v>464227.11508672801</v>
      </c>
      <c r="O10" s="30">
        <v>418005.19076967402</v>
      </c>
      <c r="P10" s="30">
        <v>374392.72605162801</v>
      </c>
      <c r="Q10" s="30">
        <v>766210.58003590396</v>
      </c>
      <c r="R10" s="30">
        <v>4604229.3705171701</v>
      </c>
      <c r="S10" s="30">
        <v>473258.92140885099</v>
      </c>
      <c r="T10" s="30">
        <v>371150.08988726401</v>
      </c>
      <c r="U10" s="30">
        <v>513155.2793624131</v>
      </c>
      <c r="V10" s="30">
        <v>281384.17997300997</v>
      </c>
      <c r="W10" s="30">
        <v>228253.8991726517</v>
      </c>
      <c r="X10" s="30">
        <v>287280.97199151601</v>
      </c>
      <c r="Y10" s="30">
        <v>324419.100858366</v>
      </c>
      <c r="Z10" s="30">
        <v>319081.87224172603</v>
      </c>
      <c r="AA10" s="30">
        <v>424904.67297564598</v>
      </c>
      <c r="AB10" s="30">
        <v>361778.07983936602</v>
      </c>
      <c r="AC10" s="30">
        <v>351522.12581284583</v>
      </c>
      <c r="AD10" s="30">
        <v>668040.17699351604</v>
      </c>
      <c r="AE10" s="30">
        <v>5950111.8426019596</v>
      </c>
      <c r="AF10" s="30">
        <v>497755.73554410099</v>
      </c>
      <c r="AG10" s="30">
        <v>371631.94134822651</v>
      </c>
      <c r="AH10" s="30">
        <v>705191.22664846096</v>
      </c>
      <c r="AI10" s="30">
        <v>427920.02333079098</v>
      </c>
      <c r="AJ10" s="30">
        <v>393604.06234973099</v>
      </c>
      <c r="AK10" s="30">
        <v>519285.55597038101</v>
      </c>
      <c r="AL10" s="30">
        <v>428952.65927758109</v>
      </c>
      <c r="AM10" s="30">
        <v>397653.87424087099</v>
      </c>
      <c r="AN10" s="30">
        <v>523631.89852991112</v>
      </c>
      <c r="AO10" s="30">
        <v>459621.23663866444</v>
      </c>
      <c r="AP10" s="30">
        <v>453768.05845538003</v>
      </c>
      <c r="AQ10" s="30">
        <v>771095.57026785996</v>
      </c>
      <c r="AR10" s="30">
        <v>6742405.9627918499</v>
      </c>
      <c r="AS10" s="30">
        <v>595572.80254365504</v>
      </c>
      <c r="AT10" s="30">
        <v>464535.07868426503</v>
      </c>
      <c r="AU10" s="30">
        <v>806746.81804573897</v>
      </c>
      <c r="AV10" s="30">
        <v>403075.97579758498</v>
      </c>
      <c r="AW10" s="30">
        <v>402983.62419066502</v>
      </c>
      <c r="AX10" s="30">
        <v>617597.55886217498</v>
      </c>
      <c r="AY10" s="30">
        <v>561189.72370722797</v>
      </c>
      <c r="AZ10" s="30">
        <v>476252.04427282797</v>
      </c>
      <c r="BA10" s="30">
        <v>622680.50912368798</v>
      </c>
      <c r="BB10" s="30">
        <v>496886.29419281834</v>
      </c>
      <c r="BC10" s="30">
        <v>498296.96438375831</v>
      </c>
      <c r="BD10" s="30">
        <v>796588.56898542831</v>
      </c>
      <c r="BE10" s="30">
        <v>6876209.8025605204</v>
      </c>
      <c r="BF10" s="30">
        <v>650404.13862005004</v>
      </c>
      <c r="BG10" s="30">
        <v>456642.10416187998</v>
      </c>
      <c r="BH10" s="30">
        <v>845510.71415592998</v>
      </c>
      <c r="BI10" s="30">
        <v>467996.36654227338</v>
      </c>
      <c r="BJ10" s="30">
        <v>485291.92904116103</v>
      </c>
      <c r="BK10" s="30">
        <v>636206.74604867597</v>
      </c>
      <c r="BL10" s="30">
        <v>507986.387767601</v>
      </c>
      <c r="BM10" s="30">
        <v>456055.65074829297</v>
      </c>
      <c r="BN10" s="30">
        <v>608481.26934581599</v>
      </c>
      <c r="BO10" s="30">
        <v>503778.61825450201</v>
      </c>
      <c r="BP10" s="30">
        <v>500447.66854036902</v>
      </c>
      <c r="BQ10" s="30">
        <v>757408.20933396905</v>
      </c>
      <c r="BR10" s="30">
        <v>3579345.4999208502</v>
      </c>
      <c r="BS10" s="30">
        <v>649953.91723226674</v>
      </c>
      <c r="BT10" s="30">
        <v>504155.64590904699</v>
      </c>
      <c r="BU10" s="30">
        <v>709912.96078482701</v>
      </c>
      <c r="BV10" s="30">
        <v>558227.94360336999</v>
      </c>
      <c r="BW10" s="30">
        <v>494869.15910818998</v>
      </c>
      <c r="BX10" s="30">
        <v>662225.87328315002</v>
      </c>
      <c r="BY10" s="30">
        <v>0</v>
      </c>
      <c r="BZ10" s="30">
        <v>0</v>
      </c>
      <c r="CA10" s="30">
        <v>0</v>
      </c>
      <c r="CB10" s="30">
        <v>0</v>
      </c>
      <c r="CC10" s="30">
        <v>0</v>
      </c>
      <c r="CD10" s="30">
        <v>0</v>
      </c>
    </row>
    <row r="11" spans="2:82">
      <c r="B11" s="26" t="s">
        <v>128</v>
      </c>
      <c r="C11" s="29" t="s">
        <v>129</v>
      </c>
      <c r="D11" s="22" t="s">
        <v>125</v>
      </c>
      <c r="E11" s="30">
        <v>3708035.1241145199</v>
      </c>
      <c r="F11" s="30">
        <v>309693.656197245</v>
      </c>
      <c r="G11" s="30">
        <v>354401.62360460497</v>
      </c>
      <c r="H11" s="30">
        <v>297719.08165587002</v>
      </c>
      <c r="I11" s="30">
        <v>321352.14944841631</v>
      </c>
      <c r="J11" s="30">
        <v>302589.86475632101</v>
      </c>
      <c r="K11" s="30">
        <v>298571.44725416286</v>
      </c>
      <c r="L11" s="30">
        <v>304017.67715272697</v>
      </c>
      <c r="M11" s="30">
        <v>295921.25808338699</v>
      </c>
      <c r="N11" s="30">
        <v>307556.78475381603</v>
      </c>
      <c r="O11" s="30">
        <v>309452.46213426598</v>
      </c>
      <c r="P11" s="30">
        <v>302968.86558410298</v>
      </c>
      <c r="Q11" s="30">
        <v>303790.25348960102</v>
      </c>
      <c r="R11" s="30">
        <v>3737250.7427425301</v>
      </c>
      <c r="S11" s="30">
        <v>319973.31798810302</v>
      </c>
      <c r="T11" s="30">
        <v>375544.718012503</v>
      </c>
      <c r="U11" s="30">
        <v>319404.60590409301</v>
      </c>
      <c r="V11" s="30">
        <v>304834.97743514</v>
      </c>
      <c r="W11" s="30">
        <v>280381.97605724999</v>
      </c>
      <c r="X11" s="30">
        <v>279955.33258913993</v>
      </c>
      <c r="Y11" s="30">
        <v>280891.64728986</v>
      </c>
      <c r="Z11" s="30">
        <v>358100.47663465003</v>
      </c>
      <c r="AA11" s="30">
        <v>290714.98607410002</v>
      </c>
      <c r="AB11" s="30">
        <v>314196.47898032999</v>
      </c>
      <c r="AC11" s="30">
        <v>300950.06477549998</v>
      </c>
      <c r="AD11" s="30">
        <v>312302.16100185999</v>
      </c>
      <c r="AE11" s="30">
        <v>3993106.24934287</v>
      </c>
      <c r="AF11" s="30">
        <v>292641.45381643</v>
      </c>
      <c r="AG11" s="30">
        <v>412963.24949685001</v>
      </c>
      <c r="AH11" s="30">
        <v>325168.65509551001</v>
      </c>
      <c r="AI11" s="30">
        <v>328976.70284103003</v>
      </c>
      <c r="AJ11" s="30">
        <v>326309.23101689998</v>
      </c>
      <c r="AK11" s="30">
        <v>322083.64688178001</v>
      </c>
      <c r="AL11" s="30">
        <v>324596.57695873</v>
      </c>
      <c r="AM11" s="30">
        <v>338370.87441946001</v>
      </c>
      <c r="AN11" s="30">
        <v>324464.73483219999</v>
      </c>
      <c r="AO11" s="30">
        <v>329720.71495236002</v>
      </c>
      <c r="AP11" s="30">
        <v>333623.29152651998</v>
      </c>
      <c r="AQ11" s="30">
        <v>334187.11750509997</v>
      </c>
      <c r="AR11" s="30">
        <v>4343289.3750306601</v>
      </c>
      <c r="AS11" s="30">
        <v>372308.63385982002</v>
      </c>
      <c r="AT11" s="30">
        <v>397864.56587284</v>
      </c>
      <c r="AU11" s="30">
        <v>351652.35056663997</v>
      </c>
      <c r="AV11" s="30">
        <v>347113.32333468006</v>
      </c>
      <c r="AW11" s="30">
        <v>366766.26578325999</v>
      </c>
      <c r="AX11" s="30">
        <v>373051.30587898998</v>
      </c>
      <c r="AY11" s="30">
        <v>344402.33042355999</v>
      </c>
      <c r="AZ11" s="30">
        <v>360814.89082288998</v>
      </c>
      <c r="BA11" s="30">
        <v>346978.98890472</v>
      </c>
      <c r="BB11" s="30">
        <v>365965.80908574001</v>
      </c>
      <c r="BC11" s="30">
        <v>359518.15624682</v>
      </c>
      <c r="BD11" s="30">
        <v>356852.7542507</v>
      </c>
      <c r="BE11" s="30">
        <v>4658776.8744217604</v>
      </c>
      <c r="BF11" s="30">
        <v>390295.34986929002</v>
      </c>
      <c r="BG11" s="30">
        <v>428182.20342593</v>
      </c>
      <c r="BH11" s="30">
        <v>387656.92449002998</v>
      </c>
      <c r="BI11" s="30">
        <v>385783.77015940001</v>
      </c>
      <c r="BJ11" s="30">
        <v>394405.08010904002</v>
      </c>
      <c r="BK11" s="30">
        <v>379587.01314092003</v>
      </c>
      <c r="BL11" s="30">
        <v>389068.92781229998</v>
      </c>
      <c r="BM11" s="30">
        <v>371452.06824802997</v>
      </c>
      <c r="BN11" s="30">
        <v>373304.92948996002</v>
      </c>
      <c r="BO11" s="30">
        <v>388782.82608127</v>
      </c>
      <c r="BP11" s="30">
        <v>383663.51273709995</v>
      </c>
      <c r="BQ11" s="30">
        <v>386594.26885848999</v>
      </c>
      <c r="BR11" s="30">
        <v>2542126.4697982194</v>
      </c>
      <c r="BS11" s="30">
        <v>419126.55976792995</v>
      </c>
      <c r="BT11" s="30">
        <v>459522.63921816001</v>
      </c>
      <c r="BU11" s="30">
        <v>390518.87321454001</v>
      </c>
      <c r="BV11" s="30">
        <v>434459.1336149</v>
      </c>
      <c r="BW11" s="30">
        <v>418016.53585255001</v>
      </c>
      <c r="BX11" s="30">
        <v>420482.72813013999</v>
      </c>
      <c r="BY11" s="30">
        <v>0</v>
      </c>
      <c r="BZ11" s="30">
        <v>0</v>
      </c>
      <c r="CA11" s="30">
        <v>0</v>
      </c>
      <c r="CB11" s="30">
        <v>0</v>
      </c>
      <c r="CC11" s="30">
        <v>0</v>
      </c>
      <c r="CD11" s="30">
        <v>0</v>
      </c>
    </row>
    <row r="12" spans="2:82">
      <c r="B12" s="26" t="s">
        <v>130</v>
      </c>
      <c r="C12" s="29" t="s">
        <v>131</v>
      </c>
      <c r="D12" s="22" t="s">
        <v>125</v>
      </c>
      <c r="E12" s="30">
        <v>646.39409374002901</v>
      </c>
      <c r="F12" s="30">
        <v>10.9361764766831</v>
      </c>
      <c r="G12" s="30">
        <v>42.727061367266003</v>
      </c>
      <c r="H12" s="30">
        <v>27.451591956151912</v>
      </c>
      <c r="I12" s="30">
        <v>28.152525371450601</v>
      </c>
      <c r="J12" s="30">
        <v>26.826934034680299</v>
      </c>
      <c r="K12" s="30">
        <v>23.206333283880799</v>
      </c>
      <c r="L12" s="30">
        <v>49.39784161259189</v>
      </c>
      <c r="M12" s="30">
        <v>49.397841612653735</v>
      </c>
      <c r="N12" s="30">
        <v>77.811871644696083</v>
      </c>
      <c r="O12" s="30">
        <v>121.44729120712201</v>
      </c>
      <c r="P12" s="30">
        <v>80.996520098891907</v>
      </c>
      <c r="Q12" s="30">
        <v>108.042105074031</v>
      </c>
      <c r="R12" s="30">
        <v>4021.0864049197799</v>
      </c>
      <c r="S12" s="30">
        <v>59.614578740029103</v>
      </c>
      <c r="T12" s="30">
        <v>59.614568219928145</v>
      </c>
      <c r="U12" s="30">
        <v>59.6145700200018</v>
      </c>
      <c r="V12" s="30">
        <v>620.614881086732</v>
      </c>
      <c r="W12" s="30">
        <v>641.61624624668161</v>
      </c>
      <c r="X12" s="30">
        <v>648.6546585966812</v>
      </c>
      <c r="Y12" s="30">
        <v>353.00395678664501</v>
      </c>
      <c r="Z12" s="30">
        <v>380.06186402665099</v>
      </c>
      <c r="AA12" s="30">
        <v>490.39282471659601</v>
      </c>
      <c r="AB12" s="30">
        <v>194.900333679993</v>
      </c>
      <c r="AC12" s="30">
        <v>262.48180725999998</v>
      </c>
      <c r="AD12" s="30">
        <v>250.51611553998899</v>
      </c>
      <c r="AE12" s="30">
        <v>1129.5525694489522</v>
      </c>
      <c r="AF12" s="30">
        <v>49.7766297064193</v>
      </c>
      <c r="AG12" s="30">
        <v>77.691876526696262</v>
      </c>
      <c r="AH12" s="30">
        <v>102.218496706694</v>
      </c>
      <c r="AI12" s="30">
        <v>66.784090463304196</v>
      </c>
      <c r="AJ12" s="30">
        <v>66.784090673289597</v>
      </c>
      <c r="AK12" s="30">
        <v>82.247282813318776</v>
      </c>
      <c r="AL12" s="30">
        <v>124.014721183304</v>
      </c>
      <c r="AM12" s="30">
        <v>120.942064413333</v>
      </c>
      <c r="AN12" s="30">
        <v>47.212051623362399</v>
      </c>
      <c r="AO12" s="30">
        <v>139.35206822337699</v>
      </c>
      <c r="AP12" s="30">
        <v>111.63863431331514</v>
      </c>
      <c r="AQ12" s="30">
        <v>140.89056280322799</v>
      </c>
      <c r="AR12" s="30">
        <v>819.96127527976716</v>
      </c>
      <c r="AS12" s="30">
        <v>10.6262632566667</v>
      </c>
      <c r="AT12" s="30">
        <v>41.516246856666669</v>
      </c>
      <c r="AU12" s="30">
        <v>26.892119836684888</v>
      </c>
      <c r="AV12" s="30">
        <v>88.786846046652101</v>
      </c>
      <c r="AW12" s="30">
        <v>81.152075896652093</v>
      </c>
      <c r="AX12" s="30">
        <v>93.862745886655787</v>
      </c>
      <c r="AY12" s="30">
        <v>41.227930999996403</v>
      </c>
      <c r="AZ12" s="30">
        <v>41.227931000087302</v>
      </c>
      <c r="BA12" s="30">
        <v>107.82672906000001</v>
      </c>
      <c r="BB12" s="30">
        <v>106.410198483318</v>
      </c>
      <c r="BC12" s="30">
        <v>64.724957163147792</v>
      </c>
      <c r="BD12" s="30">
        <v>115.707230793337</v>
      </c>
      <c r="BE12" s="30">
        <v>1345.1096389808199</v>
      </c>
      <c r="BF12" s="30">
        <v>181.98512283333289</v>
      </c>
      <c r="BG12" s="30">
        <v>16.037016453318699</v>
      </c>
      <c r="BH12" s="30">
        <v>70.469368333335098</v>
      </c>
      <c r="BI12" s="30">
        <v>32.998223433333337</v>
      </c>
      <c r="BJ12" s="30">
        <v>37.342089213302401</v>
      </c>
      <c r="BK12" s="30">
        <v>93.348709123311494</v>
      </c>
      <c r="BL12" s="30">
        <v>20.465619216681301</v>
      </c>
      <c r="BM12" s="30">
        <v>6.2864284666830397</v>
      </c>
      <c r="BN12" s="30">
        <v>20.0725138866813</v>
      </c>
      <c r="BO12" s="30">
        <v>162.40070487668299</v>
      </c>
      <c r="BP12" s="30">
        <v>642.25430077666704</v>
      </c>
      <c r="BQ12" s="30">
        <v>61.4495423666703</v>
      </c>
      <c r="BR12" s="30">
        <v>434.95287924999258</v>
      </c>
      <c r="BS12" s="30">
        <v>74.2444023099997</v>
      </c>
      <c r="BT12" s="30">
        <v>50.573063609998997</v>
      </c>
      <c r="BU12" s="30">
        <v>52.457862069999997</v>
      </c>
      <c r="BV12" s="30">
        <v>88.892792229999998</v>
      </c>
      <c r="BW12" s="30">
        <v>90.879155280000006</v>
      </c>
      <c r="BX12" s="30">
        <v>77.905603749974503</v>
      </c>
      <c r="BY12" s="30">
        <v>0</v>
      </c>
      <c r="BZ12" s="30">
        <v>0</v>
      </c>
      <c r="CA12" s="30">
        <v>0</v>
      </c>
      <c r="CB12" s="30">
        <v>0</v>
      </c>
      <c r="CC12" s="30">
        <v>0</v>
      </c>
      <c r="CD12" s="30">
        <v>0</v>
      </c>
    </row>
    <row r="13" spans="2:82">
      <c r="B13" s="26" t="s">
        <v>132</v>
      </c>
      <c r="C13" s="29" t="s">
        <v>133</v>
      </c>
      <c r="D13" s="22" t="s">
        <v>125</v>
      </c>
      <c r="E13" s="30">
        <v>1730593.43440978</v>
      </c>
      <c r="F13" s="30">
        <v>164017.499056756</v>
      </c>
      <c r="G13" s="30">
        <v>122581.68385124877</v>
      </c>
      <c r="H13" s="30">
        <v>177482.50849690699</v>
      </c>
      <c r="I13" s="30">
        <v>164249.00158674599</v>
      </c>
      <c r="J13" s="30">
        <v>128459.91182425764</v>
      </c>
      <c r="K13" s="30">
        <v>149263.85942407601</v>
      </c>
      <c r="L13" s="30">
        <v>128693.90404477299</v>
      </c>
      <c r="M13" s="30">
        <v>134771.98800107601</v>
      </c>
      <c r="N13" s="30">
        <v>128410.095954907</v>
      </c>
      <c r="O13" s="30">
        <v>144251.64478752826</v>
      </c>
      <c r="P13" s="30">
        <v>130576.145005941</v>
      </c>
      <c r="Q13" s="30">
        <v>157835.19115794793</v>
      </c>
      <c r="R13" s="30">
        <v>1823415.58079314</v>
      </c>
      <c r="S13" s="30">
        <v>185993.581364007</v>
      </c>
      <c r="T13" s="30">
        <v>165241.62455352148</v>
      </c>
      <c r="U13" s="30">
        <v>154305.498951135</v>
      </c>
      <c r="V13" s="30">
        <v>135583.49174921404</v>
      </c>
      <c r="W13" s="30">
        <v>156927.22183671567</v>
      </c>
      <c r="X13" s="30">
        <v>133486.33016038401</v>
      </c>
      <c r="Y13" s="30">
        <v>157632.77163783408</v>
      </c>
      <c r="Z13" s="30">
        <v>157840.55903672799</v>
      </c>
      <c r="AA13" s="30">
        <v>157806.78731520401</v>
      </c>
      <c r="AB13" s="30">
        <v>141888.43638204</v>
      </c>
      <c r="AC13" s="30">
        <v>127596.24231457511</v>
      </c>
      <c r="AD13" s="30">
        <v>149113.03275997</v>
      </c>
      <c r="AE13" s="30">
        <v>1899594.7050521399</v>
      </c>
      <c r="AF13" s="30">
        <v>177244.54218222943</v>
      </c>
      <c r="AG13" s="30">
        <v>128801.791004082</v>
      </c>
      <c r="AH13" s="30">
        <v>199590.99217825499</v>
      </c>
      <c r="AI13" s="30">
        <v>165592.04365121</v>
      </c>
      <c r="AJ13" s="30">
        <v>142319.90466693201</v>
      </c>
      <c r="AK13" s="30">
        <v>141665.91984681721</v>
      </c>
      <c r="AL13" s="30">
        <v>148366.57682251732</v>
      </c>
      <c r="AM13" s="30">
        <v>145832.21740766801</v>
      </c>
      <c r="AN13" s="30">
        <v>148583.13592171404</v>
      </c>
      <c r="AO13" s="30">
        <v>219859.1510522</v>
      </c>
      <c r="AP13" s="30">
        <v>79185.425687223542</v>
      </c>
      <c r="AQ13" s="30">
        <v>202553.00463129301</v>
      </c>
      <c r="AR13" s="30">
        <v>2359172.5523993704</v>
      </c>
      <c r="AS13" s="30">
        <v>217111.12042547701</v>
      </c>
      <c r="AT13" s="30">
        <v>169845.47174273423</v>
      </c>
      <c r="AU13" s="30">
        <v>270268.15717303398</v>
      </c>
      <c r="AV13" s="30">
        <v>207171.50481568099</v>
      </c>
      <c r="AW13" s="30">
        <v>223698.87128467148</v>
      </c>
      <c r="AX13" s="30">
        <v>189074.83355544601</v>
      </c>
      <c r="AY13" s="30">
        <v>163446.024350408</v>
      </c>
      <c r="AZ13" s="30">
        <v>161020.643724756</v>
      </c>
      <c r="BA13" s="30">
        <v>187876.74518645863</v>
      </c>
      <c r="BB13" s="30">
        <v>160652.07750550401</v>
      </c>
      <c r="BC13" s="30">
        <v>197799.32649879751</v>
      </c>
      <c r="BD13" s="30">
        <v>211207.776110562</v>
      </c>
      <c r="BE13" s="30">
        <v>2806489.54615071</v>
      </c>
      <c r="BF13" s="30">
        <v>218592.87554655605</v>
      </c>
      <c r="BG13" s="30">
        <v>255225.28817828352</v>
      </c>
      <c r="BH13" s="30">
        <v>219378.74967447371</v>
      </c>
      <c r="BI13" s="30">
        <v>310470.34769230499</v>
      </c>
      <c r="BJ13" s="30">
        <v>184947.32320136399</v>
      </c>
      <c r="BK13" s="30">
        <v>206764.49821720901</v>
      </c>
      <c r="BL13" s="30">
        <v>230586.06223339899</v>
      </c>
      <c r="BM13" s="30">
        <v>197802.41568633899</v>
      </c>
      <c r="BN13" s="30">
        <v>358630.55546464399</v>
      </c>
      <c r="BO13" s="30">
        <v>199893.98394516952</v>
      </c>
      <c r="BP13" s="30">
        <v>207573.09731318301</v>
      </c>
      <c r="BQ13" s="30">
        <v>216624.3489977842</v>
      </c>
      <c r="BR13" s="30">
        <v>1401181.6008808401</v>
      </c>
      <c r="BS13" s="30">
        <v>234911.81914574519</v>
      </c>
      <c r="BT13" s="30">
        <v>201682.218278363</v>
      </c>
      <c r="BU13" s="30">
        <v>222988.11667496417</v>
      </c>
      <c r="BV13" s="30">
        <v>244425.441147078</v>
      </c>
      <c r="BW13" s="30">
        <v>236639.017272356</v>
      </c>
      <c r="BX13" s="30">
        <v>260534.988362334</v>
      </c>
      <c r="BY13" s="30">
        <v>0</v>
      </c>
      <c r="BZ13" s="30">
        <v>0</v>
      </c>
      <c r="CA13" s="30">
        <v>0</v>
      </c>
      <c r="CB13" s="30">
        <v>0</v>
      </c>
      <c r="CC13" s="30">
        <v>0</v>
      </c>
      <c r="CD13" s="30">
        <v>0</v>
      </c>
    </row>
    <row r="14" spans="2:82">
      <c r="B14" s="26" t="s">
        <v>134</v>
      </c>
      <c r="C14" s="27" t="s">
        <v>135</v>
      </c>
      <c r="D14" s="22" t="s">
        <v>125</v>
      </c>
      <c r="E14" s="208">
        <v>11016987.2335071</v>
      </c>
      <c r="F14" s="208">
        <v>915229.87236619892</v>
      </c>
      <c r="G14" s="208">
        <v>725545.84424109804</v>
      </c>
      <c r="H14" s="208">
        <v>994451.66222838662</v>
      </c>
      <c r="I14" s="208">
        <v>813874.06252663105</v>
      </c>
      <c r="J14" s="208">
        <v>811081.76751699299</v>
      </c>
      <c r="K14" s="208">
        <v>839294.53829472687</v>
      </c>
      <c r="L14" s="208">
        <v>834172.06736204098</v>
      </c>
      <c r="M14" s="208">
        <v>885440.78610788402</v>
      </c>
      <c r="N14" s="208">
        <v>995359.29648288433</v>
      </c>
      <c r="O14" s="208">
        <v>933292.37120743003</v>
      </c>
      <c r="P14" s="208">
        <v>895157.16465194803</v>
      </c>
      <c r="Q14" s="208">
        <v>1374087.8005208699</v>
      </c>
      <c r="R14" s="208">
        <v>11653620.6156296</v>
      </c>
      <c r="S14" s="208">
        <v>1098203.5973682699</v>
      </c>
      <c r="T14" s="208">
        <v>925703.89663764206</v>
      </c>
      <c r="U14" s="208">
        <v>989811.02618352405</v>
      </c>
      <c r="V14" s="208">
        <v>863654.15731909696</v>
      </c>
      <c r="W14" s="208">
        <v>831285.60326483601</v>
      </c>
      <c r="X14" s="208">
        <v>896751.73147783941</v>
      </c>
      <c r="Y14" s="208">
        <v>984018.21865000005</v>
      </c>
      <c r="Z14" s="208">
        <v>995746.86558091606</v>
      </c>
      <c r="AA14" s="208">
        <v>1081707.84103954</v>
      </c>
      <c r="AB14" s="208">
        <v>797724.64646803704</v>
      </c>
      <c r="AC14" s="208">
        <v>809308.01067445299</v>
      </c>
      <c r="AD14" s="208">
        <v>1379705.0209355201</v>
      </c>
      <c r="AE14" s="208">
        <v>12308808.076934399</v>
      </c>
      <c r="AF14" s="208">
        <v>1067272.3081030401</v>
      </c>
      <c r="AG14" s="208">
        <v>997440.62907661102</v>
      </c>
      <c r="AH14" s="208">
        <v>1041597.84838251</v>
      </c>
      <c r="AI14" s="208">
        <v>827504.01111092302</v>
      </c>
      <c r="AJ14" s="208">
        <v>843272.79009934398</v>
      </c>
      <c r="AK14" s="208">
        <v>958798.19021999999</v>
      </c>
      <c r="AL14" s="208">
        <v>1015843.68839811</v>
      </c>
      <c r="AM14" s="208">
        <v>1086969.4928592001</v>
      </c>
      <c r="AN14" s="208">
        <v>1084117.0306722401</v>
      </c>
      <c r="AO14" s="208">
        <v>888167.13135822653</v>
      </c>
      <c r="AP14" s="208">
        <v>905819.834659399</v>
      </c>
      <c r="AQ14" s="208">
        <v>1592005.1219947599</v>
      </c>
      <c r="AR14" s="208">
        <v>12901284.3577829</v>
      </c>
      <c r="AS14" s="208">
        <v>1117956.95078785</v>
      </c>
      <c r="AT14" s="208">
        <v>1222603.9974428399</v>
      </c>
      <c r="AU14" s="208">
        <v>1046658.73972083</v>
      </c>
      <c r="AV14" s="208">
        <v>805767.15001852601</v>
      </c>
      <c r="AW14" s="208">
        <v>852784.21139852807</v>
      </c>
      <c r="AX14" s="208">
        <v>980492.12886295596</v>
      </c>
      <c r="AY14" s="208">
        <v>1115281.8626356972</v>
      </c>
      <c r="AZ14" s="208">
        <v>1146602.43448789</v>
      </c>
      <c r="BA14" s="208">
        <v>1134816.8024747099</v>
      </c>
      <c r="BB14" s="208">
        <v>975370.00209164305</v>
      </c>
      <c r="BC14" s="208">
        <v>975867.29069812095</v>
      </c>
      <c r="BD14" s="208">
        <v>1527082.7871611901</v>
      </c>
      <c r="BE14" s="208">
        <v>13577849.571334966</v>
      </c>
      <c r="BF14" s="208">
        <v>1206231.7161053999</v>
      </c>
      <c r="BG14" s="208">
        <v>1131323.2777030901</v>
      </c>
      <c r="BH14" s="208">
        <v>1142989.91047316</v>
      </c>
      <c r="BI14" s="208">
        <v>972558.91680009605</v>
      </c>
      <c r="BJ14" s="208">
        <v>910162.80064196303</v>
      </c>
      <c r="BK14" s="208">
        <v>1040536.55309425</v>
      </c>
      <c r="BL14" s="208">
        <v>1096863.73487133</v>
      </c>
      <c r="BM14" s="208">
        <v>1333130.85234065</v>
      </c>
      <c r="BN14" s="208">
        <v>1144551.6926173279</v>
      </c>
      <c r="BO14" s="208">
        <v>1007168.93640135</v>
      </c>
      <c r="BP14" s="208">
        <v>990620.77013587998</v>
      </c>
      <c r="BQ14" s="208">
        <v>1601710.41015047</v>
      </c>
      <c r="BR14" s="208">
        <v>6854611.6758856988</v>
      </c>
      <c r="BS14" s="208">
        <v>1222401.5329306601</v>
      </c>
      <c r="BT14" s="208">
        <v>1292726.21300381</v>
      </c>
      <c r="BU14" s="208">
        <v>1081269.3001054199</v>
      </c>
      <c r="BV14" s="208">
        <v>1092450.9108359199</v>
      </c>
      <c r="BW14" s="208">
        <v>1065857.7820424</v>
      </c>
      <c r="BX14" s="208">
        <v>1099905.93696749</v>
      </c>
      <c r="BY14" s="208">
        <v>0</v>
      </c>
      <c r="BZ14" s="208">
        <v>0</v>
      </c>
      <c r="CA14" s="208">
        <v>0</v>
      </c>
      <c r="CB14" s="208">
        <v>0</v>
      </c>
      <c r="CC14" s="208">
        <v>0</v>
      </c>
      <c r="CD14" s="208">
        <v>0</v>
      </c>
    </row>
    <row r="15" spans="2:82">
      <c r="B15" s="26" t="s">
        <v>136</v>
      </c>
      <c r="C15" s="29" t="s">
        <v>137</v>
      </c>
      <c r="D15" s="22" t="s">
        <v>125</v>
      </c>
      <c r="E15" s="30">
        <v>3744670.5050251801</v>
      </c>
      <c r="F15" s="30">
        <v>455414.51863556006</v>
      </c>
      <c r="G15" s="30">
        <v>293302.97341095301</v>
      </c>
      <c r="H15" s="30">
        <v>284858.70693946898</v>
      </c>
      <c r="I15" s="30">
        <v>270652.56717884599</v>
      </c>
      <c r="J15" s="30">
        <v>272803.93362440699</v>
      </c>
      <c r="K15" s="30">
        <v>270534.998216031</v>
      </c>
      <c r="L15" s="30">
        <v>272568.63899529132</v>
      </c>
      <c r="M15" s="30">
        <v>281347.75228057301</v>
      </c>
      <c r="N15" s="30">
        <v>277581.99050973402</v>
      </c>
      <c r="O15" s="30">
        <v>301884.29133201699</v>
      </c>
      <c r="P15" s="30">
        <v>285096.80357059598</v>
      </c>
      <c r="Q15" s="30">
        <v>478623.33033170103</v>
      </c>
      <c r="R15" s="30">
        <v>3815464.0122234402</v>
      </c>
      <c r="S15" s="30">
        <v>502836.18272598798</v>
      </c>
      <c r="T15" s="30">
        <v>311779.35922926804</v>
      </c>
      <c r="U15" s="30">
        <v>291867.58378968423</v>
      </c>
      <c r="V15" s="30">
        <v>276961.37155641936</v>
      </c>
      <c r="W15" s="30">
        <v>274118.38324550301</v>
      </c>
      <c r="X15" s="30">
        <v>273610.73770605802</v>
      </c>
      <c r="Y15" s="30">
        <v>286507.76929590502</v>
      </c>
      <c r="Z15" s="30">
        <v>277225.701266727</v>
      </c>
      <c r="AA15" s="30">
        <v>282794.99777895119</v>
      </c>
      <c r="AB15" s="30">
        <v>265204.67950535897</v>
      </c>
      <c r="AC15" s="30">
        <v>271655.47831706901</v>
      </c>
      <c r="AD15" s="30">
        <v>500901.76780650398</v>
      </c>
      <c r="AE15" s="30">
        <v>3824493.60329634</v>
      </c>
      <c r="AF15" s="30">
        <v>479213.326071997</v>
      </c>
      <c r="AG15" s="30">
        <v>302911.69792434201</v>
      </c>
      <c r="AH15" s="30">
        <v>284295.160300238</v>
      </c>
      <c r="AI15" s="30">
        <v>281044.81274142303</v>
      </c>
      <c r="AJ15" s="30">
        <v>278848.46167751402</v>
      </c>
      <c r="AK15" s="30">
        <v>280189.772611694</v>
      </c>
      <c r="AL15" s="30">
        <v>286446.62553589372</v>
      </c>
      <c r="AM15" s="30">
        <v>277696.77850138</v>
      </c>
      <c r="AN15" s="30">
        <v>276817.81513047701</v>
      </c>
      <c r="AO15" s="30">
        <v>278375.21228224772</v>
      </c>
      <c r="AP15" s="30">
        <v>281504.240814335</v>
      </c>
      <c r="AQ15" s="30">
        <v>517149.69970479503</v>
      </c>
      <c r="AR15" s="30">
        <v>3834519.3715274697</v>
      </c>
      <c r="AS15" s="30">
        <v>487047.016764634</v>
      </c>
      <c r="AT15" s="30">
        <v>317631.82688100601</v>
      </c>
      <c r="AU15" s="30">
        <v>279640.943087416</v>
      </c>
      <c r="AV15" s="30">
        <v>268852.01456891501</v>
      </c>
      <c r="AW15" s="30">
        <v>270216.20005661598</v>
      </c>
      <c r="AX15" s="30">
        <v>271747.34838474583</v>
      </c>
      <c r="AY15" s="30">
        <v>290957.00599077198</v>
      </c>
      <c r="AZ15" s="30">
        <v>284714.58460660098</v>
      </c>
      <c r="BA15" s="30">
        <v>277193.08001555101</v>
      </c>
      <c r="BB15" s="30">
        <v>285002.45555935398</v>
      </c>
      <c r="BC15" s="30">
        <v>285874.14587555826</v>
      </c>
      <c r="BD15" s="30">
        <v>515642.74975808198</v>
      </c>
      <c r="BE15" s="30">
        <v>3894441.2975576604</v>
      </c>
      <c r="BF15" s="30">
        <v>483525.41747661179</v>
      </c>
      <c r="BG15" s="30">
        <v>302348.10959345102</v>
      </c>
      <c r="BH15" s="30">
        <v>285818.07057403098</v>
      </c>
      <c r="BI15" s="30">
        <v>305729.93688739702</v>
      </c>
      <c r="BJ15" s="30">
        <v>281877.23131601699</v>
      </c>
      <c r="BK15" s="30">
        <v>287070.30936741701</v>
      </c>
      <c r="BL15" s="30">
        <v>282805.14409369702</v>
      </c>
      <c r="BM15" s="30">
        <v>291119.56913285714</v>
      </c>
      <c r="BN15" s="30">
        <v>285420.32205253799</v>
      </c>
      <c r="BO15" s="30">
        <v>289748.5672132842</v>
      </c>
      <c r="BP15" s="30">
        <v>299433.680891264</v>
      </c>
      <c r="BQ15" s="30">
        <v>499544.938959094</v>
      </c>
      <c r="BR15" s="30">
        <v>2059936.33719271</v>
      </c>
      <c r="BS15" s="30">
        <v>493066.42528507998</v>
      </c>
      <c r="BT15" s="30">
        <v>310945.77717551001</v>
      </c>
      <c r="BU15" s="30">
        <v>323933.52752529102</v>
      </c>
      <c r="BV15" s="30">
        <v>328131.880477803</v>
      </c>
      <c r="BW15" s="30">
        <v>306175.26799128298</v>
      </c>
      <c r="BX15" s="30">
        <v>297683.45873774297</v>
      </c>
      <c r="BY15" s="30">
        <v>0</v>
      </c>
      <c r="BZ15" s="30">
        <v>0</v>
      </c>
      <c r="CA15" s="30">
        <v>0</v>
      </c>
      <c r="CB15" s="30">
        <v>0</v>
      </c>
      <c r="CC15" s="30">
        <v>0</v>
      </c>
      <c r="CD15" s="30">
        <v>0</v>
      </c>
    </row>
    <row r="16" spans="2:82">
      <c r="B16" s="26" t="s">
        <v>138</v>
      </c>
      <c r="C16" s="29" t="s">
        <v>139</v>
      </c>
      <c r="D16" s="22" t="s">
        <v>125</v>
      </c>
      <c r="E16" s="30">
        <v>2716873.57096805</v>
      </c>
      <c r="F16" s="30">
        <v>167941.381729029</v>
      </c>
      <c r="G16" s="30">
        <v>179453.94370878799</v>
      </c>
      <c r="H16" s="30">
        <v>243316.98010572401</v>
      </c>
      <c r="I16" s="30">
        <v>191691.25450161801</v>
      </c>
      <c r="J16" s="30">
        <v>210477.72385671601</v>
      </c>
      <c r="K16" s="30">
        <v>214281.02360036701</v>
      </c>
      <c r="L16" s="30">
        <v>216355.70074901899</v>
      </c>
      <c r="M16" s="30">
        <v>247176.20951800901</v>
      </c>
      <c r="N16" s="30">
        <v>234303.85221488401</v>
      </c>
      <c r="O16" s="30">
        <v>250424.47088822399</v>
      </c>
      <c r="P16" s="30">
        <v>240990.70979099601</v>
      </c>
      <c r="Q16" s="30">
        <v>320460.32030467998</v>
      </c>
      <c r="R16" s="30">
        <v>2720762.3826448498</v>
      </c>
      <c r="S16" s="30">
        <v>225595.74169215749</v>
      </c>
      <c r="T16" s="30">
        <v>191800.526252173</v>
      </c>
      <c r="U16" s="30">
        <v>211356.20759634001</v>
      </c>
      <c r="V16" s="30">
        <v>220586.91979464999</v>
      </c>
      <c r="W16" s="30">
        <v>209597.98765017901</v>
      </c>
      <c r="X16" s="30">
        <v>209896.28648457999</v>
      </c>
      <c r="Y16" s="30">
        <v>248500.36211015799</v>
      </c>
      <c r="Z16" s="30">
        <v>210900.89387713399</v>
      </c>
      <c r="AA16" s="30">
        <v>214476.21802990799</v>
      </c>
      <c r="AB16" s="30">
        <v>222637.48828574512</v>
      </c>
      <c r="AC16" s="30">
        <v>196799.13721083099</v>
      </c>
      <c r="AD16" s="30">
        <v>358614.61366099003</v>
      </c>
      <c r="AE16" s="30">
        <v>3012840.00155917</v>
      </c>
      <c r="AF16" s="30">
        <v>181233.46975317641</v>
      </c>
      <c r="AG16" s="30">
        <v>202809.06341256399</v>
      </c>
      <c r="AH16" s="30">
        <v>234783.43625168517</v>
      </c>
      <c r="AI16" s="30">
        <v>211143.95423409299</v>
      </c>
      <c r="AJ16" s="30">
        <v>223026.596509817</v>
      </c>
      <c r="AK16" s="30">
        <v>239404.23587852699</v>
      </c>
      <c r="AL16" s="30">
        <v>280340.62748299103</v>
      </c>
      <c r="AM16" s="30">
        <v>234675.97874597253</v>
      </c>
      <c r="AN16" s="30">
        <v>227358.11639385379</v>
      </c>
      <c r="AO16" s="30">
        <v>251753.64697780399</v>
      </c>
      <c r="AP16" s="30">
        <v>251018.43549751301</v>
      </c>
      <c r="AQ16" s="30">
        <v>475292.44042115402</v>
      </c>
      <c r="AR16" s="30">
        <v>3007801.8241512799</v>
      </c>
      <c r="AS16" s="30">
        <v>192436.65913177843</v>
      </c>
      <c r="AT16" s="30">
        <v>226770.745499034</v>
      </c>
      <c r="AU16" s="30">
        <v>250774.09270608501</v>
      </c>
      <c r="AV16" s="30">
        <v>197301.68401539</v>
      </c>
      <c r="AW16" s="30">
        <v>242659.7973299385</v>
      </c>
      <c r="AX16" s="30">
        <v>209821.102296606</v>
      </c>
      <c r="AY16" s="30">
        <v>261067.149473408</v>
      </c>
      <c r="AZ16" s="30">
        <v>224517.34204742301</v>
      </c>
      <c r="BA16" s="30">
        <v>241912.51207208101</v>
      </c>
      <c r="BB16" s="30">
        <v>260756.80508521301</v>
      </c>
      <c r="BC16" s="30">
        <v>262530.52713623701</v>
      </c>
      <c r="BD16" s="30">
        <v>437253.40733656398</v>
      </c>
      <c r="BE16" s="30">
        <v>3027363.9422027501</v>
      </c>
      <c r="BF16" s="30">
        <v>200852.667666172</v>
      </c>
      <c r="BG16" s="30">
        <v>214900.23507749199</v>
      </c>
      <c r="BH16" s="30">
        <v>258034.50699241299</v>
      </c>
      <c r="BI16" s="30">
        <v>214627.189059336</v>
      </c>
      <c r="BJ16" s="30">
        <v>233886.239063346</v>
      </c>
      <c r="BK16" s="30">
        <v>273033.25574700598</v>
      </c>
      <c r="BL16" s="30">
        <v>240191.96818720299</v>
      </c>
      <c r="BM16" s="30">
        <v>235869.78116124251</v>
      </c>
      <c r="BN16" s="30">
        <v>233178.05904613901</v>
      </c>
      <c r="BO16" s="30">
        <v>252360.49510175901</v>
      </c>
      <c r="BP16" s="30">
        <v>263441.87212317932</v>
      </c>
      <c r="BQ16" s="30">
        <v>406987.67297745799</v>
      </c>
      <c r="BR16" s="30">
        <v>1402956.0901615601</v>
      </c>
      <c r="BS16" s="30">
        <v>194597.83615765328</v>
      </c>
      <c r="BT16" s="30">
        <v>211130.97465019301</v>
      </c>
      <c r="BU16" s="30">
        <v>222134.78301127299</v>
      </c>
      <c r="BV16" s="30">
        <v>242236.79054978301</v>
      </c>
      <c r="BW16" s="30">
        <v>288448.91293364327</v>
      </c>
      <c r="BX16" s="30">
        <v>244406.79285901299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</row>
    <row r="17" spans="2:82">
      <c r="B17" s="26" t="s">
        <v>140</v>
      </c>
      <c r="C17" s="29" t="s">
        <v>141</v>
      </c>
      <c r="D17" s="22" t="s">
        <v>125</v>
      </c>
      <c r="E17" s="63">
        <v>62199.948064880002</v>
      </c>
      <c r="F17" s="63">
        <v>3840.96873263</v>
      </c>
      <c r="G17" s="63">
        <v>3523.45575697</v>
      </c>
      <c r="H17" s="63">
        <v>3872.2468350300001</v>
      </c>
      <c r="I17" s="63">
        <v>3740.6454179900002</v>
      </c>
      <c r="J17" s="63">
        <v>3897.2838285299999</v>
      </c>
      <c r="K17" s="63">
        <v>3755.5511272600002</v>
      </c>
      <c r="L17" s="63">
        <v>3912.0669908599998</v>
      </c>
      <c r="M17" s="63">
        <v>3878.58672114</v>
      </c>
      <c r="N17" s="63">
        <v>14915.41705487</v>
      </c>
      <c r="O17" s="63">
        <v>4646.8845011000003</v>
      </c>
      <c r="P17" s="63">
        <v>3955.2658526099999</v>
      </c>
      <c r="Q17" s="63">
        <v>8261.5752458900006</v>
      </c>
      <c r="R17" s="63">
        <v>84741.794089739997</v>
      </c>
      <c r="S17" s="63">
        <v>5631.5169956299997</v>
      </c>
      <c r="T17" s="63">
        <v>6295.7733838300001</v>
      </c>
      <c r="U17" s="63">
        <v>7335.0680969300001</v>
      </c>
      <c r="V17" s="63">
        <v>8213.5145674600008</v>
      </c>
      <c r="W17" s="63">
        <v>9337.6784655200008</v>
      </c>
      <c r="X17" s="63">
        <v>8563.9323195199995</v>
      </c>
      <c r="Y17" s="63">
        <v>6458.7350693799999</v>
      </c>
      <c r="Z17" s="63">
        <v>5722.6595150599996</v>
      </c>
      <c r="AA17" s="63">
        <v>7116.89061081</v>
      </c>
      <c r="AB17" s="63">
        <v>6472.1329388699996</v>
      </c>
      <c r="AC17" s="63">
        <v>7020.6307918599996</v>
      </c>
      <c r="AD17" s="63">
        <v>6573.2613348699997</v>
      </c>
      <c r="AE17" s="63">
        <v>89039.889471770002</v>
      </c>
      <c r="AF17" s="63">
        <v>6836.3357799699997</v>
      </c>
      <c r="AG17" s="63">
        <v>5567.9432817699999</v>
      </c>
      <c r="AH17" s="63">
        <v>5653.0753860499999</v>
      </c>
      <c r="AI17" s="63">
        <v>6591.55275024</v>
      </c>
      <c r="AJ17" s="63">
        <v>10201.235071089999</v>
      </c>
      <c r="AK17" s="63">
        <v>9490.2211978199994</v>
      </c>
      <c r="AL17" s="63">
        <v>6336.3774446799998</v>
      </c>
      <c r="AM17" s="63">
        <v>6778.7875555800001</v>
      </c>
      <c r="AN17" s="63">
        <v>7010.7675459599996</v>
      </c>
      <c r="AO17" s="63">
        <v>8193.4102005700006</v>
      </c>
      <c r="AP17" s="63">
        <v>6592.6581027599996</v>
      </c>
      <c r="AQ17" s="63">
        <v>9787.52515528</v>
      </c>
      <c r="AR17" s="63">
        <v>149014.39915461</v>
      </c>
      <c r="AS17" s="63">
        <v>7932.1455182999998</v>
      </c>
      <c r="AT17" s="63">
        <v>9172.1125812999999</v>
      </c>
      <c r="AU17" s="63">
        <v>9838.0236291599995</v>
      </c>
      <c r="AV17" s="63">
        <v>8484.4374866399994</v>
      </c>
      <c r="AW17" s="63">
        <v>8825.2444638500001</v>
      </c>
      <c r="AX17" s="63">
        <v>6873.13490361</v>
      </c>
      <c r="AY17" s="63">
        <v>8524.3848437500001</v>
      </c>
      <c r="AZ17" s="63">
        <v>12663.172595939999</v>
      </c>
      <c r="BA17" s="63">
        <v>35914.112515120003</v>
      </c>
      <c r="BB17" s="63">
        <v>10810.02351051</v>
      </c>
      <c r="BC17" s="63">
        <v>9984.2598336600004</v>
      </c>
      <c r="BD17" s="63">
        <v>19993.347272769999</v>
      </c>
      <c r="BE17" s="63">
        <v>117554.55078772</v>
      </c>
      <c r="BF17" s="63">
        <v>11073.05635411</v>
      </c>
      <c r="BG17" s="63">
        <v>9818.7923871599996</v>
      </c>
      <c r="BH17" s="63">
        <v>9916.5432836199998</v>
      </c>
      <c r="BI17" s="63">
        <v>9489.9266183899999</v>
      </c>
      <c r="BJ17" s="63">
        <v>9812.8679498700003</v>
      </c>
      <c r="BK17" s="63">
        <v>8927.6303704700003</v>
      </c>
      <c r="BL17" s="63">
        <v>8367.4204163800005</v>
      </c>
      <c r="BM17" s="63">
        <v>9038.4612202000008</v>
      </c>
      <c r="BN17" s="63">
        <v>10365.167301179999</v>
      </c>
      <c r="BO17" s="63">
        <v>7937.7912544199999</v>
      </c>
      <c r="BP17" s="63">
        <v>10444.40017456</v>
      </c>
      <c r="BQ17" s="63">
        <v>12362.49345736</v>
      </c>
      <c r="BR17" s="63">
        <v>56359.467411389996</v>
      </c>
      <c r="BS17" s="63">
        <v>9619.31999679</v>
      </c>
      <c r="BT17" s="63">
        <v>9708.33205972</v>
      </c>
      <c r="BU17" s="63">
        <v>9475.7508259900005</v>
      </c>
      <c r="BV17" s="63">
        <v>9682.0564200099998</v>
      </c>
      <c r="BW17" s="63">
        <v>9499.7395157800001</v>
      </c>
      <c r="BX17" s="63">
        <v>8374.2685930999996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26" t="s">
        <v>142</v>
      </c>
      <c r="C18" s="29" t="s">
        <v>143</v>
      </c>
      <c r="D18" s="22" t="s">
        <v>125</v>
      </c>
      <c r="E18" s="30">
        <v>1547202.71353691</v>
      </c>
      <c r="F18" s="30">
        <v>84015.609591429704</v>
      </c>
      <c r="G18" s="30">
        <v>41281.709298355803</v>
      </c>
      <c r="H18" s="30">
        <v>243821.35928226454</v>
      </c>
      <c r="I18" s="30">
        <v>129738.80464018301</v>
      </c>
      <c r="J18" s="30">
        <v>93702.697672527705</v>
      </c>
      <c r="K18" s="30">
        <v>127775.390678</v>
      </c>
      <c r="L18" s="30">
        <v>116740.77502714899</v>
      </c>
      <c r="M18" s="30">
        <v>103415.546479531</v>
      </c>
      <c r="N18" s="30">
        <v>266069.44573103002</v>
      </c>
      <c r="O18" s="30">
        <v>112685.73239999838</v>
      </c>
      <c r="P18" s="30">
        <v>82438.117260879997</v>
      </c>
      <c r="Q18" s="30">
        <v>145517.52547556223</v>
      </c>
      <c r="R18" s="30">
        <v>1701891.6886325399</v>
      </c>
      <c r="S18" s="30">
        <v>93710.8283804167</v>
      </c>
      <c r="T18" s="30">
        <v>174310.18736240701</v>
      </c>
      <c r="U18" s="30">
        <v>251613.024594077</v>
      </c>
      <c r="V18" s="30">
        <v>107694.84130824701</v>
      </c>
      <c r="W18" s="30">
        <v>72627.124728056806</v>
      </c>
      <c r="X18" s="30">
        <v>123021.774736577</v>
      </c>
      <c r="Y18" s="30">
        <v>101747.93090836301</v>
      </c>
      <c r="Z18" s="30">
        <v>225223.61040992301</v>
      </c>
      <c r="AA18" s="30">
        <v>262757.57053471298</v>
      </c>
      <c r="AB18" s="30">
        <v>76514.151223713503</v>
      </c>
      <c r="AC18" s="30">
        <v>69024.473633393005</v>
      </c>
      <c r="AD18" s="30">
        <v>143646.170812653</v>
      </c>
      <c r="AE18" s="30">
        <v>1916486.86784557</v>
      </c>
      <c r="AF18" s="30">
        <v>115712.38241085901</v>
      </c>
      <c r="AG18" s="30">
        <v>226691.880937159</v>
      </c>
      <c r="AH18" s="30">
        <v>284990.07941215899</v>
      </c>
      <c r="AI18" s="30">
        <v>73850.011821562293</v>
      </c>
      <c r="AJ18" s="30">
        <v>63042.972552822299</v>
      </c>
      <c r="AK18" s="30">
        <v>158504.190322432</v>
      </c>
      <c r="AL18" s="30">
        <v>155571.51405040899</v>
      </c>
      <c r="AM18" s="30">
        <v>280001.59625392902</v>
      </c>
      <c r="AN18" s="30">
        <v>238752.81231938902</v>
      </c>
      <c r="AO18" s="30">
        <v>66266.603590879007</v>
      </c>
      <c r="AP18" s="30">
        <v>75715.961379015003</v>
      </c>
      <c r="AQ18" s="30">
        <v>177386.86279495529</v>
      </c>
      <c r="AR18" s="30">
        <v>2060059.41699733</v>
      </c>
      <c r="AS18" s="30">
        <v>163655.23968488164</v>
      </c>
      <c r="AT18" s="30">
        <v>297232.90568360197</v>
      </c>
      <c r="AU18" s="30">
        <v>234715.075503392</v>
      </c>
      <c r="AV18" s="30">
        <v>56432.118470111702</v>
      </c>
      <c r="AW18" s="30">
        <v>62181.361192761666</v>
      </c>
      <c r="AX18" s="30">
        <v>203789.16080990201</v>
      </c>
      <c r="AY18" s="30">
        <v>194074.14586521199</v>
      </c>
      <c r="AZ18" s="30">
        <v>305668.72649189201</v>
      </c>
      <c r="BA18" s="30">
        <v>246760.737015252</v>
      </c>
      <c r="BB18" s="30">
        <v>66442.540048458293</v>
      </c>
      <c r="BC18" s="30">
        <v>69945.579961868338</v>
      </c>
      <c r="BD18" s="30">
        <v>159161.82626999801</v>
      </c>
      <c r="BE18" s="30">
        <v>2280978.7738084001</v>
      </c>
      <c r="BF18" s="30">
        <v>193262.604394925</v>
      </c>
      <c r="BG18" s="30">
        <v>275066.025972225</v>
      </c>
      <c r="BH18" s="30">
        <v>254403.00257471501</v>
      </c>
      <c r="BI18" s="30">
        <v>94297.403127428304</v>
      </c>
      <c r="BJ18" s="30">
        <v>84381.394640558297</v>
      </c>
      <c r="BK18" s="30">
        <v>164070.151796858</v>
      </c>
      <c r="BL18" s="30">
        <v>203794.74937217499</v>
      </c>
      <c r="BM18" s="30">
        <v>344681.58052562497</v>
      </c>
      <c r="BN18" s="30">
        <v>243550.35999267499</v>
      </c>
      <c r="BO18" s="30">
        <v>136189.07156506801</v>
      </c>
      <c r="BP18" s="30">
        <v>91524.130672458297</v>
      </c>
      <c r="BQ18" s="30">
        <v>195758.29917368831</v>
      </c>
      <c r="BR18" s="30">
        <v>1176394.7169552695</v>
      </c>
      <c r="BS18" s="30">
        <v>185622.48691745132</v>
      </c>
      <c r="BT18" s="30">
        <v>335558.57316013199</v>
      </c>
      <c r="BU18" s="30">
        <v>183785.51756710099</v>
      </c>
      <c r="BV18" s="30">
        <v>162188.46223714831</v>
      </c>
      <c r="BW18" s="30">
        <v>121490.96644955799</v>
      </c>
      <c r="BX18" s="30">
        <v>187748.710623878</v>
      </c>
      <c r="BY18" s="30">
        <v>0</v>
      </c>
      <c r="BZ18" s="30">
        <v>0</v>
      </c>
      <c r="CA18" s="30">
        <v>0</v>
      </c>
      <c r="CB18" s="30">
        <v>0</v>
      </c>
      <c r="CC18" s="30">
        <v>0</v>
      </c>
      <c r="CD18" s="30">
        <v>0</v>
      </c>
    </row>
    <row r="19" spans="2:82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0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</row>
    <row r="20" spans="2:82">
      <c r="B20" s="26" t="s">
        <v>146</v>
      </c>
      <c r="C20" s="29" t="s">
        <v>131</v>
      </c>
      <c r="D20" s="22" t="s">
        <v>125</v>
      </c>
      <c r="E20" s="30">
        <v>7226.3133701290099</v>
      </c>
      <c r="F20" s="30">
        <v>758.17018749633201</v>
      </c>
      <c r="G20" s="30">
        <v>812.75556124232173</v>
      </c>
      <c r="H20" s="30">
        <v>677.91516794143013</v>
      </c>
      <c r="I20" s="30">
        <v>739.85454584349884</v>
      </c>
      <c r="J20" s="30">
        <v>184.96673096887099</v>
      </c>
      <c r="K20" s="30">
        <v>453.41571611712965</v>
      </c>
      <c r="L20" s="30">
        <v>923.70424145214497</v>
      </c>
      <c r="M20" s="30">
        <v>621.54190505661597</v>
      </c>
      <c r="N20" s="30">
        <v>196.28839617114625</v>
      </c>
      <c r="O20" s="30">
        <v>770.53192599983402</v>
      </c>
      <c r="P20" s="30">
        <v>439.65891388101602</v>
      </c>
      <c r="Q20" s="30">
        <v>647.51007795893202</v>
      </c>
      <c r="R20" s="30">
        <v>14068.643374409299</v>
      </c>
      <c r="S20" s="30">
        <v>1303.9069581706799</v>
      </c>
      <c r="T20" s="30">
        <v>1121.98221587078</v>
      </c>
      <c r="U20" s="30">
        <v>728.40191070053902</v>
      </c>
      <c r="V20" s="30">
        <v>506.92539523421499</v>
      </c>
      <c r="W20" s="30">
        <v>691.92426827413783</v>
      </c>
      <c r="X20" s="30">
        <v>1217.0318921240901</v>
      </c>
      <c r="Y20" s="30">
        <v>1949.79499703123</v>
      </c>
      <c r="Z20" s="30">
        <v>1294.9489985108</v>
      </c>
      <c r="AA20" s="30">
        <v>1380.04841112033</v>
      </c>
      <c r="AB20" s="30">
        <v>1519.24285021125</v>
      </c>
      <c r="AC20" s="30">
        <v>1081.2740561507301</v>
      </c>
      <c r="AD20" s="30">
        <v>1273.16142101063</v>
      </c>
      <c r="AE20" s="30">
        <v>13046.6958171899</v>
      </c>
      <c r="AF20" s="30">
        <v>774.75056641976505</v>
      </c>
      <c r="AG20" s="30">
        <v>1901.64070093994</v>
      </c>
      <c r="AH20" s="30">
        <v>814.85657836042401</v>
      </c>
      <c r="AI20" s="30">
        <v>1212.5078760661399</v>
      </c>
      <c r="AJ20" s="30">
        <v>709.36823072663105</v>
      </c>
      <c r="AK20" s="30">
        <v>630.40326072708797</v>
      </c>
      <c r="AL20" s="30">
        <v>1201.09974714283</v>
      </c>
      <c r="AM20" s="30">
        <v>737.108600023333</v>
      </c>
      <c r="AN20" s="30">
        <v>2279.6944062132902</v>
      </c>
      <c r="AO20" s="30">
        <v>637.59327129308599</v>
      </c>
      <c r="AP20" s="30">
        <v>692.695077103828</v>
      </c>
      <c r="AQ20" s="30">
        <v>1454.97750217319</v>
      </c>
      <c r="AR20" s="30">
        <v>13388.639231783642</v>
      </c>
      <c r="AS20" s="30">
        <v>538.67039963333696</v>
      </c>
      <c r="AT20" s="30">
        <v>1434.7053658833499</v>
      </c>
      <c r="AU20" s="30">
        <v>885.80143988322402</v>
      </c>
      <c r="AV20" s="30">
        <v>958.50384547000101</v>
      </c>
      <c r="AW20" s="30">
        <v>672.99857584001495</v>
      </c>
      <c r="AX20" s="30">
        <v>570.78320188999703</v>
      </c>
      <c r="AY20" s="30">
        <v>490.94774004330799</v>
      </c>
      <c r="AZ20" s="30">
        <v>1434.67479180342</v>
      </c>
      <c r="BA20" s="30">
        <v>2135.6410168733801</v>
      </c>
      <c r="BB20" s="30">
        <v>1672.32968503334</v>
      </c>
      <c r="BC20" s="30">
        <v>1224.6994271733806</v>
      </c>
      <c r="BD20" s="30">
        <v>1368.8837431333222</v>
      </c>
      <c r="BE20" s="30">
        <v>14953.3505149101</v>
      </c>
      <c r="BF20" s="30">
        <v>1021.84515922336</v>
      </c>
      <c r="BG20" s="30">
        <v>2090.8355278833801</v>
      </c>
      <c r="BH20" s="30">
        <v>2439.19406704331</v>
      </c>
      <c r="BI20" s="30">
        <v>344.399967330018</v>
      </c>
      <c r="BJ20" s="30">
        <v>292.88186962988357</v>
      </c>
      <c r="BK20" s="30">
        <v>341.04022165991398</v>
      </c>
      <c r="BL20" s="30">
        <v>1797.5214598099999</v>
      </c>
      <c r="BM20" s="30">
        <v>214.75725525009599</v>
      </c>
      <c r="BN20" s="30">
        <v>413.23520876000401</v>
      </c>
      <c r="BO20" s="30">
        <v>495.49451572673064</v>
      </c>
      <c r="BP20" s="30">
        <v>598.92748341665617</v>
      </c>
      <c r="BQ20" s="30">
        <v>4903.2177791767599</v>
      </c>
      <c r="BR20" s="30">
        <v>5418.03856224017</v>
      </c>
      <c r="BS20" s="30">
        <v>619.02370736367095</v>
      </c>
      <c r="BT20" s="30">
        <v>1215.24721053333</v>
      </c>
      <c r="BU20" s="30">
        <v>588.33636741321698</v>
      </c>
      <c r="BV20" s="30">
        <v>940.33126300665197</v>
      </c>
      <c r="BW20" s="30">
        <v>1513.2420530766601</v>
      </c>
      <c r="BX20" s="30">
        <v>541.85796084666595</v>
      </c>
      <c r="BY20" s="30">
        <v>0</v>
      </c>
      <c r="BZ20" s="30">
        <v>0</v>
      </c>
      <c r="CA20" s="30">
        <v>0</v>
      </c>
      <c r="CB20" s="30">
        <v>0</v>
      </c>
      <c r="CC20" s="30">
        <v>0</v>
      </c>
      <c r="CD20" s="30">
        <v>0</v>
      </c>
    </row>
    <row r="21" spans="2:82">
      <c r="B21" s="26" t="s">
        <v>147</v>
      </c>
      <c r="C21" s="29" t="s">
        <v>148</v>
      </c>
      <c r="D21" s="22" t="s">
        <v>125</v>
      </c>
      <c r="E21" s="30">
        <v>329264.70995708997</v>
      </c>
      <c r="F21" s="30">
        <v>23822.463876648137</v>
      </c>
      <c r="G21" s="30">
        <v>36563.331669618827</v>
      </c>
      <c r="H21" s="30">
        <v>22452.747378873035</v>
      </c>
      <c r="I21" s="30">
        <v>22103.524682057199</v>
      </c>
      <c r="J21" s="30">
        <v>22824.531376275339</v>
      </c>
      <c r="K21" s="30">
        <v>23284.004863317401</v>
      </c>
      <c r="L21" s="30">
        <v>23487.832861893534</v>
      </c>
      <c r="M21" s="30">
        <v>23468.857496263132</v>
      </c>
      <c r="N21" s="30">
        <v>25751.884578433335</v>
      </c>
      <c r="O21" s="30">
        <v>58713.971939510098</v>
      </c>
      <c r="P21" s="30">
        <v>25372.534141676442</v>
      </c>
      <c r="Q21" s="30">
        <v>21419.025092523501</v>
      </c>
      <c r="R21" s="30">
        <v>1384485.7258184501</v>
      </c>
      <c r="S21" s="30">
        <v>86958.710744600001</v>
      </c>
      <c r="T21" s="30">
        <v>107960.71599652</v>
      </c>
      <c r="U21" s="30">
        <v>89996.655167089993</v>
      </c>
      <c r="V21" s="30">
        <v>99082.784630979993</v>
      </c>
      <c r="W21" s="30">
        <v>125560.52333972001</v>
      </c>
      <c r="X21" s="30">
        <v>135874.38894361997</v>
      </c>
      <c r="Y21" s="30">
        <v>133708.28029416999</v>
      </c>
      <c r="Z21" s="30">
        <v>123095.08384167</v>
      </c>
      <c r="AA21" s="30">
        <v>139220.75758490001</v>
      </c>
      <c r="AB21" s="30">
        <v>96790.130705050004</v>
      </c>
      <c r="AC21" s="30">
        <v>91380.972015559993</v>
      </c>
      <c r="AD21" s="30">
        <v>154856.72255457001</v>
      </c>
      <c r="AE21" s="30">
        <v>1211677.99358315</v>
      </c>
      <c r="AF21" s="30">
        <v>89969.511373285015</v>
      </c>
      <c r="AG21" s="30">
        <v>103561.979030605</v>
      </c>
      <c r="AH21" s="30">
        <v>91043.186266674995</v>
      </c>
      <c r="AI21" s="30">
        <v>91191.880314578302</v>
      </c>
      <c r="AJ21" s="30">
        <v>92423.333241918313</v>
      </c>
      <c r="AK21" s="30">
        <v>93057.558658988302</v>
      </c>
      <c r="AL21" s="30">
        <v>91917.896956708297</v>
      </c>
      <c r="AM21" s="30">
        <v>112495.930282538</v>
      </c>
      <c r="AN21" s="30">
        <v>94295.479064578307</v>
      </c>
      <c r="AO21" s="30">
        <v>94812.929699678338</v>
      </c>
      <c r="AP21" s="30">
        <v>97452.384276998317</v>
      </c>
      <c r="AQ21" s="30">
        <v>159455.92441659834</v>
      </c>
      <c r="AR21" s="30">
        <v>1362081.8441673799</v>
      </c>
      <c r="AS21" s="30">
        <v>93534.320665803301</v>
      </c>
      <c r="AT21" s="30">
        <v>192561.10032856301</v>
      </c>
      <c r="AU21" s="30">
        <v>94920.775485943203</v>
      </c>
      <c r="AV21" s="30">
        <v>99765.557712543363</v>
      </c>
      <c r="AW21" s="30">
        <v>95529.43774469335</v>
      </c>
      <c r="AX21" s="30">
        <v>99440.055072703297</v>
      </c>
      <c r="AY21" s="30">
        <v>157358.33440985999</v>
      </c>
      <c r="AZ21" s="30">
        <v>92169.100194550003</v>
      </c>
      <c r="BA21" s="30">
        <v>90768.549114270005</v>
      </c>
      <c r="BB21" s="30">
        <v>92097.558945329904</v>
      </c>
      <c r="BC21" s="30">
        <v>94003.936976030003</v>
      </c>
      <c r="BD21" s="30">
        <v>159933.11751709</v>
      </c>
      <c r="BE21" s="30">
        <v>1378982.2858233303</v>
      </c>
      <c r="BF21" s="30">
        <v>91557.0517611533</v>
      </c>
      <c r="BG21" s="30">
        <v>130758.000405623</v>
      </c>
      <c r="BH21" s="30">
        <v>97157.006926983304</v>
      </c>
      <c r="BI21" s="30">
        <v>91513.955846696685</v>
      </c>
      <c r="BJ21" s="30">
        <v>98436.342394036707</v>
      </c>
      <c r="BK21" s="30">
        <v>99137.289295556664</v>
      </c>
      <c r="BL21" s="30">
        <v>98091.887296645</v>
      </c>
      <c r="BM21" s="30">
        <v>211938.66643072499</v>
      </c>
      <c r="BN21" s="30">
        <v>97134.163475174995</v>
      </c>
      <c r="BO21" s="30">
        <v>96272.989749388304</v>
      </c>
      <c r="BP21" s="30">
        <v>97757.189391748296</v>
      </c>
      <c r="BQ21" s="30">
        <v>169227.74284959829</v>
      </c>
      <c r="BR21" s="30">
        <v>696260.17648944003</v>
      </c>
      <c r="BS21" s="30">
        <v>93944.294543911674</v>
      </c>
      <c r="BT21" s="30">
        <v>174924.85584258166</v>
      </c>
      <c r="BU21" s="30">
        <v>121416.980526352</v>
      </c>
      <c r="BV21" s="30">
        <v>97566.98446738167</v>
      </c>
      <c r="BW21" s="30">
        <v>100242.301399392</v>
      </c>
      <c r="BX21" s="30">
        <v>108164.759709822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</row>
    <row r="22" spans="2:82">
      <c r="B22" s="26" t="s">
        <v>149</v>
      </c>
      <c r="C22" s="31" t="s">
        <v>150</v>
      </c>
      <c r="D22" s="32" t="s">
        <v>125</v>
      </c>
      <c r="E22" s="30">
        <v>2609549.4725848502</v>
      </c>
      <c r="F22" s="30">
        <v>179436.75961340501</v>
      </c>
      <c r="G22" s="30">
        <v>170607.67483516899</v>
      </c>
      <c r="H22" s="30">
        <v>195451.70651908399</v>
      </c>
      <c r="I22" s="30">
        <v>195207.41156009401</v>
      </c>
      <c r="J22" s="30">
        <v>207190.63042756799</v>
      </c>
      <c r="K22" s="30">
        <v>199210.15409363501</v>
      </c>
      <c r="L22" s="30">
        <v>200183.34849637601</v>
      </c>
      <c r="M22" s="30">
        <v>225532.29170731199</v>
      </c>
      <c r="N22" s="30">
        <v>176540.41799776099</v>
      </c>
      <c r="O22" s="30">
        <v>204166.488220581</v>
      </c>
      <c r="P22" s="30">
        <v>256864.075121309</v>
      </c>
      <c r="Q22" s="30">
        <v>399158.51399255823</v>
      </c>
      <c r="R22" s="30">
        <v>1932206.36884623</v>
      </c>
      <c r="S22" s="30">
        <v>182166.709871306</v>
      </c>
      <c r="T22" s="30">
        <v>132435.35219757378</v>
      </c>
      <c r="U22" s="30">
        <v>136914.08502870199</v>
      </c>
      <c r="V22" s="30">
        <v>150607.80006610701</v>
      </c>
      <c r="W22" s="30">
        <v>139351.98156758366</v>
      </c>
      <c r="X22" s="30">
        <v>144567.57939536058</v>
      </c>
      <c r="Y22" s="30">
        <v>205145.345974992</v>
      </c>
      <c r="Z22" s="30">
        <v>152283.96767189199</v>
      </c>
      <c r="AA22" s="30">
        <v>173961.35808913899</v>
      </c>
      <c r="AB22" s="30">
        <v>128586.820959088</v>
      </c>
      <c r="AC22" s="30">
        <v>172346.04464958899</v>
      </c>
      <c r="AD22" s="30">
        <v>213839.32334492268</v>
      </c>
      <c r="AE22" s="30">
        <v>2241223.0253611999</v>
      </c>
      <c r="AF22" s="30">
        <v>193532.53214733253</v>
      </c>
      <c r="AG22" s="30">
        <v>153996.42378923218</v>
      </c>
      <c r="AH22" s="30">
        <v>140018.05418734299</v>
      </c>
      <c r="AI22" s="30">
        <v>162469.29137296035</v>
      </c>
      <c r="AJ22" s="30">
        <v>175020.822815455</v>
      </c>
      <c r="AK22" s="30">
        <v>177521.808289812</v>
      </c>
      <c r="AL22" s="30">
        <v>194029.54718028801</v>
      </c>
      <c r="AM22" s="30">
        <v>174583.31291977328</v>
      </c>
      <c r="AN22" s="30">
        <v>237602.34581176899</v>
      </c>
      <c r="AO22" s="30">
        <v>188127.73533575475</v>
      </c>
      <c r="AP22" s="30">
        <v>192843.45951167447</v>
      </c>
      <c r="AQ22" s="30">
        <v>251477.691999804</v>
      </c>
      <c r="AR22" s="30">
        <v>2474418.8625530601</v>
      </c>
      <c r="AS22" s="30">
        <v>172812.89862282001</v>
      </c>
      <c r="AT22" s="30">
        <v>177800.60110345401</v>
      </c>
      <c r="AU22" s="30">
        <v>175884.02786894701</v>
      </c>
      <c r="AV22" s="30">
        <v>173972.83391945629</v>
      </c>
      <c r="AW22" s="30">
        <v>172699.17203482799</v>
      </c>
      <c r="AX22" s="30">
        <v>188250.54419349899</v>
      </c>
      <c r="AY22" s="30">
        <v>202809.89431265299</v>
      </c>
      <c r="AZ22" s="30">
        <v>225434.83375968027</v>
      </c>
      <c r="BA22" s="30">
        <v>240132.17072556799</v>
      </c>
      <c r="BB22" s="30">
        <v>258588.28925774456</v>
      </c>
      <c r="BC22" s="30">
        <v>252304.14148759501</v>
      </c>
      <c r="BD22" s="30">
        <v>233729.4552635524</v>
      </c>
      <c r="BE22" s="30">
        <v>2863575.3706402001</v>
      </c>
      <c r="BF22" s="30">
        <v>224939.073293202</v>
      </c>
      <c r="BG22" s="30">
        <v>196341.27873925446</v>
      </c>
      <c r="BH22" s="30">
        <v>235221.58605435799</v>
      </c>
      <c r="BI22" s="30">
        <v>256556.10529351799</v>
      </c>
      <c r="BJ22" s="30">
        <v>201475.843408505</v>
      </c>
      <c r="BK22" s="30">
        <v>207956.87629528399</v>
      </c>
      <c r="BL22" s="30">
        <v>261815.04404542301</v>
      </c>
      <c r="BM22" s="30">
        <v>240268.036614746</v>
      </c>
      <c r="BN22" s="30">
        <v>274490.38554086001</v>
      </c>
      <c r="BO22" s="30">
        <v>224164.52700170199</v>
      </c>
      <c r="BP22" s="30">
        <v>227420.56939925399</v>
      </c>
      <c r="BQ22" s="30">
        <v>312926.044954093</v>
      </c>
      <c r="BR22" s="30">
        <v>1457286.84911309</v>
      </c>
      <c r="BS22" s="30">
        <v>244932.14632240799</v>
      </c>
      <c r="BT22" s="30">
        <v>249242.45290513799</v>
      </c>
      <c r="BU22" s="30">
        <v>219934.40428199799</v>
      </c>
      <c r="BV22" s="30">
        <v>251704.40542078801</v>
      </c>
      <c r="BW22" s="30">
        <v>238487.35169966833</v>
      </c>
      <c r="BX22" s="30">
        <v>252986.08848308801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</row>
    <row r="23" spans="2:82">
      <c r="B23" s="188" t="s">
        <v>151</v>
      </c>
      <c r="C23" s="189" t="s">
        <v>152</v>
      </c>
      <c r="D23" s="190" t="s">
        <v>125</v>
      </c>
      <c r="E23" s="191">
        <v>-448860.23128861981</v>
      </c>
      <c r="F23" s="191">
        <v>28755.968091748055</v>
      </c>
      <c r="G23" s="191">
        <v>66425.102324378924</v>
      </c>
      <c r="H23" s="191">
        <v>-25353.055563762002</v>
      </c>
      <c r="I23" s="191">
        <v>34131.398050468837</v>
      </c>
      <c r="J23" s="191">
        <v>-62974.747946506941</v>
      </c>
      <c r="K23" s="191">
        <v>45688.738330803724</v>
      </c>
      <c r="L23" s="191">
        <v>-68585.94173474393</v>
      </c>
      <c r="M23" s="191">
        <v>-108895.55645003002</v>
      </c>
      <c r="N23" s="191">
        <v>-80172.071760919338</v>
      </c>
      <c r="O23" s="191">
        <v>-56814.741723655075</v>
      </c>
      <c r="P23" s="191">
        <v>-83183.165637567057</v>
      </c>
      <c r="Q23" s="191">
        <v>-137882.15848644992</v>
      </c>
      <c r="R23" s="191">
        <v>-1399962.0410820602</v>
      </c>
      <c r="S23" s="191">
        <v>-113286.64503293892</v>
      </c>
      <c r="T23" s="191">
        <v>-7412.0762323030258</v>
      </c>
      <c r="U23" s="191">
        <v>4449.040701067147</v>
      </c>
      <c r="V23" s="191">
        <v>-133017.378713187</v>
      </c>
      <c r="W23" s="191">
        <v>-155743.21148645206</v>
      </c>
      <c r="X23" s="191">
        <v>-186816.50975868237</v>
      </c>
      <c r="Y23" s="191">
        <v>-214262.95983777361</v>
      </c>
      <c r="Z23" s="191">
        <v>-154621.23628872601</v>
      </c>
      <c r="AA23" s="191">
        <v>-200674.11123906323</v>
      </c>
      <c r="AB23" s="191">
        <v>26805.382006248929</v>
      </c>
      <c r="AC23" s="191">
        <v>-21956.465172412041</v>
      </c>
      <c r="AD23" s="191">
        <v>-243425.87272976013</v>
      </c>
      <c r="AE23" s="191">
        <v>-375825.83789621037</v>
      </c>
      <c r="AF23" s="191">
        <v>-92744.464150603089</v>
      </c>
      <c r="AG23" s="191">
        <v>-78398.012069156379</v>
      </c>
      <c r="AH23" s="191">
        <v>194108.31942247003</v>
      </c>
      <c r="AI23" s="191">
        <v>101643.09555281178</v>
      </c>
      <c r="AJ23" s="191">
        <v>29228.427095982195</v>
      </c>
      <c r="AK23" s="191">
        <v>33809.400959611601</v>
      </c>
      <c r="AL23" s="191">
        <v>-107467.48317341795</v>
      </c>
      <c r="AM23" s="191">
        <v>-198212.79717120811</v>
      </c>
      <c r="AN23" s="191">
        <v>-80379.281790831505</v>
      </c>
      <c r="AO23" s="191">
        <v>129366.7335537935</v>
      </c>
      <c r="AP23" s="191">
        <v>-32538.762253202007</v>
      </c>
      <c r="AQ23" s="191">
        <v>-274241.01387241995</v>
      </c>
      <c r="AR23" s="191">
        <v>693417.8928688718</v>
      </c>
      <c r="AS23" s="191">
        <v>74978.377822660026</v>
      </c>
      <c r="AT23" s="191">
        <v>-181145.25231483995</v>
      </c>
      <c r="AU23" s="191">
        <v>391873.50181357993</v>
      </c>
      <c r="AV23" s="191">
        <v>160166.87826210604</v>
      </c>
      <c r="AW23" s="191">
        <v>149570.94639981497</v>
      </c>
      <c r="AX23" s="191">
        <v>206198.56708315399</v>
      </c>
      <c r="AY23" s="191">
        <v>-37678.171379747262</v>
      </c>
      <c r="AZ23" s="191">
        <v>-135810.45514047594</v>
      </c>
      <c r="BA23" s="191">
        <v>58741.379984340099</v>
      </c>
      <c r="BB23" s="191">
        <v>59050.612401417005</v>
      </c>
      <c r="BC23" s="191">
        <v>89796.141222078964</v>
      </c>
      <c r="BD23" s="191">
        <v>-142324.63331094012</v>
      </c>
      <c r="BE23" s="191">
        <v>882526.31222472631</v>
      </c>
      <c r="BF23" s="191">
        <v>64315.689407439539</v>
      </c>
      <c r="BG23" s="191">
        <v>18561.147466619957</v>
      </c>
      <c r="BH23" s="191">
        <v>319543.49049922667</v>
      </c>
      <c r="BI23" s="191">
        <v>201214.4924357057</v>
      </c>
      <c r="BJ23" s="191">
        <v>164331.74174868694</v>
      </c>
      <c r="BK23" s="191">
        <v>191042.68339214998</v>
      </c>
      <c r="BL23" s="191">
        <v>39165.528977566355</v>
      </c>
      <c r="BM23" s="191">
        <v>-298775.97000932001</v>
      </c>
      <c r="BN23" s="191">
        <v>206250.30149816201</v>
      </c>
      <c r="BO23" s="191">
        <v>93386.683838890094</v>
      </c>
      <c r="BP23" s="191">
        <v>112150.16293010997</v>
      </c>
      <c r="BQ23" s="191">
        <v>-228659.63996049992</v>
      </c>
      <c r="BR23" s="191">
        <v>724836.3150048512</v>
      </c>
      <c r="BS23" s="191">
        <v>91284.327614380018</v>
      </c>
      <c r="BT23" s="191">
        <v>-117606.80447491008</v>
      </c>
      <c r="BU23" s="191">
        <v>251678.85925697</v>
      </c>
      <c r="BV23" s="191">
        <v>154432.55674167018</v>
      </c>
      <c r="BW23" s="191">
        <v>93257.548861755757</v>
      </c>
      <c r="BX23" s="191">
        <v>251789.82700498411</v>
      </c>
      <c r="BY23" s="191">
        <v>0</v>
      </c>
      <c r="BZ23" s="191">
        <v>0</v>
      </c>
      <c r="CA23" s="191">
        <v>0</v>
      </c>
      <c r="CB23" s="191">
        <v>0</v>
      </c>
      <c r="CC23" s="191">
        <v>0</v>
      </c>
      <c r="CD23" s="191">
        <v>0</v>
      </c>
    </row>
    <row r="24" spans="2:82">
      <c r="B24" s="192" t="s">
        <v>153</v>
      </c>
      <c r="C24" s="193" t="s">
        <v>154</v>
      </c>
      <c r="D24" s="194" t="s">
        <v>125</v>
      </c>
      <c r="E24" s="191">
        <v>-511060.17935349979</v>
      </c>
      <c r="F24" s="191">
        <v>24914.999359118054</v>
      </c>
      <c r="G24" s="191">
        <v>62901.646567408927</v>
      </c>
      <c r="H24" s="191">
        <v>-29225.302398792002</v>
      </c>
      <c r="I24" s="191">
        <v>30390.752632478834</v>
      </c>
      <c r="J24" s="191">
        <v>-66872.031775036943</v>
      </c>
      <c r="K24" s="191">
        <v>41933.187203543726</v>
      </c>
      <c r="L24" s="191">
        <v>-72498.008725603926</v>
      </c>
      <c r="M24" s="191">
        <v>-112774.14317117003</v>
      </c>
      <c r="N24" s="191">
        <v>-95087.488815789344</v>
      </c>
      <c r="O24" s="191">
        <v>-61461.626224755077</v>
      </c>
      <c r="P24" s="191">
        <v>-87138.431490177056</v>
      </c>
      <c r="Q24" s="191">
        <v>-146143.73373233993</v>
      </c>
      <c r="R24" s="191">
        <v>-1484703.8351718001</v>
      </c>
      <c r="S24" s="191">
        <v>-118918.16202856891</v>
      </c>
      <c r="T24" s="191">
        <v>-13707.849616133026</v>
      </c>
      <c r="U24" s="191">
        <v>-2886.0273958628532</v>
      </c>
      <c r="V24" s="191">
        <v>-141230.893280647</v>
      </c>
      <c r="W24" s="191">
        <v>-165080.88995197206</v>
      </c>
      <c r="X24" s="191">
        <v>-195380.44207820238</v>
      </c>
      <c r="Y24" s="191">
        <v>-220721.69490715361</v>
      </c>
      <c r="Z24" s="191">
        <v>-160343.895803786</v>
      </c>
      <c r="AA24" s="191">
        <v>-207791.00184987322</v>
      </c>
      <c r="AB24" s="191">
        <v>20333.249067378929</v>
      </c>
      <c r="AC24" s="191">
        <v>-28977.095964272041</v>
      </c>
      <c r="AD24" s="191">
        <v>-249999.13406463014</v>
      </c>
      <c r="AE24" s="191">
        <v>-464865.72736798041</v>
      </c>
      <c r="AF24" s="191">
        <v>-99580.799930573092</v>
      </c>
      <c r="AG24" s="191">
        <v>-83965.955350926379</v>
      </c>
      <c r="AH24" s="191">
        <v>188455.24403642002</v>
      </c>
      <c r="AI24" s="191">
        <v>95051.542802571785</v>
      </c>
      <c r="AJ24" s="191">
        <v>19027.192024892196</v>
      </c>
      <c r="AK24" s="191">
        <v>24319.179761791602</v>
      </c>
      <c r="AL24" s="191">
        <v>-113803.86061809794</v>
      </c>
      <c r="AM24" s="191">
        <v>-204991.5847267881</v>
      </c>
      <c r="AN24" s="191">
        <v>-87390.049336791504</v>
      </c>
      <c r="AO24" s="191">
        <v>121173.3233532235</v>
      </c>
      <c r="AP24" s="191">
        <v>-39131.420355962007</v>
      </c>
      <c r="AQ24" s="191">
        <v>-284028.53902769997</v>
      </c>
      <c r="AR24" s="191">
        <v>544403.4937142618</v>
      </c>
      <c r="AS24" s="191">
        <v>67046.232304360019</v>
      </c>
      <c r="AT24" s="191">
        <v>-190317.36489613994</v>
      </c>
      <c r="AU24" s="191">
        <v>382035.47818441992</v>
      </c>
      <c r="AV24" s="191">
        <v>151682.44077546604</v>
      </c>
      <c r="AW24" s="191">
        <v>140745.70193596499</v>
      </c>
      <c r="AX24" s="191">
        <v>199325.432179544</v>
      </c>
      <c r="AY24" s="191">
        <v>-46202.55622349726</v>
      </c>
      <c r="AZ24" s="191">
        <v>-148473.62773641595</v>
      </c>
      <c r="BA24" s="191">
        <v>22827.267469220096</v>
      </c>
      <c r="BB24" s="191">
        <v>48240.588890907005</v>
      </c>
      <c r="BC24" s="191">
        <v>79811.881388418959</v>
      </c>
      <c r="BD24" s="191">
        <v>-162317.98058371013</v>
      </c>
      <c r="BE24" s="191">
        <v>764971.76143700629</v>
      </c>
      <c r="BF24" s="191">
        <v>53242.63305332954</v>
      </c>
      <c r="BG24" s="191">
        <v>8742.3550794599578</v>
      </c>
      <c r="BH24" s="191">
        <v>309626.94721560669</v>
      </c>
      <c r="BI24" s="191">
        <v>191724.56581731571</v>
      </c>
      <c r="BJ24" s="191">
        <v>154518.87379881693</v>
      </c>
      <c r="BK24" s="191">
        <v>182115.05302167998</v>
      </c>
      <c r="BL24" s="191">
        <v>30798.108561186353</v>
      </c>
      <c r="BM24" s="191">
        <v>-307814.43122952001</v>
      </c>
      <c r="BN24" s="191">
        <v>195885.13419698202</v>
      </c>
      <c r="BO24" s="191">
        <v>85448.892584470101</v>
      </c>
      <c r="BP24" s="191">
        <v>101705.76275554998</v>
      </c>
      <c r="BQ24" s="191">
        <v>-241022.13341785991</v>
      </c>
      <c r="BR24" s="191">
        <v>668476.84759346116</v>
      </c>
      <c r="BS24" s="191">
        <v>81665.007617590018</v>
      </c>
      <c r="BT24" s="191">
        <v>-127315.13653463009</v>
      </c>
      <c r="BU24" s="191">
        <v>242203.10843098001</v>
      </c>
      <c r="BV24" s="191">
        <v>144750.50032166019</v>
      </c>
      <c r="BW24" s="191">
        <v>83757.809345975751</v>
      </c>
      <c r="BX24" s="191">
        <v>243415.55841188412</v>
      </c>
      <c r="BY24" s="191">
        <v>0</v>
      </c>
      <c r="BZ24" s="191">
        <v>0</v>
      </c>
      <c r="CA24" s="191">
        <v>0</v>
      </c>
      <c r="CB24" s="191">
        <v>0</v>
      </c>
      <c r="CC24" s="191">
        <v>0</v>
      </c>
      <c r="CD24" s="191">
        <v>0</v>
      </c>
    </row>
    <row r="25" spans="2:82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30</v>
      </c>
      <c r="C26" s="27" t="s">
        <v>157</v>
      </c>
      <c r="D26" s="22" t="s">
        <v>125</v>
      </c>
      <c r="E26" s="208">
        <v>783992.32566120697</v>
      </c>
      <c r="F26" s="208">
        <v>86867.9180800748</v>
      </c>
      <c r="G26" s="208">
        <v>29335.317167161207</v>
      </c>
      <c r="H26" s="208">
        <v>34969.831074456299</v>
      </c>
      <c r="I26" s="208">
        <v>36371.1369220134</v>
      </c>
      <c r="J26" s="208">
        <v>51714.687438551271</v>
      </c>
      <c r="K26" s="208">
        <v>44143.383434321076</v>
      </c>
      <c r="L26" s="208">
        <v>33211.495444046202</v>
      </c>
      <c r="M26" s="208">
        <v>60795.672065076396</v>
      </c>
      <c r="N26" s="208">
        <v>40417.146061164698</v>
      </c>
      <c r="O26" s="208">
        <v>92954.809245852899</v>
      </c>
      <c r="P26" s="208">
        <v>89138.669424328808</v>
      </c>
      <c r="Q26" s="208">
        <v>184072.25930415999</v>
      </c>
      <c r="R26" s="208">
        <v>732141.42331609968</v>
      </c>
      <c r="S26" s="208">
        <v>22052.827300948898</v>
      </c>
      <c r="T26" s="208">
        <v>44894.796254686036</v>
      </c>
      <c r="U26" s="208">
        <v>44468.767632755211</v>
      </c>
      <c r="V26" s="208">
        <v>48711.074443370002</v>
      </c>
      <c r="W26" s="208">
        <v>40374.111851180001</v>
      </c>
      <c r="X26" s="208">
        <v>68092.183292090005</v>
      </c>
      <c r="Y26" s="208">
        <v>40555.157284553403</v>
      </c>
      <c r="Z26" s="208">
        <v>45848.743417683319</v>
      </c>
      <c r="AA26" s="208">
        <v>66468.539836803393</v>
      </c>
      <c r="AB26" s="208">
        <v>53273.044748319997</v>
      </c>
      <c r="AC26" s="208">
        <v>71782.851049429999</v>
      </c>
      <c r="AD26" s="208">
        <v>185619.32620427999</v>
      </c>
      <c r="AE26" s="208">
        <v>643003.72735721001</v>
      </c>
      <c r="AF26" s="208">
        <v>25942.24235122883</v>
      </c>
      <c r="AG26" s="208">
        <v>45868.929809728797</v>
      </c>
      <c r="AH26" s="208">
        <v>65105.935904788799</v>
      </c>
      <c r="AI26" s="208">
        <v>41655.89519184547</v>
      </c>
      <c r="AJ26" s="208">
        <v>47921.762164275504</v>
      </c>
      <c r="AK26" s="208">
        <v>29326.338042845498</v>
      </c>
      <c r="AL26" s="208">
        <v>50717.395754477096</v>
      </c>
      <c r="AM26" s="208">
        <v>42598.721508877097</v>
      </c>
      <c r="AN26" s="208">
        <v>11860.4123293471</v>
      </c>
      <c r="AO26" s="208">
        <v>79551.887628709097</v>
      </c>
      <c r="AP26" s="208">
        <v>60029.352226114097</v>
      </c>
      <c r="AQ26" s="208">
        <v>142424.85444497413</v>
      </c>
      <c r="AR26" s="208">
        <v>675979.81601870002</v>
      </c>
      <c r="AS26" s="208">
        <v>9247.9540813650892</v>
      </c>
      <c r="AT26" s="208">
        <v>61449.090701641602</v>
      </c>
      <c r="AU26" s="208">
        <v>32806.001965814801</v>
      </c>
      <c r="AV26" s="208">
        <v>35771.409922173902</v>
      </c>
      <c r="AW26" s="208">
        <v>27170.9116062703</v>
      </c>
      <c r="AX26" s="208">
        <v>63042.543157282402</v>
      </c>
      <c r="AY26" s="208">
        <v>57784.028586178298</v>
      </c>
      <c r="AZ26" s="208">
        <v>25611.479485389966</v>
      </c>
      <c r="BA26" s="208">
        <v>17511.392787285586</v>
      </c>
      <c r="BB26" s="208">
        <v>43922.443808063203</v>
      </c>
      <c r="BC26" s="208">
        <v>56673.584540673102</v>
      </c>
      <c r="BD26" s="208">
        <v>244988.97537542842</v>
      </c>
      <c r="BE26" s="208">
        <v>686886.18242553005</v>
      </c>
      <c r="BF26" s="208">
        <v>6795.8975621550007</v>
      </c>
      <c r="BG26" s="208">
        <v>37198.294446875014</v>
      </c>
      <c r="BH26" s="208">
        <v>36807.237291145</v>
      </c>
      <c r="BI26" s="208">
        <v>10778.085446548301</v>
      </c>
      <c r="BJ26" s="208">
        <v>47022.535019848299</v>
      </c>
      <c r="BK26" s="208">
        <v>47987.285831798326</v>
      </c>
      <c r="BL26" s="208">
        <v>32252.6580990683</v>
      </c>
      <c r="BM26" s="208">
        <v>42856.549155268294</v>
      </c>
      <c r="BN26" s="208">
        <v>28757.772823748332</v>
      </c>
      <c r="BO26" s="208">
        <v>51277.373800704998</v>
      </c>
      <c r="BP26" s="208">
        <v>88549.160076564993</v>
      </c>
      <c r="BQ26" s="208">
        <v>256603.332871805</v>
      </c>
      <c r="BR26" s="208">
        <v>272221.18513394997</v>
      </c>
      <c r="BS26" s="208">
        <v>13955.775008680001</v>
      </c>
      <c r="BT26" s="208">
        <v>36187.501427019997</v>
      </c>
      <c r="BU26" s="208">
        <v>24045.425551609998</v>
      </c>
      <c r="BV26" s="208">
        <v>90691.150200403295</v>
      </c>
      <c r="BW26" s="208">
        <v>54027.512833203298</v>
      </c>
      <c r="BX26" s="208">
        <v>53313.820113033296</v>
      </c>
      <c r="BY26" s="208">
        <v>0</v>
      </c>
      <c r="BZ26" s="208">
        <v>0</v>
      </c>
      <c r="CA26" s="208">
        <v>0</v>
      </c>
      <c r="CB26" s="208">
        <v>0</v>
      </c>
      <c r="CC26" s="208">
        <v>0</v>
      </c>
      <c r="CD26" s="208">
        <v>0</v>
      </c>
    </row>
    <row r="27" spans="2:82">
      <c r="B27" s="41" t="s">
        <v>32</v>
      </c>
      <c r="C27" s="29" t="s">
        <v>158</v>
      </c>
      <c r="D27" s="22" t="s">
        <v>125</v>
      </c>
      <c r="E27" s="30">
        <v>776872.42812295747</v>
      </c>
      <c r="F27" s="30">
        <v>84293.569664874769</v>
      </c>
      <c r="G27" s="30">
        <v>28479.981594647659</v>
      </c>
      <c r="H27" s="30">
        <v>34640.977806149902</v>
      </c>
      <c r="I27" s="30">
        <v>38879.804589053398</v>
      </c>
      <c r="J27" s="30">
        <v>52366.903471204998</v>
      </c>
      <c r="K27" s="30">
        <v>40068.015949587301</v>
      </c>
      <c r="L27" s="30">
        <v>44245.772434286315</v>
      </c>
      <c r="M27" s="30">
        <v>52328.190924693001</v>
      </c>
      <c r="N27" s="30">
        <v>35649.922414577966</v>
      </c>
      <c r="O27" s="30">
        <v>94571.606454531997</v>
      </c>
      <c r="P27" s="30">
        <v>87935.138849042705</v>
      </c>
      <c r="Q27" s="30">
        <v>183412.54397030699</v>
      </c>
      <c r="R27" s="30">
        <v>716007.63265192998</v>
      </c>
      <c r="S27" s="30">
        <v>22302.8084869089</v>
      </c>
      <c r="T27" s="30">
        <v>39510.697774665998</v>
      </c>
      <c r="U27" s="30">
        <v>41774.640108215201</v>
      </c>
      <c r="V27" s="30">
        <v>44573.275740489997</v>
      </c>
      <c r="W27" s="30">
        <v>40946.698435940001</v>
      </c>
      <c r="X27" s="30">
        <v>64832.499193989956</v>
      </c>
      <c r="Y27" s="30">
        <v>40370.873514473402</v>
      </c>
      <c r="Z27" s="30">
        <v>46563.677408883297</v>
      </c>
      <c r="AA27" s="30">
        <v>62713.5065061434</v>
      </c>
      <c r="AB27" s="30">
        <v>47473.645747670031</v>
      </c>
      <c r="AC27" s="30">
        <v>68220.753611370004</v>
      </c>
      <c r="AD27" s="30">
        <v>196724.55612318008</v>
      </c>
      <c r="AE27" s="30">
        <v>579591.26329876005</v>
      </c>
      <c r="AF27" s="30">
        <v>10248.834706158799</v>
      </c>
      <c r="AG27" s="30">
        <v>46528.465489828828</v>
      </c>
      <c r="AH27" s="30">
        <v>62771.405334558804</v>
      </c>
      <c r="AI27" s="30">
        <v>38819.002033155499</v>
      </c>
      <c r="AJ27" s="30">
        <v>45156.963572515502</v>
      </c>
      <c r="AK27" s="30">
        <v>24390.294840745501</v>
      </c>
      <c r="AL27" s="30">
        <v>41801.336044027099</v>
      </c>
      <c r="AM27" s="30">
        <v>35684.647587477142</v>
      </c>
      <c r="AN27" s="30">
        <v>34997.397665017103</v>
      </c>
      <c r="AO27" s="30">
        <v>53008.798289559098</v>
      </c>
      <c r="AP27" s="30">
        <v>51058.076371724099</v>
      </c>
      <c r="AQ27" s="30">
        <v>135126.04136399401</v>
      </c>
      <c r="AR27" s="30">
        <v>629163.13950455002</v>
      </c>
      <c r="AS27" s="30">
        <v>8691.8302614750901</v>
      </c>
      <c r="AT27" s="30">
        <v>49990.761759861598</v>
      </c>
      <c r="AU27" s="30">
        <v>24040.4804787748</v>
      </c>
      <c r="AV27" s="30">
        <v>35648.726185993903</v>
      </c>
      <c r="AW27" s="30">
        <v>22490.098889700301</v>
      </c>
      <c r="AX27" s="30">
        <v>30559.739629882399</v>
      </c>
      <c r="AY27" s="30">
        <v>35991.945559568354</v>
      </c>
      <c r="AZ27" s="30">
        <v>35762.114643999965</v>
      </c>
      <c r="BA27" s="30">
        <v>59454.36963544559</v>
      </c>
      <c r="BB27" s="30">
        <v>42398.3890229799</v>
      </c>
      <c r="BC27" s="30">
        <v>61545.439494949729</v>
      </c>
      <c r="BD27" s="30">
        <v>222589.243940785</v>
      </c>
      <c r="BE27" s="30">
        <v>670313.71181872999</v>
      </c>
      <c r="BF27" s="30">
        <v>8534.9177815950006</v>
      </c>
      <c r="BG27" s="30">
        <v>39594.835456655012</v>
      </c>
      <c r="BH27" s="30">
        <v>30137.384928154999</v>
      </c>
      <c r="BI27" s="30">
        <v>19030.6274288983</v>
      </c>
      <c r="BJ27" s="30">
        <v>40687.526922948302</v>
      </c>
      <c r="BK27" s="30">
        <v>43074.328279178299</v>
      </c>
      <c r="BL27" s="30">
        <v>32788.97512882833</v>
      </c>
      <c r="BM27" s="30">
        <v>43529.041875378301</v>
      </c>
      <c r="BN27" s="30">
        <v>32329.065072358298</v>
      </c>
      <c r="BO27" s="30">
        <v>66448.337679254968</v>
      </c>
      <c r="BP27" s="30">
        <v>61503.623661334997</v>
      </c>
      <c r="BQ27" s="30">
        <v>252655.04760414499</v>
      </c>
      <c r="BR27" s="30">
        <v>272806.22552992002</v>
      </c>
      <c r="BS27" s="30">
        <v>7913.3866310699996</v>
      </c>
      <c r="BT27" s="30">
        <v>39677.119622500002</v>
      </c>
      <c r="BU27" s="30">
        <v>25985.602480810001</v>
      </c>
      <c r="BV27" s="30">
        <v>71124.0578633033</v>
      </c>
      <c r="BW27" s="30">
        <v>56699.047531333301</v>
      </c>
      <c r="BX27" s="30">
        <v>71407.011400903299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</row>
    <row r="28" spans="2:82">
      <c r="B28" s="41" t="s">
        <v>42</v>
      </c>
      <c r="C28" s="29" t="s">
        <v>159</v>
      </c>
      <c r="D28" s="22" t="s">
        <v>125</v>
      </c>
      <c r="E28" s="30">
        <v>-4302.2977434599998</v>
      </c>
      <c r="F28" s="30">
        <v>2374.6015604999998</v>
      </c>
      <c r="G28" s="30">
        <v>841.89329335000002</v>
      </c>
      <c r="H28" s="30">
        <v>-655.90524802000004</v>
      </c>
      <c r="I28" s="30">
        <v>-2596.3909184099998</v>
      </c>
      <c r="J28" s="30">
        <v>-551.52664186000004</v>
      </c>
      <c r="K28" s="30">
        <v>3961.92883072</v>
      </c>
      <c r="L28" s="30">
        <v>-12517.0907322</v>
      </c>
      <c r="M28" s="30">
        <v>8183.6993873600004</v>
      </c>
      <c r="N28" s="30">
        <v>991.75116366999998</v>
      </c>
      <c r="O28" s="30">
        <v>-2036.7003412700001</v>
      </c>
      <c r="P28" s="30">
        <v>411.52758507999999</v>
      </c>
      <c r="Q28" s="30">
        <v>-2710.08568238</v>
      </c>
      <c r="R28" s="30">
        <v>10702.77450503</v>
      </c>
      <c r="S28" s="30">
        <v>-300.19462178999999</v>
      </c>
      <c r="T28" s="30">
        <v>5358.1810675099996</v>
      </c>
      <c r="U28" s="30">
        <v>2877.4497242699999</v>
      </c>
      <c r="V28" s="30">
        <v>3661.1621884599999</v>
      </c>
      <c r="W28" s="30">
        <v>-861.69853486</v>
      </c>
      <c r="X28" s="30">
        <v>2925.9998707</v>
      </c>
      <c r="Y28" s="30">
        <v>-58.146156570000002</v>
      </c>
      <c r="Z28" s="30">
        <v>-769.13963258000001</v>
      </c>
      <c r="AA28" s="30">
        <v>3678.4455558700001</v>
      </c>
      <c r="AB28" s="30">
        <v>5223.4983094099998</v>
      </c>
      <c r="AC28" s="30">
        <v>3368.36835243</v>
      </c>
      <c r="AD28" s="30">
        <v>-14401.15161782</v>
      </c>
      <c r="AE28" s="30">
        <v>37890.546197789998</v>
      </c>
      <c r="AF28" s="30">
        <v>14633.606211849999</v>
      </c>
      <c r="AG28" s="30">
        <v>-1013.03009904</v>
      </c>
      <c r="AH28" s="30">
        <v>2285.7858605699998</v>
      </c>
      <c r="AI28" s="30">
        <v>2626.2400737299999</v>
      </c>
      <c r="AJ28" s="30">
        <v>327.04953188000002</v>
      </c>
      <c r="AK28" s="30">
        <v>4067.1425732900002</v>
      </c>
      <c r="AL28" s="30">
        <v>7687.7546172700004</v>
      </c>
      <c r="AM28" s="30">
        <v>859.40598116000001</v>
      </c>
      <c r="AN28" s="30">
        <v>-23637.553525899999</v>
      </c>
      <c r="AO28" s="30">
        <v>23467.312778949999</v>
      </c>
      <c r="AP28" s="30">
        <v>6583.3985401899999</v>
      </c>
      <c r="AQ28" s="30">
        <v>3.4336538399999998</v>
      </c>
      <c r="AR28" s="30">
        <v>27428.35098186</v>
      </c>
      <c r="AS28" s="30">
        <v>702.88141217999998</v>
      </c>
      <c r="AT28" s="30">
        <v>10812.88965899</v>
      </c>
      <c r="AU28" s="30">
        <v>8497.8755355499998</v>
      </c>
      <c r="AV28" s="30">
        <v>-219.01642276000001</v>
      </c>
      <c r="AW28" s="30">
        <v>4721.4452423599996</v>
      </c>
      <c r="AX28" s="30">
        <v>31099.170329550001</v>
      </c>
      <c r="AY28" s="30">
        <v>21690.52532488</v>
      </c>
      <c r="AZ28" s="30">
        <v>-13241.43676305</v>
      </c>
      <c r="BA28" s="30">
        <v>-43257.579528510003</v>
      </c>
      <c r="BB28" s="30">
        <v>741.74648667999998</v>
      </c>
      <c r="BC28" s="30">
        <v>-9211.1791176200004</v>
      </c>
      <c r="BD28" s="30">
        <v>15091.02882361</v>
      </c>
      <c r="BE28" s="30">
        <v>-4485.8387738999991</v>
      </c>
      <c r="BF28" s="30">
        <v>-1591.0424624699999</v>
      </c>
      <c r="BG28" s="30">
        <v>-3615.2202631700002</v>
      </c>
      <c r="BH28" s="30">
        <v>6576.3697460699996</v>
      </c>
      <c r="BI28" s="30">
        <v>-8578.4874074100007</v>
      </c>
      <c r="BJ28" s="30">
        <v>5292.5126594800004</v>
      </c>
      <c r="BK28" s="30">
        <v>219.08429788000001</v>
      </c>
      <c r="BL28" s="30">
        <v>-1585.44756699</v>
      </c>
      <c r="BM28" s="30">
        <v>-1192.8840448399999</v>
      </c>
      <c r="BN28" s="30">
        <v>-5113.9170271900002</v>
      </c>
      <c r="BO28" s="30">
        <v>-16195.24327958</v>
      </c>
      <c r="BP28" s="30">
        <v>24330.07132417</v>
      </c>
      <c r="BQ28" s="30">
        <v>-3031.6347498499999</v>
      </c>
      <c r="BR28" s="30">
        <v>-6673.2362150199997</v>
      </c>
      <c r="BS28" s="30">
        <v>5320.7201896099996</v>
      </c>
      <c r="BT28" s="30">
        <v>-3434.43826588</v>
      </c>
      <c r="BU28" s="30">
        <v>-3256.4980304999999</v>
      </c>
      <c r="BV28" s="30">
        <v>17794.823597490002</v>
      </c>
      <c r="BW28" s="30">
        <v>-3767.1788608699999</v>
      </c>
      <c r="BX28" s="30">
        <v>-19330.66484487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41" t="s">
        <v>44</v>
      </c>
      <c r="C29" s="29" t="s">
        <v>160</v>
      </c>
      <c r="D29" s="22" t="s">
        <v>125</v>
      </c>
      <c r="E29" s="30">
        <v>152.14444108999999</v>
      </c>
      <c r="F29" s="30">
        <v>0.40827999999999998</v>
      </c>
      <c r="G29" s="30">
        <v>0.40827999999999998</v>
      </c>
      <c r="H29" s="30">
        <v>0.40827999999999998</v>
      </c>
      <c r="I29" s="30">
        <v>0.91835999999999995</v>
      </c>
      <c r="J29" s="30">
        <v>0.95</v>
      </c>
      <c r="K29" s="30">
        <v>0.95</v>
      </c>
      <c r="L29" s="30">
        <v>7.5412833333333333</v>
      </c>
      <c r="M29" s="30">
        <v>7.5412833333333333</v>
      </c>
      <c r="N29" s="30">
        <v>7.5412833333333333</v>
      </c>
      <c r="O29" s="30">
        <v>22.219130256666698</v>
      </c>
      <c r="P29" s="30">
        <v>81.039130576666693</v>
      </c>
      <c r="Q29" s="30">
        <v>22.219130256666698</v>
      </c>
      <c r="R29" s="30">
        <v>39.721846149999998</v>
      </c>
      <c r="S29" s="30">
        <v>-0.15581999999999999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1.4699661499999999</v>
      </c>
      <c r="AB29" s="30">
        <v>15</v>
      </c>
      <c r="AC29" s="30">
        <v>-0.3075</v>
      </c>
      <c r="AD29" s="30">
        <v>25.235199999999999</v>
      </c>
      <c r="AE29" s="30">
        <v>32.122494410000002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6.2507715099999999</v>
      </c>
      <c r="AQ29" s="30">
        <v>28.871722900000002</v>
      </c>
      <c r="AR29" s="30">
        <v>221.17680422000001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82</v>
      </c>
      <c r="AZ29" s="30">
        <v>80.686095760000001</v>
      </c>
      <c r="BA29" s="30">
        <v>42.57</v>
      </c>
      <c r="BB29" s="30">
        <v>0</v>
      </c>
      <c r="BC29" s="30">
        <v>9.3557084400000008</v>
      </c>
      <c r="BD29" s="30">
        <v>7.5650000200000003</v>
      </c>
      <c r="BE29" s="30">
        <v>108.69033702999999</v>
      </c>
      <c r="BF29" s="30">
        <v>0</v>
      </c>
      <c r="BG29" s="30">
        <v>0</v>
      </c>
      <c r="BH29" s="30">
        <v>0</v>
      </c>
      <c r="BI29" s="30">
        <v>13.032312729999999</v>
      </c>
      <c r="BJ29" s="30">
        <v>12.09162764</v>
      </c>
      <c r="BK29" s="30">
        <v>11.298642769999999</v>
      </c>
      <c r="BL29" s="30">
        <v>6.7799411599999999</v>
      </c>
      <c r="BM29" s="30">
        <v>4.2511714400000002</v>
      </c>
      <c r="BN29" s="30">
        <v>0</v>
      </c>
      <c r="BO29" s="30">
        <v>0</v>
      </c>
      <c r="BP29" s="30">
        <v>0</v>
      </c>
      <c r="BQ29" s="30">
        <v>61.236641290000001</v>
      </c>
      <c r="BR29" s="30">
        <v>44</v>
      </c>
      <c r="BS29" s="30">
        <v>0</v>
      </c>
      <c r="BT29" s="30">
        <v>0</v>
      </c>
      <c r="BU29" s="30">
        <v>44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42" t="s">
        <v>46</v>
      </c>
      <c r="C30" s="31" t="s">
        <v>161</v>
      </c>
      <c r="D30" s="32" t="s">
        <v>125</v>
      </c>
      <c r="E30" s="30">
        <v>11270.050840620001</v>
      </c>
      <c r="F30" s="30">
        <v>199.33857470000012</v>
      </c>
      <c r="G30" s="30">
        <v>13.033999163547101</v>
      </c>
      <c r="H30" s="30">
        <v>984.35023632645505</v>
      </c>
      <c r="I30" s="30">
        <v>86.804891369967095</v>
      </c>
      <c r="J30" s="30">
        <v>-101.639390793722</v>
      </c>
      <c r="K30" s="30">
        <v>112.48865401375301</v>
      </c>
      <c r="L30" s="30">
        <v>1475.2724586265365</v>
      </c>
      <c r="M30" s="30">
        <v>276.24046969003501</v>
      </c>
      <c r="N30" s="30">
        <v>3767.9311995834255</v>
      </c>
      <c r="O30" s="30">
        <v>397.68400233421499</v>
      </c>
      <c r="P30" s="30">
        <v>710.96385962944305</v>
      </c>
      <c r="Q30" s="30">
        <v>3347.5818859763431</v>
      </c>
      <c r="R30" s="30">
        <v>5391.2943129899995</v>
      </c>
      <c r="S30" s="30">
        <v>50.36925583</v>
      </c>
      <c r="T30" s="30">
        <v>26.917412509999991</v>
      </c>
      <c r="U30" s="30">
        <v>-183.32219972999999</v>
      </c>
      <c r="V30" s="30">
        <v>476.63651441999997</v>
      </c>
      <c r="W30" s="30">
        <v>289.1119501</v>
      </c>
      <c r="X30" s="30">
        <v>334.20422739999998</v>
      </c>
      <c r="Y30" s="30">
        <v>242.42992665</v>
      </c>
      <c r="Z30" s="30">
        <v>54.205641380000003</v>
      </c>
      <c r="AA30" s="30">
        <v>75.117808640000007</v>
      </c>
      <c r="AB30" s="30">
        <v>560.90069124000001</v>
      </c>
      <c r="AC30" s="30">
        <v>194.03658562999999</v>
      </c>
      <c r="AD30" s="30">
        <v>3270.6864989199998</v>
      </c>
      <c r="AE30" s="30">
        <v>25489.79536625</v>
      </c>
      <c r="AF30" s="30">
        <v>1059.80143322</v>
      </c>
      <c r="AG30" s="30">
        <v>353.49441894</v>
      </c>
      <c r="AH30" s="30">
        <v>51.744709659999998</v>
      </c>
      <c r="AI30" s="30">
        <v>210.65308496</v>
      </c>
      <c r="AJ30" s="30">
        <v>2437.74905988</v>
      </c>
      <c r="AK30" s="30">
        <v>868.90062880999994</v>
      </c>
      <c r="AL30" s="30">
        <v>1228.3050931800001</v>
      </c>
      <c r="AM30" s="30">
        <v>6054.6679402399996</v>
      </c>
      <c r="AN30" s="30">
        <v>500.56819023000003</v>
      </c>
      <c r="AO30" s="30">
        <v>3075.7765601999999</v>
      </c>
      <c r="AP30" s="30">
        <v>2381.62654269</v>
      </c>
      <c r="AQ30" s="30">
        <v>7266.5077042399998</v>
      </c>
      <c r="AR30" s="30">
        <v>19167.148728069998</v>
      </c>
      <c r="AS30" s="30">
        <v>-146.75759228999999</v>
      </c>
      <c r="AT30" s="30">
        <v>645.43928278999999</v>
      </c>
      <c r="AU30" s="30">
        <v>268.64595149000002</v>
      </c>
      <c r="AV30" s="30">
        <v>341.70015893999999</v>
      </c>
      <c r="AW30" s="30">
        <v>-40.632525790000003</v>
      </c>
      <c r="AX30" s="30">
        <v>1383.6331978499998</v>
      </c>
      <c r="AY30" s="30">
        <v>19.557701730000002</v>
      </c>
      <c r="AZ30" s="30">
        <v>3010.1155086799999</v>
      </c>
      <c r="BA30" s="30">
        <v>1272.03268035</v>
      </c>
      <c r="BB30" s="30">
        <v>782.30829840333297</v>
      </c>
      <c r="BC30" s="30">
        <v>4329.96845490333</v>
      </c>
      <c r="BD30" s="30">
        <v>7301.1376110133297</v>
      </c>
      <c r="BE30" s="30">
        <v>20949.619043670002</v>
      </c>
      <c r="BF30" s="30">
        <v>-147.97775697</v>
      </c>
      <c r="BG30" s="30">
        <v>1218.67925339</v>
      </c>
      <c r="BH30" s="30">
        <v>93.48261691999997</v>
      </c>
      <c r="BI30" s="30">
        <v>312.91311232999999</v>
      </c>
      <c r="BJ30" s="30">
        <v>1030.4038097800001</v>
      </c>
      <c r="BK30" s="30">
        <v>4682.5746119699998</v>
      </c>
      <c r="BL30" s="30">
        <v>1042.3505960699999</v>
      </c>
      <c r="BM30" s="30">
        <v>516.14015328999994</v>
      </c>
      <c r="BN30" s="30">
        <v>1542.6247785800001</v>
      </c>
      <c r="BO30" s="30">
        <v>1024.2794010299999</v>
      </c>
      <c r="BP30" s="30">
        <v>2715.4650910599998</v>
      </c>
      <c r="BQ30" s="30">
        <v>6918.6833762200004</v>
      </c>
      <c r="BR30" s="30">
        <v>6044.19581905</v>
      </c>
      <c r="BS30" s="30">
        <v>721.66818799999999</v>
      </c>
      <c r="BT30" s="30">
        <v>-55.179929599999994</v>
      </c>
      <c r="BU30" s="30">
        <v>1272.3211013</v>
      </c>
      <c r="BV30" s="30">
        <v>1772.26873961</v>
      </c>
      <c r="BW30" s="30">
        <v>1095.64416274</v>
      </c>
      <c r="BX30" s="30">
        <v>1237.473557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</row>
    <row r="31" spans="2:82">
      <c r="B31" s="195" t="s">
        <v>162</v>
      </c>
      <c r="C31" s="196" t="s">
        <v>163</v>
      </c>
      <c r="D31" s="197" t="s">
        <v>125</v>
      </c>
      <c r="E31" s="191">
        <v>11800979.559168307</v>
      </c>
      <c r="F31" s="191">
        <v>1002097.7904462737</v>
      </c>
      <c r="G31" s="191">
        <v>754881.1614082593</v>
      </c>
      <c r="H31" s="191">
        <v>1029421.493302843</v>
      </c>
      <c r="I31" s="191">
        <v>850245.19944864442</v>
      </c>
      <c r="J31" s="191">
        <v>862796.45495554421</v>
      </c>
      <c r="K31" s="191">
        <v>883437.9217290479</v>
      </c>
      <c r="L31" s="191">
        <v>867383.5628060872</v>
      </c>
      <c r="M31" s="191">
        <v>946236.45817296044</v>
      </c>
      <c r="N31" s="191">
        <v>1035776.442544049</v>
      </c>
      <c r="O31" s="191">
        <v>1026247.1804532829</v>
      </c>
      <c r="P31" s="191">
        <v>984295.83407627686</v>
      </c>
      <c r="Q31" s="191">
        <v>1558160.0598250299</v>
      </c>
      <c r="R31" s="191">
        <v>12385762.038945701</v>
      </c>
      <c r="S31" s="191">
        <v>1120256.4246692187</v>
      </c>
      <c r="T31" s="191">
        <v>970598.69289232814</v>
      </c>
      <c r="U31" s="191">
        <v>1034279.7938162793</v>
      </c>
      <c r="V31" s="191">
        <v>912365.23176246695</v>
      </c>
      <c r="W31" s="191">
        <v>871659.71511601598</v>
      </c>
      <c r="X31" s="191">
        <v>964843.91476992937</v>
      </c>
      <c r="Y31" s="191">
        <v>1024573.3759345534</v>
      </c>
      <c r="Z31" s="191">
        <v>1041595.6089985993</v>
      </c>
      <c r="AA31" s="191">
        <v>1148176.3808763435</v>
      </c>
      <c r="AB31" s="191">
        <v>850997.69121635705</v>
      </c>
      <c r="AC31" s="191">
        <v>881090.86172388296</v>
      </c>
      <c r="AD31" s="191">
        <v>1565324.3471398</v>
      </c>
      <c r="AE31" s="191">
        <v>12951811.80429161</v>
      </c>
      <c r="AF31" s="191">
        <v>1093214.5504542689</v>
      </c>
      <c r="AG31" s="191">
        <v>1043309.5588863398</v>
      </c>
      <c r="AH31" s="191">
        <v>1106703.7842872988</v>
      </c>
      <c r="AI31" s="191">
        <v>869159.9063027685</v>
      </c>
      <c r="AJ31" s="191">
        <v>891194.55226361949</v>
      </c>
      <c r="AK31" s="191">
        <v>988124.52826284547</v>
      </c>
      <c r="AL31" s="191">
        <v>1066561.084152587</v>
      </c>
      <c r="AM31" s="191">
        <v>1129568.2143680772</v>
      </c>
      <c r="AN31" s="191">
        <v>1095977.4430015872</v>
      </c>
      <c r="AO31" s="191">
        <v>967719.01898693561</v>
      </c>
      <c r="AP31" s="191">
        <v>965849.18688551313</v>
      </c>
      <c r="AQ31" s="191">
        <v>1734429.976439734</v>
      </c>
      <c r="AR31" s="191">
        <v>13577264.173801601</v>
      </c>
      <c r="AS31" s="191">
        <v>1127204.9048692151</v>
      </c>
      <c r="AT31" s="191">
        <v>1284053.0881444814</v>
      </c>
      <c r="AU31" s="191">
        <v>1079464.7416866447</v>
      </c>
      <c r="AV31" s="191">
        <v>841538.55994069995</v>
      </c>
      <c r="AW31" s="191">
        <v>879955.12300479843</v>
      </c>
      <c r="AX31" s="191">
        <v>1043534.6720202384</v>
      </c>
      <c r="AY31" s="191">
        <v>1173065.8912218756</v>
      </c>
      <c r="AZ31" s="191">
        <v>1172213.91397328</v>
      </c>
      <c r="BA31" s="191">
        <v>1152328.1952619955</v>
      </c>
      <c r="BB31" s="191">
        <v>1019292.4458997062</v>
      </c>
      <c r="BC31" s="191">
        <v>1032540.875238794</v>
      </c>
      <c r="BD31" s="191">
        <v>1772071.7625366184</v>
      </c>
      <c r="BE31" s="191">
        <v>14264735.753760496</v>
      </c>
      <c r="BF31" s="191">
        <v>1213027.6136675549</v>
      </c>
      <c r="BG31" s="191">
        <v>1168521.5721499652</v>
      </c>
      <c r="BH31" s="191">
        <v>1179797.1477643049</v>
      </c>
      <c r="BI31" s="191">
        <v>983337.00224664435</v>
      </c>
      <c r="BJ31" s="191">
        <v>957185.33566181129</v>
      </c>
      <c r="BK31" s="191">
        <v>1088523.8389260483</v>
      </c>
      <c r="BL31" s="191">
        <v>1129116.3929703983</v>
      </c>
      <c r="BM31" s="191">
        <v>1375987.4014959184</v>
      </c>
      <c r="BN31" s="191">
        <v>1173309.4654410763</v>
      </c>
      <c r="BO31" s="191">
        <v>1058446.3102020549</v>
      </c>
      <c r="BP31" s="191">
        <v>1079169.9302124451</v>
      </c>
      <c r="BQ31" s="191">
        <v>1858313.7430222749</v>
      </c>
      <c r="BR31" s="191">
        <v>7126832.8610196486</v>
      </c>
      <c r="BS31" s="191">
        <v>1236357.3079393401</v>
      </c>
      <c r="BT31" s="191">
        <v>1328913.71443083</v>
      </c>
      <c r="BU31" s="191">
        <v>1105314.72565703</v>
      </c>
      <c r="BV31" s="191">
        <v>1183142.0610363232</v>
      </c>
      <c r="BW31" s="191">
        <v>1119885.2948756032</v>
      </c>
      <c r="BX31" s="191">
        <v>1153219.7570805233</v>
      </c>
      <c r="BY31" s="191">
        <v>0</v>
      </c>
      <c r="BZ31" s="191">
        <v>0</v>
      </c>
      <c r="CA31" s="191">
        <v>0</v>
      </c>
      <c r="CB31" s="191">
        <v>0</v>
      </c>
      <c r="CC31" s="191">
        <v>0</v>
      </c>
      <c r="CD31" s="191">
        <v>0</v>
      </c>
    </row>
    <row r="32" spans="2:82">
      <c r="B32" s="195" t="s">
        <v>164</v>
      </c>
      <c r="C32" s="196" t="s">
        <v>165</v>
      </c>
      <c r="D32" s="197" t="s">
        <v>125</v>
      </c>
      <c r="E32" s="191">
        <v>-1295052.5050147064</v>
      </c>
      <c r="F32" s="191">
        <v>-61952.918720956775</v>
      </c>
      <c r="G32" s="191">
        <v>33566.329400247661</v>
      </c>
      <c r="H32" s="191">
        <v>-64195.133473248337</v>
      </c>
      <c r="I32" s="191">
        <v>-5980.3842895345297</v>
      </c>
      <c r="J32" s="191">
        <v>-118586.71921358816</v>
      </c>
      <c r="K32" s="191">
        <v>-2210.1962307773065</v>
      </c>
      <c r="L32" s="191">
        <v>-105709.50416965014</v>
      </c>
      <c r="M32" s="191">
        <v>-173569.81523624645</v>
      </c>
      <c r="N32" s="191">
        <v>-135504.63487695402</v>
      </c>
      <c r="O32" s="191">
        <v>-154416.43547060795</v>
      </c>
      <c r="P32" s="191">
        <v>-176277.10091450589</v>
      </c>
      <c r="Q32" s="191">
        <v>-330215.99303649995</v>
      </c>
      <c r="R32" s="191">
        <v>-2216845.2584879007</v>
      </c>
      <c r="S32" s="191">
        <v>-140970.9893295177</v>
      </c>
      <c r="T32" s="191">
        <v>-58602.645870819106</v>
      </c>
      <c r="U32" s="191">
        <v>-47354.795028618071</v>
      </c>
      <c r="V32" s="191">
        <v>-189941.96772401698</v>
      </c>
      <c r="W32" s="191">
        <v>-205455.00180315203</v>
      </c>
      <c r="X32" s="191">
        <v>-263472.62537029234</v>
      </c>
      <c r="Y32" s="191">
        <v>-261276.852191707</v>
      </c>
      <c r="Z32" s="191">
        <v>-206192.63922146929</v>
      </c>
      <c r="AA32" s="191">
        <v>-274259.54168667668</v>
      </c>
      <c r="AB32" s="191">
        <v>-32939.795680941083</v>
      </c>
      <c r="AC32" s="191">
        <v>-100759.94701370201</v>
      </c>
      <c r="AD32" s="191">
        <v>-435618.46026891004</v>
      </c>
      <c r="AE32" s="191">
        <v>-1107869.454725191</v>
      </c>
      <c r="AF32" s="191">
        <v>-125523.04228180193</v>
      </c>
      <c r="AG32" s="191">
        <v>-129834.88516065513</v>
      </c>
      <c r="AH32" s="191">
        <v>123349.30813163123</v>
      </c>
      <c r="AI32" s="191">
        <v>53395.647610726301</v>
      </c>
      <c r="AJ32" s="191">
        <v>-28894.570139383315</v>
      </c>
      <c r="AK32" s="191">
        <v>-5007.1582810538821</v>
      </c>
      <c r="AL32" s="191">
        <v>-164521.25637257495</v>
      </c>
      <c r="AM32" s="191">
        <v>-247590.30623566522</v>
      </c>
      <c r="AN32" s="191">
        <v>-99250.46166613861</v>
      </c>
      <c r="AO32" s="191">
        <v>41621.43572451442</v>
      </c>
      <c r="AP32" s="191">
        <v>-99160.772582076141</v>
      </c>
      <c r="AQ32" s="191">
        <v>-426453.39347267407</v>
      </c>
      <c r="AR32" s="191">
        <v>-131576.3223044388</v>
      </c>
      <c r="AS32" s="191">
        <v>57798.278222994879</v>
      </c>
      <c r="AT32" s="191">
        <v>-251766.45559778146</v>
      </c>
      <c r="AU32" s="191">
        <v>349229.47621860518</v>
      </c>
      <c r="AV32" s="191">
        <v>115911.03085329209</v>
      </c>
      <c r="AW32" s="191">
        <v>113574.79032969463</v>
      </c>
      <c r="AX32" s="191">
        <v>136282.8890222616</v>
      </c>
      <c r="AY32" s="191">
        <v>-103986.58480967558</v>
      </c>
      <c r="AZ32" s="191">
        <v>-174085.10722180596</v>
      </c>
      <c r="BA32" s="191">
        <v>5315.8746819344815</v>
      </c>
      <c r="BB32" s="191">
        <v>4318.1450828438392</v>
      </c>
      <c r="BC32" s="191">
        <v>23138.296847745893</v>
      </c>
      <c r="BD32" s="191">
        <v>-407306.95595913846</v>
      </c>
      <c r="BE32" s="191">
        <v>78085.579011475667</v>
      </c>
      <c r="BF32" s="191">
        <v>46446.735491174506</v>
      </c>
      <c r="BG32" s="191">
        <v>-28455.939367415151</v>
      </c>
      <c r="BH32" s="191">
        <v>272819.70992446179</v>
      </c>
      <c r="BI32" s="191">
        <v>180946.48037076741</v>
      </c>
      <c r="BJ32" s="191">
        <v>107496.33877896867</v>
      </c>
      <c r="BK32" s="191">
        <v>134127.76718988176</v>
      </c>
      <c r="BL32" s="191">
        <v>-1454.549537881976</v>
      </c>
      <c r="BM32" s="191">
        <v>-350670.98038478836</v>
      </c>
      <c r="BN32" s="191">
        <v>167127.36137323361</v>
      </c>
      <c r="BO32" s="191">
        <v>34171.518783765147</v>
      </c>
      <c r="BP32" s="191">
        <v>13156.602678984869</v>
      </c>
      <c r="BQ32" s="191">
        <v>-497625.46628966485</v>
      </c>
      <c r="BR32" s="191">
        <v>396255.66245951131</v>
      </c>
      <c r="BS32" s="191">
        <v>67709.232608909952</v>
      </c>
      <c r="BT32" s="191">
        <v>-163502.63796165003</v>
      </c>
      <c r="BU32" s="191">
        <v>218157.68287936994</v>
      </c>
      <c r="BV32" s="191">
        <v>54059.350121256895</v>
      </c>
      <c r="BW32" s="191">
        <v>29730.296512772562</v>
      </c>
      <c r="BX32" s="191">
        <v>190101.73829885083</v>
      </c>
      <c r="BY32" s="191">
        <v>0</v>
      </c>
      <c r="BZ32" s="191">
        <v>0</v>
      </c>
      <c r="CA32" s="191">
        <v>0</v>
      </c>
      <c r="CB32" s="191">
        <v>0</v>
      </c>
      <c r="CC32" s="191">
        <v>0</v>
      </c>
      <c r="CD32" s="191">
        <v>0</v>
      </c>
    </row>
    <row r="33" spans="2:82">
      <c r="B33" s="198" t="s">
        <v>155</v>
      </c>
      <c r="C33" s="199" t="s">
        <v>166</v>
      </c>
      <c r="D33" s="190" t="s">
        <v>125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</row>
    <row r="34" spans="2:82">
      <c r="B34" s="39" t="s">
        <v>56</v>
      </c>
      <c r="C34" s="27" t="s">
        <v>167</v>
      </c>
      <c r="D34" s="22" t="s">
        <v>125</v>
      </c>
      <c r="E34" s="208">
        <v>1700573.1602328999</v>
      </c>
      <c r="F34" s="208">
        <v>79305.323158136103</v>
      </c>
      <c r="G34" s="208">
        <v>173200.884679554</v>
      </c>
      <c r="H34" s="208">
        <v>542469.51957584696</v>
      </c>
      <c r="I34" s="208">
        <v>131409.25579919599</v>
      </c>
      <c r="J34" s="208">
        <v>-36123.4909823368</v>
      </c>
      <c r="K34" s="208">
        <v>101580.075033626</v>
      </c>
      <c r="L34" s="208">
        <v>223554.95996592491</v>
      </c>
      <c r="M34" s="208">
        <v>-28911.4419362058</v>
      </c>
      <c r="N34" s="208">
        <v>-44943.099539127201</v>
      </c>
      <c r="O34" s="208">
        <v>339965.89124385302</v>
      </c>
      <c r="P34" s="208">
        <v>763438.68225675309</v>
      </c>
      <c r="Q34" s="208">
        <v>-544373.39902231703</v>
      </c>
      <c r="R34" s="208">
        <v>183835.82720025</v>
      </c>
      <c r="S34" s="208">
        <v>-37085.778272973403</v>
      </c>
      <c r="T34" s="208">
        <v>146412.949556668</v>
      </c>
      <c r="U34" s="208">
        <v>24983.357461937096</v>
      </c>
      <c r="V34" s="208">
        <v>327253.60304294701</v>
      </c>
      <c r="W34" s="208">
        <v>-116721.464434603</v>
      </c>
      <c r="X34" s="208">
        <v>-192919.57070571001</v>
      </c>
      <c r="Y34" s="208">
        <v>12796.617194782533</v>
      </c>
      <c r="Z34" s="208">
        <v>2919.4635675799655</v>
      </c>
      <c r="AA34" s="208">
        <v>465089.93574637303</v>
      </c>
      <c r="AB34" s="208">
        <v>83296.088984975504</v>
      </c>
      <c r="AC34" s="208">
        <v>-160893.67086904499</v>
      </c>
      <c r="AD34" s="208">
        <v>-371295.70407268201</v>
      </c>
      <c r="AE34" s="208">
        <v>1129854.6243734991</v>
      </c>
      <c r="AF34" s="208">
        <v>73193.908794418094</v>
      </c>
      <c r="AG34" s="208">
        <v>238465.1323488777</v>
      </c>
      <c r="AH34" s="208">
        <v>378490.38019449799</v>
      </c>
      <c r="AI34" s="208">
        <v>217503.49321269401</v>
      </c>
      <c r="AJ34" s="208">
        <v>43881.091398455101</v>
      </c>
      <c r="AK34" s="208">
        <v>477945.49745673715</v>
      </c>
      <c r="AL34" s="208">
        <v>39132.981820995097</v>
      </c>
      <c r="AM34" s="208">
        <v>253424.76110752</v>
      </c>
      <c r="AN34" s="208">
        <v>-7749.2368085705202</v>
      </c>
      <c r="AO34" s="208">
        <v>163452.97908041399</v>
      </c>
      <c r="AP34" s="208">
        <v>-473476.94832089602</v>
      </c>
      <c r="AQ34" s="208">
        <v>-274409.415911644</v>
      </c>
      <c r="AR34" s="208">
        <v>1267715.4539415762</v>
      </c>
      <c r="AS34" s="208">
        <v>-81618.661905126806</v>
      </c>
      <c r="AT34" s="208">
        <v>42967.250050861003</v>
      </c>
      <c r="AU34" s="208">
        <v>690792.21480054304</v>
      </c>
      <c r="AV34" s="208">
        <v>346928.21727153606</v>
      </c>
      <c r="AW34" s="208">
        <v>23017.345341994002</v>
      </c>
      <c r="AX34" s="208">
        <v>136898.271196093</v>
      </c>
      <c r="AY34" s="208">
        <v>-154411.21965522689</v>
      </c>
      <c r="AZ34" s="208">
        <v>209213.38851114901</v>
      </c>
      <c r="BA34" s="208">
        <v>-135389.57950826301</v>
      </c>
      <c r="BB34" s="208">
        <v>170336.40979974699</v>
      </c>
      <c r="BC34" s="208">
        <v>436214.07289298403</v>
      </c>
      <c r="BD34" s="208">
        <v>-417232.25485471496</v>
      </c>
      <c r="BE34" s="208">
        <v>1594765.1616643339</v>
      </c>
      <c r="BF34" s="208">
        <v>-411449.160386962</v>
      </c>
      <c r="BG34" s="208">
        <v>72712.881479430987</v>
      </c>
      <c r="BH34" s="208">
        <v>353326.90401098999</v>
      </c>
      <c r="BI34" s="208">
        <v>1372736.0032091299</v>
      </c>
      <c r="BJ34" s="208">
        <v>190891.87658236001</v>
      </c>
      <c r="BK34" s="208">
        <v>94143.522250513604</v>
      </c>
      <c r="BL34" s="208">
        <v>-153421.160622169</v>
      </c>
      <c r="BM34" s="208">
        <v>-242090.89284922299</v>
      </c>
      <c r="BN34" s="208">
        <v>-106889.23622472001</v>
      </c>
      <c r="BO34" s="208">
        <v>134243.095480908</v>
      </c>
      <c r="BP34" s="208">
        <v>565247.09621061804</v>
      </c>
      <c r="BQ34" s="208">
        <v>-274685.76747653697</v>
      </c>
      <c r="BR34" s="208">
        <v>569447.82005059498</v>
      </c>
      <c r="BS34" s="208">
        <v>283325.54459560598</v>
      </c>
      <c r="BT34" s="208">
        <v>-222324.75176623996</v>
      </c>
      <c r="BU34" s="208">
        <v>42080.049801262801</v>
      </c>
      <c r="BV34" s="208">
        <v>245263.50423975399</v>
      </c>
      <c r="BW34" s="208">
        <v>195687.17129702901</v>
      </c>
      <c r="BX34" s="208">
        <v>25416.301883184002</v>
      </c>
      <c r="BY34" s="208">
        <v>0</v>
      </c>
      <c r="BZ34" s="208">
        <v>0</v>
      </c>
      <c r="CA34" s="208">
        <v>0</v>
      </c>
      <c r="CB34" s="208">
        <v>0</v>
      </c>
      <c r="CC34" s="208">
        <v>0</v>
      </c>
      <c r="CD34" s="208">
        <v>0</v>
      </c>
    </row>
    <row r="35" spans="2:82">
      <c r="B35" s="41" t="s">
        <v>74</v>
      </c>
      <c r="C35" s="29" t="s">
        <v>168</v>
      </c>
      <c r="D35" s="22" t="s">
        <v>125</v>
      </c>
      <c r="E35" s="30">
        <v>1668666.5922837029</v>
      </c>
      <c r="F35" s="30">
        <v>79305.323158136103</v>
      </c>
      <c r="G35" s="30">
        <v>173200.884679554</v>
      </c>
      <c r="H35" s="30">
        <v>511625.61957584711</v>
      </c>
      <c r="I35" s="30">
        <v>131409.25579919599</v>
      </c>
      <c r="J35" s="30">
        <v>-36123.4909823368</v>
      </c>
      <c r="K35" s="30">
        <v>101580.075033626</v>
      </c>
      <c r="L35" s="30">
        <v>223554.95996592491</v>
      </c>
      <c r="M35" s="30">
        <v>-29514.592278155789</v>
      </c>
      <c r="N35" s="30">
        <v>-44943.099539127201</v>
      </c>
      <c r="O35" s="30">
        <v>339506.37363660301</v>
      </c>
      <c r="P35" s="30">
        <v>763438.68225675309</v>
      </c>
      <c r="Q35" s="30">
        <v>-544373.39902231703</v>
      </c>
      <c r="R35" s="30">
        <v>182973.65594449008</v>
      </c>
      <c r="S35" s="30">
        <v>-37085.778272973403</v>
      </c>
      <c r="T35" s="30">
        <v>146412.949556668</v>
      </c>
      <c r="U35" s="30">
        <v>24983.357461937096</v>
      </c>
      <c r="V35" s="30">
        <v>327253.60304294701</v>
      </c>
      <c r="W35" s="30">
        <v>-116721.464434603</v>
      </c>
      <c r="X35" s="30">
        <v>-192919.57070571001</v>
      </c>
      <c r="Y35" s="30">
        <v>12796.617194782533</v>
      </c>
      <c r="Z35" s="30">
        <v>2057.2923118199701</v>
      </c>
      <c r="AA35" s="30">
        <v>465089.93574637303</v>
      </c>
      <c r="AB35" s="30">
        <v>83296.088984975504</v>
      </c>
      <c r="AC35" s="30">
        <v>-160893.67086904499</v>
      </c>
      <c r="AD35" s="30">
        <v>-371295.70407268201</v>
      </c>
      <c r="AE35" s="30">
        <v>1125349.442181529</v>
      </c>
      <c r="AF35" s="30">
        <v>73193.908794418094</v>
      </c>
      <c r="AG35" s="30">
        <v>234563.6323488777</v>
      </c>
      <c r="AH35" s="30">
        <v>378490.38019449799</v>
      </c>
      <c r="AI35" s="30">
        <v>217503.49321269401</v>
      </c>
      <c r="AJ35" s="30">
        <v>43881.091398455101</v>
      </c>
      <c r="AK35" s="30">
        <v>477945.49745673715</v>
      </c>
      <c r="AL35" s="30">
        <v>39132.981820995097</v>
      </c>
      <c r="AM35" s="30">
        <v>253411.15669271001</v>
      </c>
      <c r="AN35" s="30">
        <v>-7749.2368085705202</v>
      </c>
      <c r="AO35" s="30">
        <v>163318.33935450399</v>
      </c>
      <c r="AP35" s="30">
        <v>-473932.38637214596</v>
      </c>
      <c r="AQ35" s="30">
        <v>-274409.415911644</v>
      </c>
      <c r="AR35" s="30">
        <v>1262338.1650595199</v>
      </c>
      <c r="AS35" s="30">
        <v>-81618.661905126806</v>
      </c>
      <c r="AT35" s="30">
        <v>42967.250050861003</v>
      </c>
      <c r="AU35" s="30">
        <v>686753.58893262292</v>
      </c>
      <c r="AV35" s="30">
        <v>346928.21727153606</v>
      </c>
      <c r="AW35" s="30">
        <v>23017.345341994002</v>
      </c>
      <c r="AX35" s="30">
        <v>136898.271196093</v>
      </c>
      <c r="AY35" s="30">
        <v>-154411.21965522689</v>
      </c>
      <c r="AZ35" s="30">
        <v>209213.38851114901</v>
      </c>
      <c r="BA35" s="30">
        <v>-135389.57950826301</v>
      </c>
      <c r="BB35" s="30">
        <v>170095.412665957</v>
      </c>
      <c r="BC35" s="30">
        <v>436214.07289298403</v>
      </c>
      <c r="BD35" s="30">
        <v>-418329.92073506501</v>
      </c>
      <c r="BE35" s="30">
        <v>1590115.5641779101</v>
      </c>
      <c r="BF35" s="30">
        <v>-415605.86789696303</v>
      </c>
      <c r="BG35" s="30">
        <v>72219.991503010999</v>
      </c>
      <c r="BH35" s="30">
        <v>353326.90401098999</v>
      </c>
      <c r="BI35" s="30">
        <v>1372736.0032091299</v>
      </c>
      <c r="BJ35" s="30">
        <v>190891.87658236001</v>
      </c>
      <c r="BK35" s="30">
        <v>94143.522250513604</v>
      </c>
      <c r="BL35" s="30">
        <v>-153421.160622169</v>
      </c>
      <c r="BM35" s="30">
        <v>-242090.89284922299</v>
      </c>
      <c r="BN35" s="30">
        <v>-106889.23622472001</v>
      </c>
      <c r="BO35" s="30">
        <v>134243.095480908</v>
      </c>
      <c r="BP35" s="30">
        <v>565247.09621061804</v>
      </c>
      <c r="BQ35" s="30">
        <v>-274685.76747653697</v>
      </c>
      <c r="BR35" s="30">
        <v>565717.00005059503</v>
      </c>
      <c r="BS35" s="30">
        <v>280025.33459560602</v>
      </c>
      <c r="BT35" s="30">
        <v>-222324.75176623996</v>
      </c>
      <c r="BU35" s="30">
        <v>42080.049801262801</v>
      </c>
      <c r="BV35" s="30">
        <v>244832.89423975375</v>
      </c>
      <c r="BW35" s="30">
        <v>195687.17129702901</v>
      </c>
      <c r="BX35" s="30">
        <v>25416.301883184002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</row>
    <row r="36" spans="2:82">
      <c r="B36" s="41" t="s">
        <v>92</v>
      </c>
      <c r="C36" s="29" t="s">
        <v>169</v>
      </c>
      <c r="D36" s="22" t="s">
        <v>125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603.15034194999998</v>
      </c>
      <c r="N36" s="30">
        <v>0</v>
      </c>
      <c r="O36" s="30">
        <v>459.51760725000003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240.99713378999999</v>
      </c>
      <c r="BC36" s="30">
        <v>0</v>
      </c>
      <c r="BD36" s="30">
        <v>1097.66588035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  <c r="BR36" s="30">
        <v>3730.82</v>
      </c>
      <c r="BS36" s="30">
        <v>3300.21</v>
      </c>
      <c r="BT36" s="30">
        <v>0</v>
      </c>
      <c r="BU36" s="30">
        <v>0</v>
      </c>
      <c r="BV36" s="30">
        <v>430.61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</row>
    <row r="37" spans="2:82">
      <c r="B37" s="39" t="s">
        <v>107</v>
      </c>
      <c r="C37" s="27" t="s">
        <v>170</v>
      </c>
      <c r="D37" s="22" t="s">
        <v>125</v>
      </c>
      <c r="E37" s="208">
        <v>3118038.4144894299</v>
      </c>
      <c r="F37" s="208">
        <v>246859.32480747599</v>
      </c>
      <c r="G37" s="208">
        <v>167813.37937055601</v>
      </c>
      <c r="H37" s="208">
        <v>671253.4352492888</v>
      </c>
      <c r="I37" s="208">
        <v>154027.84871501301</v>
      </c>
      <c r="J37" s="208">
        <v>87305.4604743339</v>
      </c>
      <c r="K37" s="208">
        <v>132957.83269572404</v>
      </c>
      <c r="L37" s="208">
        <v>294400.74448376102</v>
      </c>
      <c r="M37" s="208">
        <v>60794.6065203822</v>
      </c>
      <c r="N37" s="208">
        <v>59750.837096638003</v>
      </c>
      <c r="O37" s="208">
        <v>529409.11571061204</v>
      </c>
      <c r="P37" s="208">
        <v>908296.60614199203</v>
      </c>
      <c r="Q37" s="208">
        <v>-194830.77677634699</v>
      </c>
      <c r="R37" s="208">
        <v>2519620.5874894098</v>
      </c>
      <c r="S37" s="208">
        <v>156816.69855357369</v>
      </c>
      <c r="T37" s="208">
        <v>219024.03298095599</v>
      </c>
      <c r="U37" s="208">
        <v>139260.779900853</v>
      </c>
      <c r="V37" s="208">
        <v>543308.00410505896</v>
      </c>
      <c r="W37" s="208">
        <v>48795.984015413902</v>
      </c>
      <c r="X37" s="208">
        <v>81678.005334284098</v>
      </c>
      <c r="Y37" s="208">
        <v>314283.93668418156</v>
      </c>
      <c r="Z37" s="208">
        <v>212256.81768192898</v>
      </c>
      <c r="AA37" s="208">
        <v>686382.12548136362</v>
      </c>
      <c r="AB37" s="208">
        <v>200701.94939048201</v>
      </c>
      <c r="AC37" s="208">
        <v>-8659.6122754482967</v>
      </c>
      <c r="AD37" s="208">
        <v>-74228.134363239893</v>
      </c>
      <c r="AE37" s="208">
        <v>2458580.3869051202</v>
      </c>
      <c r="AF37" s="208">
        <v>320099.59727331402</v>
      </c>
      <c r="AG37" s="208">
        <v>381942.60984047799</v>
      </c>
      <c r="AH37" s="208">
        <v>271770.46266424097</v>
      </c>
      <c r="AI37" s="208">
        <v>227531.81357343786</v>
      </c>
      <c r="AJ37" s="208">
        <v>79617.838221084094</v>
      </c>
      <c r="AK37" s="208">
        <v>508161.92689086101</v>
      </c>
      <c r="AL37" s="208">
        <v>212419.94801939401</v>
      </c>
      <c r="AM37" s="208">
        <v>486681.06906131399</v>
      </c>
      <c r="AN37" s="208">
        <v>108622.81057470699</v>
      </c>
      <c r="AO37" s="208">
        <v>112839.00895867001</v>
      </c>
      <c r="AP37" s="208">
        <v>-385012.06024219299</v>
      </c>
      <c r="AQ37" s="208">
        <v>133905.362069808</v>
      </c>
      <c r="AR37" s="208">
        <v>1640223.41176694</v>
      </c>
      <c r="AS37" s="208">
        <v>-34132.783958909698</v>
      </c>
      <c r="AT37" s="208">
        <v>330542.17688448902</v>
      </c>
      <c r="AU37" s="208">
        <v>404293.730110612</v>
      </c>
      <c r="AV37" s="208">
        <v>308762.37120229402</v>
      </c>
      <c r="AW37" s="208">
        <v>-157787.988804016</v>
      </c>
      <c r="AX37" s="208">
        <v>75112.788323828878</v>
      </c>
      <c r="AY37" s="208">
        <v>-12393.348681373522</v>
      </c>
      <c r="AZ37" s="208">
        <v>261759.54644559819</v>
      </c>
      <c r="BA37" s="208">
        <v>-64632.218029616299</v>
      </c>
      <c r="BB37" s="208">
        <v>190542.71546972901</v>
      </c>
      <c r="BC37" s="208">
        <v>447060.08260921802</v>
      </c>
      <c r="BD37" s="208">
        <v>-108903.65980491599</v>
      </c>
      <c r="BE37" s="208">
        <v>1844113.9575066799</v>
      </c>
      <c r="BF37" s="208">
        <v>-275557.04195481801</v>
      </c>
      <c r="BG37" s="208">
        <v>181069.463078414</v>
      </c>
      <c r="BH37" s="208">
        <v>145010.296178777</v>
      </c>
      <c r="BI37" s="208">
        <v>1176195.43309102</v>
      </c>
      <c r="BJ37" s="208">
        <v>175830.96004040301</v>
      </c>
      <c r="BK37" s="208">
        <v>-15383.223830227</v>
      </c>
      <c r="BL37" s="208">
        <v>-130825.723748473</v>
      </c>
      <c r="BM37" s="208">
        <v>114892.225600333</v>
      </c>
      <c r="BN37" s="208">
        <v>-206477.04832735899</v>
      </c>
      <c r="BO37" s="208">
        <v>118233.73426327667</v>
      </c>
      <c r="BP37" s="208">
        <v>551749.31272207305</v>
      </c>
      <c r="BQ37" s="208">
        <v>9375.5703932640008</v>
      </c>
      <c r="BR37" s="208">
        <v>728063.65836817597</v>
      </c>
      <c r="BS37" s="208">
        <v>406084.81848611502</v>
      </c>
      <c r="BT37" s="208">
        <v>3362.9251845787294</v>
      </c>
      <c r="BU37" s="208">
        <v>-44704.542084272398</v>
      </c>
      <c r="BV37" s="208">
        <v>209592.60721602</v>
      </c>
      <c r="BW37" s="208">
        <v>149240.891193032</v>
      </c>
      <c r="BX37" s="208">
        <v>4486.9583727026002</v>
      </c>
      <c r="BY37" s="208">
        <v>0</v>
      </c>
      <c r="BZ37" s="208">
        <v>0</v>
      </c>
      <c r="CA37" s="208">
        <v>0</v>
      </c>
      <c r="CB37" s="208">
        <v>0</v>
      </c>
      <c r="CC37" s="208">
        <v>0</v>
      </c>
      <c r="CD37" s="208">
        <v>0</v>
      </c>
    </row>
    <row r="38" spans="2:82">
      <c r="B38" s="41" t="s">
        <v>171</v>
      </c>
      <c r="C38" s="29" t="s">
        <v>172</v>
      </c>
      <c r="D38" s="22" t="s">
        <v>125</v>
      </c>
      <c r="E38" s="30">
        <v>1996533.6635828726</v>
      </c>
      <c r="F38" s="30">
        <v>243148.99799725314</v>
      </c>
      <c r="G38" s="30">
        <v>168740.72689378599</v>
      </c>
      <c r="H38" s="30">
        <v>671210.99826332799</v>
      </c>
      <c r="I38" s="30">
        <v>162910.23644999499</v>
      </c>
      <c r="J38" s="30">
        <v>85288.241523081</v>
      </c>
      <c r="K38" s="30">
        <v>126425.695510126</v>
      </c>
      <c r="L38" s="30">
        <v>257221.45193529953</v>
      </c>
      <c r="M38" s="30">
        <v>63810.890712605004</v>
      </c>
      <c r="N38" s="30">
        <v>63895.042003584596</v>
      </c>
      <c r="O38" s="30">
        <v>315244.98508496501</v>
      </c>
      <c r="P38" s="30">
        <v>39846.065692388001</v>
      </c>
      <c r="Q38" s="30">
        <v>-201209.66848353599</v>
      </c>
      <c r="R38" s="30">
        <v>1763400.16578265</v>
      </c>
      <c r="S38" s="30">
        <v>159127.278837805</v>
      </c>
      <c r="T38" s="30">
        <v>224687.764560126</v>
      </c>
      <c r="U38" s="30">
        <v>131205.23327166901</v>
      </c>
      <c r="V38" s="30">
        <v>261748.5185135002</v>
      </c>
      <c r="W38" s="30">
        <v>-109610.019490006</v>
      </c>
      <c r="X38" s="30">
        <v>52570.515495844098</v>
      </c>
      <c r="Y38" s="30">
        <v>368979.70980038599</v>
      </c>
      <c r="Z38" s="30">
        <v>215496.180628178</v>
      </c>
      <c r="AA38" s="30">
        <v>367782.41546097997</v>
      </c>
      <c r="AB38" s="30">
        <v>197186.60026914201</v>
      </c>
      <c r="AC38" s="30">
        <v>-7783.2310298522998</v>
      </c>
      <c r="AD38" s="30">
        <v>-97990.800535122893</v>
      </c>
      <c r="AE38" s="30">
        <v>1813735.55429007</v>
      </c>
      <c r="AF38" s="30">
        <v>316244.75529235316</v>
      </c>
      <c r="AG38" s="30">
        <v>365148.32926201902</v>
      </c>
      <c r="AH38" s="30">
        <v>263571.45163355104</v>
      </c>
      <c r="AI38" s="30">
        <v>228335.20190382801</v>
      </c>
      <c r="AJ38" s="30">
        <v>66592.400310364101</v>
      </c>
      <c r="AK38" s="30">
        <v>312174.98387207102</v>
      </c>
      <c r="AL38" s="30">
        <v>27186.108624949899</v>
      </c>
      <c r="AM38" s="30">
        <v>487347.79154479201</v>
      </c>
      <c r="AN38" s="30">
        <v>111232.19574845725</v>
      </c>
      <c r="AO38" s="30">
        <v>130959.04760672001</v>
      </c>
      <c r="AP38" s="30">
        <v>-391024.67414655798</v>
      </c>
      <c r="AQ38" s="30">
        <v>-104032.037362477</v>
      </c>
      <c r="AR38" s="30">
        <v>527740.997340734</v>
      </c>
      <c r="AS38" s="30">
        <v>-61883.610821570997</v>
      </c>
      <c r="AT38" s="30">
        <v>314893.5632566241</v>
      </c>
      <c r="AU38" s="30">
        <v>64150.82614777</v>
      </c>
      <c r="AV38" s="30">
        <v>128468.072976717</v>
      </c>
      <c r="AW38" s="30">
        <v>-199121.97790786001</v>
      </c>
      <c r="AX38" s="30">
        <v>73267.573093172396</v>
      </c>
      <c r="AY38" s="30">
        <v>-213730.381146981</v>
      </c>
      <c r="AZ38" s="30">
        <v>229947.54337299388</v>
      </c>
      <c r="BA38" s="30">
        <v>-83894.833112862267</v>
      </c>
      <c r="BB38" s="30">
        <v>121117.2886952144</v>
      </c>
      <c r="BC38" s="30">
        <v>273230.24107713799</v>
      </c>
      <c r="BD38" s="30">
        <v>-118703.308289623</v>
      </c>
      <c r="BE38" s="30">
        <v>689115.00260834605</v>
      </c>
      <c r="BF38" s="30">
        <v>291410.90793948201</v>
      </c>
      <c r="BG38" s="30">
        <v>149790.516879701</v>
      </c>
      <c r="BH38" s="30">
        <v>174367.62780738599</v>
      </c>
      <c r="BI38" s="30">
        <v>348065.25053315901</v>
      </c>
      <c r="BJ38" s="30">
        <v>167460.97618742299</v>
      </c>
      <c r="BK38" s="30">
        <v>-16655.602793443399</v>
      </c>
      <c r="BL38" s="30">
        <v>-240915.57012674899</v>
      </c>
      <c r="BM38" s="30">
        <v>133276.15984356214</v>
      </c>
      <c r="BN38" s="30">
        <v>-195648.05892759701</v>
      </c>
      <c r="BO38" s="30">
        <v>67881.845290034704</v>
      </c>
      <c r="BP38" s="30">
        <v>-223032.78065476101</v>
      </c>
      <c r="BQ38" s="30">
        <v>33113.730630149599</v>
      </c>
      <c r="BR38" s="30">
        <v>105725.903432958</v>
      </c>
      <c r="BS38" s="30">
        <v>8522.4816708739399</v>
      </c>
      <c r="BT38" s="30">
        <v>10257.7092722542</v>
      </c>
      <c r="BU38" s="30">
        <v>-1282.01158257051</v>
      </c>
      <c r="BV38" s="30">
        <v>216348.18496618251</v>
      </c>
      <c r="BW38" s="30">
        <v>140917.13216497999</v>
      </c>
      <c r="BX38" s="30">
        <v>-269037.59305876202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</row>
    <row r="39" spans="2:82">
      <c r="B39" s="41" t="s">
        <v>173</v>
      </c>
      <c r="C39" s="29" t="s">
        <v>174</v>
      </c>
      <c r="D39" s="22" t="s">
        <v>125</v>
      </c>
      <c r="E39" s="30">
        <v>1121504.7509065501</v>
      </c>
      <c r="F39" s="30">
        <v>3710.3268102232</v>
      </c>
      <c r="G39" s="30">
        <v>-927.347523230246</v>
      </c>
      <c r="H39" s="30">
        <v>42.436985960379801</v>
      </c>
      <c r="I39" s="30">
        <v>-8882.3877349819995</v>
      </c>
      <c r="J39" s="30">
        <v>2017.2189512529001</v>
      </c>
      <c r="K39" s="30">
        <v>6532.1371855984626</v>
      </c>
      <c r="L39" s="30">
        <v>37179.292548461402</v>
      </c>
      <c r="M39" s="30">
        <v>-3016.2841922228199</v>
      </c>
      <c r="N39" s="30">
        <v>-4144.2049069465302</v>
      </c>
      <c r="O39" s="30">
        <v>214164.130625647</v>
      </c>
      <c r="P39" s="30">
        <v>868450.54044960404</v>
      </c>
      <c r="Q39" s="30">
        <v>6378.8917071888</v>
      </c>
      <c r="R39" s="30">
        <v>756220.42170675902</v>
      </c>
      <c r="S39" s="30">
        <v>-2310.5802842312</v>
      </c>
      <c r="T39" s="30">
        <v>-5663.7315791699993</v>
      </c>
      <c r="U39" s="30">
        <v>8055.5466291840803</v>
      </c>
      <c r="V39" s="30">
        <v>281559.48559155897</v>
      </c>
      <c r="W39" s="30">
        <v>158406.00350542</v>
      </c>
      <c r="X39" s="30">
        <v>29107.48983844</v>
      </c>
      <c r="Y39" s="30">
        <v>-54695.773116204102</v>
      </c>
      <c r="Z39" s="30">
        <v>-3239.3629462489998</v>
      </c>
      <c r="AA39" s="30">
        <v>318599.71002038301</v>
      </c>
      <c r="AB39" s="30">
        <v>3515.3491213400002</v>
      </c>
      <c r="AC39" s="30">
        <v>-876.38124559599964</v>
      </c>
      <c r="AD39" s="30">
        <v>23762.666171883</v>
      </c>
      <c r="AE39" s="30">
        <v>644844.83261504595</v>
      </c>
      <c r="AF39" s="30">
        <v>3854.841980961</v>
      </c>
      <c r="AG39" s="30">
        <v>16794.280578459198</v>
      </c>
      <c r="AH39" s="30">
        <v>8199.0110306900006</v>
      </c>
      <c r="AI39" s="30">
        <v>-803.38833038999803</v>
      </c>
      <c r="AJ39" s="30">
        <v>13025.43791072</v>
      </c>
      <c r="AK39" s="30">
        <v>195986.94301879001</v>
      </c>
      <c r="AL39" s="30">
        <v>185233.83939444399</v>
      </c>
      <c r="AM39" s="30">
        <v>-666.72248347800007</v>
      </c>
      <c r="AN39" s="30">
        <v>-2609.3851737499999</v>
      </c>
      <c r="AO39" s="30">
        <v>-18120.038648049998</v>
      </c>
      <c r="AP39" s="30">
        <v>6012.6139043650001</v>
      </c>
      <c r="AQ39" s="30">
        <v>237937.39943228522</v>
      </c>
      <c r="AR39" s="30">
        <v>1112482.4144262101</v>
      </c>
      <c r="AS39" s="30">
        <v>27750.826862661299</v>
      </c>
      <c r="AT39" s="30">
        <v>15648.613627864801</v>
      </c>
      <c r="AU39" s="30">
        <v>340142.90396284201</v>
      </c>
      <c r="AV39" s="30">
        <v>180294.29822557699</v>
      </c>
      <c r="AW39" s="30">
        <v>41333.9891038442</v>
      </c>
      <c r="AX39" s="30">
        <v>1845.2152306564999</v>
      </c>
      <c r="AY39" s="30">
        <v>201337.03246560699</v>
      </c>
      <c r="AZ39" s="30">
        <v>31812.003072604301</v>
      </c>
      <c r="BA39" s="30">
        <v>19262.615083246001</v>
      </c>
      <c r="BB39" s="30">
        <v>69425.426774514402</v>
      </c>
      <c r="BC39" s="30">
        <v>173829.84153208</v>
      </c>
      <c r="BD39" s="30">
        <v>9799.6484847068004</v>
      </c>
      <c r="BE39" s="30">
        <v>1154998.954898332</v>
      </c>
      <c r="BF39" s="30">
        <v>-566967.94989430008</v>
      </c>
      <c r="BG39" s="30">
        <v>31278.946198712794</v>
      </c>
      <c r="BH39" s="30">
        <v>-29357.331628609001</v>
      </c>
      <c r="BI39" s="30">
        <v>828130.18255785597</v>
      </c>
      <c r="BJ39" s="30">
        <v>8369.9838529804001</v>
      </c>
      <c r="BK39" s="30">
        <v>1272.3789632164001</v>
      </c>
      <c r="BL39" s="30">
        <v>110089.84637827599</v>
      </c>
      <c r="BM39" s="30">
        <v>-18383.934243229502</v>
      </c>
      <c r="BN39" s="30">
        <v>-10828.9893997616</v>
      </c>
      <c r="BO39" s="30">
        <v>50351.888973241999</v>
      </c>
      <c r="BP39" s="30">
        <v>774782.09337683395</v>
      </c>
      <c r="BQ39" s="30">
        <v>-23738.1602368856</v>
      </c>
      <c r="BR39" s="30">
        <v>622337.75493521849</v>
      </c>
      <c r="BS39" s="30">
        <v>397562.33681524103</v>
      </c>
      <c r="BT39" s="30">
        <v>-6894.7840876754999</v>
      </c>
      <c r="BU39" s="30">
        <v>-43422.530501701898</v>
      </c>
      <c r="BV39" s="30">
        <v>-6755.5777501623998</v>
      </c>
      <c r="BW39" s="30">
        <v>8323.7590280527002</v>
      </c>
      <c r="BX39" s="30">
        <v>273524.55143146456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186</v>
      </c>
      <c r="C49" s="29" t="s">
        <v>187</v>
      </c>
      <c r="D49" s="22" t="s">
        <v>125</v>
      </c>
      <c r="E49" s="209">
        <v>-122412.74924182356</v>
      </c>
      <c r="F49" s="209">
        <v>-105601.08292838311</v>
      </c>
      <c r="G49" s="209">
        <v>-28178.824091249669</v>
      </c>
      <c r="H49" s="209">
        <v>-64588.782200193498</v>
      </c>
      <c r="I49" s="209">
        <v>-16638.208626282489</v>
      </c>
      <c r="J49" s="209">
        <v>-4842.2322430825443</v>
      </c>
      <c r="K49" s="209">
        <v>-29167.561431320733</v>
      </c>
      <c r="L49" s="209">
        <v>34863.719651814026</v>
      </c>
      <c r="M49" s="209">
        <v>83863.766779658443</v>
      </c>
      <c r="N49" s="209">
        <v>30810.698241188817</v>
      </c>
      <c r="O49" s="209">
        <v>-35026.788996151066</v>
      </c>
      <c r="P49" s="209">
        <v>31419.177029266953</v>
      </c>
      <c r="Q49" s="209">
        <v>-19326.62920947012</v>
      </c>
      <c r="R49" s="209">
        <v>-118939.50180125888</v>
      </c>
      <c r="S49" s="209">
        <v>-52931.487497029389</v>
      </c>
      <c r="T49" s="209">
        <v>-14008.437553468888</v>
      </c>
      <c r="U49" s="209">
        <v>-66922.627410297835</v>
      </c>
      <c r="V49" s="209">
        <v>-26112.433338094968</v>
      </c>
      <c r="W49" s="209">
        <v>39937.553353135125</v>
      </c>
      <c r="X49" s="209">
        <v>-11124.950669701793</v>
      </c>
      <c r="Y49" s="209">
        <v>-40210.467297692026</v>
      </c>
      <c r="Z49" s="209">
        <v>-3144.7148928797105</v>
      </c>
      <c r="AA49" s="209">
        <v>52967.351951686083</v>
      </c>
      <c r="AB49" s="209">
        <v>-84466.064724565425</v>
      </c>
      <c r="AC49" s="209">
        <v>-51474.11157989467</v>
      </c>
      <c r="AD49" s="209">
        <v>138550.89055946795</v>
      </c>
      <c r="AE49" s="209">
        <v>-220856.30780643015</v>
      </c>
      <c r="AF49" s="209">
        <v>-121382.646197094</v>
      </c>
      <c r="AG49" s="209">
        <v>-13642.592330945161</v>
      </c>
      <c r="AH49" s="209">
        <v>-16629.390601374209</v>
      </c>
      <c r="AI49" s="209">
        <v>-63423.967971470149</v>
      </c>
      <c r="AJ49" s="209">
        <v>-6842.1766832456779</v>
      </c>
      <c r="AK49" s="209">
        <v>-25209.271153069974</v>
      </c>
      <c r="AL49" s="209">
        <v>-8765.7098258239566</v>
      </c>
      <c r="AM49" s="209">
        <v>14333.998281871231</v>
      </c>
      <c r="AN49" s="209">
        <v>-17121.585717138907</v>
      </c>
      <c r="AO49" s="209">
        <v>8992.5343972295668</v>
      </c>
      <c r="AP49" s="209">
        <v>10695.88450337312</v>
      </c>
      <c r="AQ49" s="209">
        <v>18138.615491222066</v>
      </c>
      <c r="AR49" s="209">
        <v>-240931.63552092505</v>
      </c>
      <c r="AS49" s="209">
        <v>-105284.15616921199</v>
      </c>
      <c r="AT49" s="209">
        <v>-35808.471235846577</v>
      </c>
      <c r="AU49" s="209">
        <v>-62730.991528674145</v>
      </c>
      <c r="AV49" s="209">
        <v>-77745.184784050041</v>
      </c>
      <c r="AW49" s="209">
        <v>67230.543816315359</v>
      </c>
      <c r="AX49" s="209">
        <v>-74497.406149997478</v>
      </c>
      <c r="AY49" s="209">
        <v>-38031.286164177785</v>
      </c>
      <c r="AZ49" s="209">
        <v>121538.94928735678</v>
      </c>
      <c r="BA49" s="209">
        <v>-76073.236160581189</v>
      </c>
      <c r="BB49" s="209">
        <v>-24524.450752825855</v>
      </c>
      <c r="BC49" s="209">
        <v>-33984.306563979888</v>
      </c>
      <c r="BD49" s="209">
        <v>98978.360909339506</v>
      </c>
      <c r="BE49" s="209">
        <v>-327434.3748538217</v>
      </c>
      <c r="BF49" s="209">
        <v>-182338.8539233185</v>
      </c>
      <c r="BG49" s="209">
        <v>-79900.642231567865</v>
      </c>
      <c r="BH49" s="209">
        <v>-64503.102092248795</v>
      </c>
      <c r="BI49" s="209">
        <v>15594.089747342514</v>
      </c>
      <c r="BJ49" s="209">
        <v>-92435.422237011662</v>
      </c>
      <c r="BK49" s="209">
        <v>-24601.021109141162</v>
      </c>
      <c r="BL49" s="209">
        <v>-21140.887335814026</v>
      </c>
      <c r="BM49" s="209">
        <v>-6312.1380647676415</v>
      </c>
      <c r="BN49" s="209">
        <v>-67539.549270594624</v>
      </c>
      <c r="BO49" s="209">
        <v>-18162.157566133814</v>
      </c>
      <c r="BP49" s="209">
        <v>341.18080956011545</v>
      </c>
      <c r="BQ49" s="209">
        <v>213564.12841986388</v>
      </c>
      <c r="BR49" s="209">
        <v>-554871.5007770923</v>
      </c>
      <c r="BS49" s="209">
        <v>-190468.50649941899</v>
      </c>
      <c r="BT49" s="209">
        <v>-62185.03898916865</v>
      </c>
      <c r="BU49" s="209">
        <v>-131373.09099383475</v>
      </c>
      <c r="BV49" s="209">
        <v>-18388.453097522899</v>
      </c>
      <c r="BW49" s="209">
        <v>16715.983591224445</v>
      </c>
      <c r="BX49" s="209">
        <v>-169172.39478836942</v>
      </c>
      <c r="BY49" s="209">
        <v>0</v>
      </c>
      <c r="BZ49" s="209">
        <v>0</v>
      </c>
      <c r="CA49" s="209">
        <v>0</v>
      </c>
      <c r="CB49" s="209">
        <v>0</v>
      </c>
      <c r="CC49" s="209">
        <v>0</v>
      </c>
      <c r="CD49" s="209">
        <v>0</v>
      </c>
    </row>
  </sheetData>
  <mergeCells count="11">
    <mergeCell ref="BS6:CD6"/>
    <mergeCell ref="E4:CD5"/>
    <mergeCell ref="E3:CD3"/>
    <mergeCell ref="E2:CD2"/>
    <mergeCell ref="BF6:BQ6"/>
    <mergeCell ref="B8:D8"/>
    <mergeCell ref="B5:C6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" customHeight="1">
      <c r="B3" s="51" t="s">
        <v>188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190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45" customHeight="1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252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253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75">
      <c r="B3" s="51" t="s">
        <v>297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298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23"/>
      <c r="C7" s="24"/>
      <c r="D7" s="24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P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baseColWidth="10" defaultColWidth="11.42578125" defaultRowHeight="15" outlineLevelCol="1"/>
  <cols>
    <col min="1" max="1" width="2.28515625" customWidth="1"/>
    <col min="2" max="2" width="5.85546875" customWidth="1"/>
    <col min="3" max="3" width="59.5703125" customWidth="1"/>
    <col min="4" max="4" width="2.140625" customWidth="1"/>
    <col min="5" max="5" width="14.140625" style="50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117</v>
      </c>
      <c r="E1"/>
      <c r="F1"/>
      <c r="G1"/>
      <c r="H1"/>
      <c r="I1"/>
    </row>
    <row r="2" spans="2:82" ht="15.75">
      <c r="B2" s="51" t="s">
        <v>118</v>
      </c>
      <c r="C2" s="52"/>
      <c r="D2" s="27"/>
      <c r="E2" s="252" t="s">
        <v>1207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</row>
    <row r="3" spans="2:82" ht="15.75">
      <c r="B3" s="51" t="s">
        <v>327</v>
      </c>
      <c r="C3" s="53"/>
      <c r="D3" s="22"/>
      <c r="E3" s="252" t="s">
        <v>328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</row>
    <row r="4" spans="2:82" ht="15" customHeight="1">
      <c r="B4" s="19"/>
      <c r="C4" s="20"/>
      <c r="D4" s="21"/>
      <c r="E4" s="255" t="s">
        <v>1206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</row>
    <row r="5" spans="2:82" ht="15" customHeight="1">
      <c r="B5" s="85" t="s">
        <v>329</v>
      </c>
      <c r="C5" s="8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 ht="14.45" customHeight="1">
      <c r="B6" s="85"/>
      <c r="C6" s="86"/>
      <c r="D6" s="22"/>
      <c r="E6" s="214" t="s">
        <v>1208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1208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1208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1208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1208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1208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87"/>
      <c r="C7" s="88"/>
      <c r="D7" s="22"/>
      <c r="E7" s="215" t="s">
        <v>1209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1210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1211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1212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1213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1214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>
      <c r="B8" s="89" t="s">
        <v>301</v>
      </c>
      <c r="C8" s="90" t="s">
        <v>330</v>
      </c>
      <c r="D8" s="90" t="s">
        <v>125</v>
      </c>
      <c r="E8" s="187">
        <v>10505927.054153601</v>
      </c>
      <c r="F8" s="187">
        <v>940144.87172531697</v>
      </c>
      <c r="G8" s="187">
        <v>788447.49080850696</v>
      </c>
      <c r="H8" s="187">
        <v>965226.35982959461</v>
      </c>
      <c r="I8" s="187">
        <v>844264.81515910989</v>
      </c>
      <c r="J8" s="187">
        <v>744209.73574195604</v>
      </c>
      <c r="K8" s="187">
        <v>881227.72549827059</v>
      </c>
      <c r="L8" s="187">
        <v>761674.05863643705</v>
      </c>
      <c r="M8" s="187">
        <v>772666.64293671399</v>
      </c>
      <c r="N8" s="187">
        <v>900271.80766709498</v>
      </c>
      <c r="O8" s="187">
        <v>871830.74498267495</v>
      </c>
      <c r="P8" s="187">
        <v>808018.73316177097</v>
      </c>
      <c r="Q8" s="187">
        <v>1227944.06678853</v>
      </c>
      <c r="R8" s="187">
        <v>10168916.7804578</v>
      </c>
      <c r="S8" s="187">
        <v>979285.43533970101</v>
      </c>
      <c r="T8" s="187">
        <v>911996.04702150903</v>
      </c>
      <c r="U8" s="187">
        <v>986924.9987876612</v>
      </c>
      <c r="V8" s="187">
        <v>722423.26403844997</v>
      </c>
      <c r="W8" s="187">
        <v>666204.71331286395</v>
      </c>
      <c r="X8" s="187">
        <v>701371.28939963703</v>
      </c>
      <c r="Y8" s="187">
        <v>763296.52374284645</v>
      </c>
      <c r="Z8" s="187">
        <v>835402.96977713006</v>
      </c>
      <c r="AA8" s="187">
        <v>873916.83918966679</v>
      </c>
      <c r="AB8" s="187">
        <v>818057.89553541597</v>
      </c>
      <c r="AC8" s="187">
        <v>780330.91471018095</v>
      </c>
      <c r="AD8" s="187">
        <v>1129705.8868708899</v>
      </c>
      <c r="AE8" s="187">
        <v>11843942.349566419</v>
      </c>
      <c r="AF8" s="187">
        <v>967691.508172467</v>
      </c>
      <c r="AG8" s="187">
        <v>913474.67372568464</v>
      </c>
      <c r="AH8" s="187">
        <v>1230053.09241893</v>
      </c>
      <c r="AI8" s="187">
        <v>922555.5539134948</v>
      </c>
      <c r="AJ8" s="187">
        <v>862299.98212423618</v>
      </c>
      <c r="AK8" s="187">
        <v>983117.36998179159</v>
      </c>
      <c r="AL8" s="187">
        <v>902039.82778001204</v>
      </c>
      <c r="AM8" s="187">
        <v>881977.90813241201</v>
      </c>
      <c r="AN8" s="187">
        <v>996726.98133544857</v>
      </c>
      <c r="AO8" s="187">
        <v>1009340.45471145</v>
      </c>
      <c r="AP8" s="187">
        <v>866688.41430343699</v>
      </c>
      <c r="AQ8" s="187">
        <v>1307976.5829670599</v>
      </c>
      <c r="AR8" s="187">
        <v>13445687.851497162</v>
      </c>
      <c r="AS8" s="187">
        <v>1185003.18309221</v>
      </c>
      <c r="AT8" s="187">
        <v>1032286.6325467</v>
      </c>
      <c r="AU8" s="187">
        <v>1428694.2179052499</v>
      </c>
      <c r="AV8" s="187">
        <v>957449.59079399204</v>
      </c>
      <c r="AW8" s="187">
        <v>993529.91333449306</v>
      </c>
      <c r="AX8" s="187">
        <v>1179817.5610425</v>
      </c>
      <c r="AY8" s="187">
        <v>1069079.3064122</v>
      </c>
      <c r="AZ8" s="187">
        <v>998128.80675147404</v>
      </c>
      <c r="BA8" s="187">
        <v>1157644.06994393</v>
      </c>
      <c r="BB8" s="187">
        <v>1023610.5909825501</v>
      </c>
      <c r="BC8" s="187">
        <v>1055679.1720865399</v>
      </c>
      <c r="BD8" s="187">
        <v>1364764.8065774799</v>
      </c>
      <c r="BE8" s="187">
        <v>14342821.332771972</v>
      </c>
      <c r="BF8" s="187">
        <v>1259474.3491587294</v>
      </c>
      <c r="BG8" s="187">
        <v>1140065.6327825501</v>
      </c>
      <c r="BH8" s="187">
        <v>1452616.8576887667</v>
      </c>
      <c r="BI8" s="187">
        <v>1164283.4826174118</v>
      </c>
      <c r="BJ8" s="187">
        <v>1064681.67444078</v>
      </c>
      <c r="BK8" s="187">
        <v>1222651.60611593</v>
      </c>
      <c r="BL8" s="187">
        <v>1127661.8434325163</v>
      </c>
      <c r="BM8" s="187">
        <v>1025316.42111113</v>
      </c>
      <c r="BN8" s="187">
        <v>1340436.8268143099</v>
      </c>
      <c r="BO8" s="187">
        <v>1092617.8289858201</v>
      </c>
      <c r="BP8" s="187">
        <v>1092326.53289143</v>
      </c>
      <c r="BQ8" s="187">
        <v>1360688.2767326101</v>
      </c>
      <c r="BR8" s="187">
        <v>7523088.5234791599</v>
      </c>
      <c r="BS8" s="187">
        <v>1304066.5405482501</v>
      </c>
      <c r="BT8" s="187">
        <v>1165411.0764691799</v>
      </c>
      <c r="BU8" s="187">
        <v>1323472.4085363999</v>
      </c>
      <c r="BV8" s="187">
        <v>1237201.4111575801</v>
      </c>
      <c r="BW8" s="187">
        <v>1149615.5913883757</v>
      </c>
      <c r="BX8" s="187">
        <v>1343321.4953793741</v>
      </c>
      <c r="BY8" s="187">
        <v>0</v>
      </c>
      <c r="BZ8" s="187">
        <v>0</v>
      </c>
      <c r="CA8" s="187">
        <v>0</v>
      </c>
      <c r="CB8" s="187">
        <v>0</v>
      </c>
      <c r="CC8" s="187">
        <v>0</v>
      </c>
      <c r="CD8" s="187">
        <v>0</v>
      </c>
    </row>
    <row r="9" spans="2:82">
      <c r="B9" s="39" t="s">
        <v>126</v>
      </c>
      <c r="C9" s="27" t="s">
        <v>331</v>
      </c>
      <c r="D9" s="27" t="s">
        <v>125</v>
      </c>
      <c r="E9" s="200">
        <v>5066652.1015355503</v>
      </c>
      <c r="F9" s="200">
        <v>466422.780294839</v>
      </c>
      <c r="G9" s="200">
        <v>311421.45629128552</v>
      </c>
      <c r="H9" s="200">
        <v>489997.31808486202</v>
      </c>
      <c r="I9" s="200">
        <v>358635.51159857621</v>
      </c>
      <c r="J9" s="200">
        <v>313133.13222734269</v>
      </c>
      <c r="K9" s="200">
        <v>433369.21248674759</v>
      </c>
      <c r="L9" s="200">
        <v>328913.07959732402</v>
      </c>
      <c r="M9" s="200">
        <v>341923.99901063798</v>
      </c>
      <c r="N9" s="200">
        <v>464227.11508672801</v>
      </c>
      <c r="O9" s="200">
        <v>418005.19076967402</v>
      </c>
      <c r="P9" s="200">
        <v>374392.72605162801</v>
      </c>
      <c r="Q9" s="200">
        <v>766210.58003590396</v>
      </c>
      <c r="R9" s="200">
        <v>4604229.3705171701</v>
      </c>
      <c r="S9" s="200">
        <v>473258.92140885099</v>
      </c>
      <c r="T9" s="200">
        <v>371150.08988726401</v>
      </c>
      <c r="U9" s="200">
        <v>513155.2793624131</v>
      </c>
      <c r="V9" s="200">
        <v>281384.17997300997</v>
      </c>
      <c r="W9" s="200">
        <v>228253.8991726517</v>
      </c>
      <c r="X9" s="200">
        <v>287280.97199151601</v>
      </c>
      <c r="Y9" s="200">
        <v>324419.100858366</v>
      </c>
      <c r="Z9" s="200">
        <v>319081.87224172603</v>
      </c>
      <c r="AA9" s="200">
        <v>424904.67297564598</v>
      </c>
      <c r="AB9" s="200">
        <v>361778.07983936602</v>
      </c>
      <c r="AC9" s="200">
        <v>351522.12581284583</v>
      </c>
      <c r="AD9" s="200">
        <v>668040.17699351604</v>
      </c>
      <c r="AE9" s="200">
        <v>5950111.8426019596</v>
      </c>
      <c r="AF9" s="200">
        <v>497755.73554410099</v>
      </c>
      <c r="AG9" s="200">
        <v>371631.94134822651</v>
      </c>
      <c r="AH9" s="200">
        <v>705191.22664846096</v>
      </c>
      <c r="AI9" s="200">
        <v>427920.02333079098</v>
      </c>
      <c r="AJ9" s="200">
        <v>393604.06234973099</v>
      </c>
      <c r="AK9" s="200">
        <v>519285.55597038101</v>
      </c>
      <c r="AL9" s="200">
        <v>428952.65927758109</v>
      </c>
      <c r="AM9" s="200">
        <v>397653.87424087099</v>
      </c>
      <c r="AN9" s="200">
        <v>523631.89852991112</v>
      </c>
      <c r="AO9" s="200">
        <v>459621.23663866444</v>
      </c>
      <c r="AP9" s="200">
        <v>453768.05845538003</v>
      </c>
      <c r="AQ9" s="200">
        <v>771095.57026785996</v>
      </c>
      <c r="AR9" s="200">
        <v>6742405.9627918499</v>
      </c>
      <c r="AS9" s="200">
        <v>595572.80254365504</v>
      </c>
      <c r="AT9" s="200">
        <v>464535.07868426503</v>
      </c>
      <c r="AU9" s="200">
        <v>806746.81804573897</v>
      </c>
      <c r="AV9" s="200">
        <v>403075.97579758498</v>
      </c>
      <c r="AW9" s="200">
        <v>402983.62419066502</v>
      </c>
      <c r="AX9" s="200">
        <v>617597.55886217498</v>
      </c>
      <c r="AY9" s="200">
        <v>561189.72370722797</v>
      </c>
      <c r="AZ9" s="200">
        <v>476252.04427282797</v>
      </c>
      <c r="BA9" s="200">
        <v>622680.50912368798</v>
      </c>
      <c r="BB9" s="200">
        <v>496886.29419281834</v>
      </c>
      <c r="BC9" s="200">
        <v>498296.96438375831</v>
      </c>
      <c r="BD9" s="200">
        <v>796588.56898542831</v>
      </c>
      <c r="BE9" s="200">
        <v>6876209.8025605204</v>
      </c>
      <c r="BF9" s="200">
        <v>650404.13862005004</v>
      </c>
      <c r="BG9" s="200">
        <v>456642.10416187998</v>
      </c>
      <c r="BH9" s="200">
        <v>845510.71415592998</v>
      </c>
      <c r="BI9" s="200">
        <v>467996.36654227338</v>
      </c>
      <c r="BJ9" s="200">
        <v>485291.92904116103</v>
      </c>
      <c r="BK9" s="200">
        <v>636206.74604867597</v>
      </c>
      <c r="BL9" s="200">
        <v>507986.387767601</v>
      </c>
      <c r="BM9" s="200">
        <v>456055.65074829297</v>
      </c>
      <c r="BN9" s="200">
        <v>608481.26934581599</v>
      </c>
      <c r="BO9" s="200">
        <v>503778.61825450201</v>
      </c>
      <c r="BP9" s="200">
        <v>500447.66854036902</v>
      </c>
      <c r="BQ9" s="200">
        <v>757408.20933396905</v>
      </c>
      <c r="BR9" s="200">
        <v>3579345.4999208502</v>
      </c>
      <c r="BS9" s="200">
        <v>649953.91723226674</v>
      </c>
      <c r="BT9" s="200">
        <v>504155.64590904699</v>
      </c>
      <c r="BU9" s="200">
        <v>709912.96078482701</v>
      </c>
      <c r="BV9" s="200">
        <v>558227.94360336999</v>
      </c>
      <c r="BW9" s="200">
        <v>494869.15910818998</v>
      </c>
      <c r="BX9" s="200">
        <v>662225.87328315002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39" t="s">
        <v>332</v>
      </c>
      <c r="C10" s="93" t="s">
        <v>333</v>
      </c>
      <c r="D10" s="93" t="s">
        <v>125</v>
      </c>
      <c r="E10" s="202">
        <v>1661937.3917968799</v>
      </c>
      <c r="F10" s="202">
        <v>148604.19152778099</v>
      </c>
      <c r="G10" s="202">
        <v>63744.4062464374</v>
      </c>
      <c r="H10" s="202">
        <v>237836.07834821401</v>
      </c>
      <c r="I10" s="202">
        <v>82168.271443792881</v>
      </c>
      <c r="J10" s="202">
        <v>57051.9548524602</v>
      </c>
      <c r="K10" s="202">
        <v>192324.315365068</v>
      </c>
      <c r="L10" s="202">
        <v>87664.937718507193</v>
      </c>
      <c r="M10" s="202">
        <v>69081.084223548401</v>
      </c>
      <c r="N10" s="202">
        <v>197433.50264819001</v>
      </c>
      <c r="O10" s="202">
        <v>111682.03509436701</v>
      </c>
      <c r="P10" s="202">
        <v>73802.890930303998</v>
      </c>
      <c r="Q10" s="202">
        <v>340543.72339820903</v>
      </c>
      <c r="R10" s="202">
        <v>1476058.0938405399</v>
      </c>
      <c r="S10" s="202">
        <v>108423.73150456</v>
      </c>
      <c r="T10" s="202">
        <v>80249.908475060001</v>
      </c>
      <c r="U10" s="202">
        <v>233920.61152490001</v>
      </c>
      <c r="V10" s="202">
        <v>111289.03719711</v>
      </c>
      <c r="W10" s="202">
        <v>79068.010369840005</v>
      </c>
      <c r="X10" s="202">
        <v>114714.61942299</v>
      </c>
      <c r="Y10" s="202">
        <v>94865.602063860002</v>
      </c>
      <c r="Z10" s="202">
        <v>77018.347176850002</v>
      </c>
      <c r="AA10" s="202">
        <v>179195.12367393999</v>
      </c>
      <c r="AB10" s="202">
        <v>114147.51223109</v>
      </c>
      <c r="AC10" s="202">
        <v>79230.681573680005</v>
      </c>
      <c r="AD10" s="202">
        <v>203934.90862666001</v>
      </c>
      <c r="AE10" s="202">
        <v>1870787.2776085499</v>
      </c>
      <c r="AF10" s="202">
        <v>111282.6348101</v>
      </c>
      <c r="AG10" s="202">
        <v>94816.962420430005</v>
      </c>
      <c r="AH10" s="202">
        <v>369059.29093368002</v>
      </c>
      <c r="AI10" s="202">
        <v>110936.55584727001</v>
      </c>
      <c r="AJ10" s="202">
        <v>88849.808657870002</v>
      </c>
      <c r="AK10" s="202">
        <v>201425.97271854</v>
      </c>
      <c r="AL10" s="202">
        <v>127515.87096325999</v>
      </c>
      <c r="AM10" s="202">
        <v>99846.396987090004</v>
      </c>
      <c r="AN10" s="202">
        <v>205999.48612273001</v>
      </c>
      <c r="AO10" s="202">
        <v>126388.80084366001</v>
      </c>
      <c r="AP10" s="202">
        <v>89126.132691480001</v>
      </c>
      <c r="AQ10" s="202">
        <v>245539.36461244</v>
      </c>
      <c r="AR10" s="202">
        <v>2187837.4816141999</v>
      </c>
      <c r="AS10" s="202">
        <v>130647.24021151999</v>
      </c>
      <c r="AT10" s="202">
        <v>114726.03852832</v>
      </c>
      <c r="AU10" s="202">
        <v>430612.36579571001</v>
      </c>
      <c r="AV10" s="202">
        <v>123931.71500729999</v>
      </c>
      <c r="AW10" s="202">
        <v>109436.50433721</v>
      </c>
      <c r="AX10" s="202">
        <v>245629.09648645</v>
      </c>
      <c r="AY10" s="202">
        <v>148906.79536474001</v>
      </c>
      <c r="AZ10" s="202">
        <v>112467.46672077</v>
      </c>
      <c r="BA10" s="202">
        <v>253650.88000842</v>
      </c>
      <c r="BB10" s="202">
        <v>142571.87244527999</v>
      </c>
      <c r="BC10" s="202">
        <v>106158.11039407999</v>
      </c>
      <c r="BD10" s="202">
        <v>269099.39631440002</v>
      </c>
      <c r="BE10" s="202">
        <v>2265116.5623171297</v>
      </c>
      <c r="BF10" s="202">
        <v>151587.26656374999</v>
      </c>
      <c r="BG10" s="202">
        <v>111334.71141896001</v>
      </c>
      <c r="BH10" s="202">
        <v>439495.41076027002</v>
      </c>
      <c r="BI10" s="202">
        <v>124703.50358605001</v>
      </c>
      <c r="BJ10" s="202">
        <v>110538.87558704001</v>
      </c>
      <c r="BK10" s="202">
        <v>262423.14822118002</v>
      </c>
      <c r="BL10" s="202">
        <v>149866.84443739001</v>
      </c>
      <c r="BM10" s="202">
        <v>108112.82472715</v>
      </c>
      <c r="BN10" s="202">
        <v>254252.32525641</v>
      </c>
      <c r="BO10" s="202">
        <v>151500.26597302</v>
      </c>
      <c r="BP10" s="202">
        <v>107878.22723008999</v>
      </c>
      <c r="BQ10" s="202">
        <v>293423.15855582</v>
      </c>
      <c r="BR10" s="202">
        <v>1116339.5184595</v>
      </c>
      <c r="BS10" s="202">
        <v>142451.30370993001</v>
      </c>
      <c r="BT10" s="202">
        <v>110965.91134572</v>
      </c>
      <c r="BU10" s="202">
        <v>339721.46654624003</v>
      </c>
      <c r="BV10" s="202">
        <v>138130.98438489001</v>
      </c>
      <c r="BW10" s="202">
        <v>116342.66191513001</v>
      </c>
      <c r="BX10" s="202">
        <v>268727.19055758999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334</v>
      </c>
      <c r="C11" s="94" t="s">
        <v>335</v>
      </c>
      <c r="D11" s="94" t="s">
        <v>125</v>
      </c>
      <c r="E11" s="63">
        <v>545445.76807254006</v>
      </c>
      <c r="F11" s="63">
        <v>38661.123366220003</v>
      </c>
      <c r="G11" s="63">
        <v>36502.006351169999</v>
      </c>
      <c r="H11" s="63">
        <v>44348.461668570002</v>
      </c>
      <c r="I11" s="63">
        <v>47176.682417520002</v>
      </c>
      <c r="J11" s="63">
        <v>37555.224717840007</v>
      </c>
      <c r="K11" s="63">
        <v>42120.333590629998</v>
      </c>
      <c r="L11" s="63">
        <v>42305.282940379999</v>
      </c>
      <c r="M11" s="63">
        <v>42435.105246120002</v>
      </c>
      <c r="N11" s="63">
        <v>50604.678151679997</v>
      </c>
      <c r="O11" s="63">
        <v>52245.712755903303</v>
      </c>
      <c r="P11" s="63">
        <v>44824.033729163297</v>
      </c>
      <c r="Q11" s="63">
        <v>66667.12313734334</v>
      </c>
      <c r="R11" s="63">
        <v>572161.16427435994</v>
      </c>
      <c r="S11" s="63">
        <v>48535.233384760002</v>
      </c>
      <c r="T11" s="63">
        <v>46219.646781039999</v>
      </c>
      <c r="U11" s="63">
        <v>51320.750206730001</v>
      </c>
      <c r="V11" s="63">
        <v>55125.11723407</v>
      </c>
      <c r="W11" s="63">
        <v>44055.55998564</v>
      </c>
      <c r="X11" s="63">
        <v>46538.665272669998</v>
      </c>
      <c r="Y11" s="63">
        <v>44515.334411879994</v>
      </c>
      <c r="Z11" s="63">
        <v>45915.868623859998</v>
      </c>
      <c r="AA11" s="63">
        <v>44918.405412319997</v>
      </c>
      <c r="AB11" s="63">
        <v>47452.670492999998</v>
      </c>
      <c r="AC11" s="63">
        <v>44848.200102939998</v>
      </c>
      <c r="AD11" s="63">
        <v>52715.712365450003</v>
      </c>
      <c r="AE11" s="63">
        <v>636626.67208914994</v>
      </c>
      <c r="AF11" s="63">
        <v>51856.868119890001</v>
      </c>
      <c r="AG11" s="63">
        <v>49175.864429050001</v>
      </c>
      <c r="AH11" s="63">
        <v>66850.362245819997</v>
      </c>
      <c r="AI11" s="63">
        <v>58158.31969348</v>
      </c>
      <c r="AJ11" s="63">
        <v>49477.39154751</v>
      </c>
      <c r="AK11" s="63">
        <v>50973.514816900002</v>
      </c>
      <c r="AL11" s="63">
        <v>50900.011733040003</v>
      </c>
      <c r="AM11" s="63">
        <v>50725.052995329999</v>
      </c>
      <c r="AN11" s="63">
        <v>51344.29635941</v>
      </c>
      <c r="AO11" s="63">
        <v>52217.827272680006</v>
      </c>
      <c r="AP11" s="63">
        <v>49086.872611600003</v>
      </c>
      <c r="AQ11" s="63">
        <v>55860.290264440002</v>
      </c>
      <c r="AR11" s="63">
        <v>705161.95718019002</v>
      </c>
      <c r="AS11" s="63">
        <v>58555.642813849998</v>
      </c>
      <c r="AT11" s="63">
        <v>52888.27968367</v>
      </c>
      <c r="AU11" s="63">
        <v>74203.457835399997</v>
      </c>
      <c r="AV11" s="63">
        <v>59422.008241639996</v>
      </c>
      <c r="AW11" s="63">
        <v>55633.661388800007</v>
      </c>
      <c r="AX11" s="63">
        <v>55586.520212449999</v>
      </c>
      <c r="AY11" s="63">
        <v>59191.201836</v>
      </c>
      <c r="AZ11" s="63">
        <v>57564.986929639999</v>
      </c>
      <c r="BA11" s="63">
        <v>57985.612664499997</v>
      </c>
      <c r="BB11" s="63">
        <v>59587.621509030003</v>
      </c>
      <c r="BC11" s="63">
        <v>53803.874634890002</v>
      </c>
      <c r="BD11" s="63">
        <v>60739.089430319997</v>
      </c>
      <c r="BE11" s="63">
        <v>685983.74074181996</v>
      </c>
      <c r="BF11" s="63">
        <v>64875.444666800002</v>
      </c>
      <c r="BG11" s="63">
        <v>52236.008641139997</v>
      </c>
      <c r="BH11" s="63">
        <v>67359.968006859999</v>
      </c>
      <c r="BI11" s="63">
        <v>66099.562290219998</v>
      </c>
      <c r="BJ11" s="63">
        <v>55572.486914580004</v>
      </c>
      <c r="BK11" s="63">
        <v>54565.924118120005</v>
      </c>
      <c r="BL11" s="63">
        <v>56084.465070619997</v>
      </c>
      <c r="BM11" s="63">
        <v>51169.875639099999</v>
      </c>
      <c r="BN11" s="63">
        <v>53536.543243740001</v>
      </c>
      <c r="BO11" s="63">
        <v>57025.306306689999</v>
      </c>
      <c r="BP11" s="63">
        <v>51045.058745570001</v>
      </c>
      <c r="BQ11" s="63">
        <v>56413.09709838</v>
      </c>
      <c r="BR11" s="63">
        <v>382862.34912134003</v>
      </c>
      <c r="BS11" s="63">
        <v>62512.059831569997</v>
      </c>
      <c r="BT11" s="63">
        <v>53758.531670459997</v>
      </c>
      <c r="BU11" s="63">
        <v>70644.155732009996</v>
      </c>
      <c r="BV11" s="63">
        <v>75074.639057409993</v>
      </c>
      <c r="BW11" s="63">
        <v>59140.114654680001</v>
      </c>
      <c r="BX11" s="63">
        <v>61732.848175209998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</row>
    <row r="12" spans="2:82">
      <c r="B12" s="41" t="s">
        <v>336</v>
      </c>
      <c r="C12" s="94" t="s">
        <v>337</v>
      </c>
      <c r="D12" s="94" t="s">
        <v>125</v>
      </c>
      <c r="E12" s="63">
        <v>1058089.0835823</v>
      </c>
      <c r="F12" s="63">
        <v>104096.543684997</v>
      </c>
      <c r="G12" s="63">
        <v>24714.012863466702</v>
      </c>
      <c r="H12" s="63">
        <v>185504.391831777</v>
      </c>
      <c r="I12" s="63">
        <v>31546.949723189999</v>
      </c>
      <c r="J12" s="63">
        <v>17110.916514379998</v>
      </c>
      <c r="K12" s="63">
        <v>143574.49361966999</v>
      </c>
      <c r="L12" s="63">
        <v>41687.078629329997</v>
      </c>
      <c r="M12" s="63">
        <v>23886.797074580001</v>
      </c>
      <c r="N12" s="63">
        <v>140276.36525559</v>
      </c>
      <c r="O12" s="63">
        <v>55101.003039299998</v>
      </c>
      <c r="P12" s="63">
        <v>25938.049062869999</v>
      </c>
      <c r="Q12" s="63">
        <v>264652.48228315002</v>
      </c>
      <c r="R12" s="63">
        <v>903896.92956617998</v>
      </c>
      <c r="S12" s="63">
        <v>59888.498119800002</v>
      </c>
      <c r="T12" s="63">
        <v>34030.261694020002</v>
      </c>
      <c r="U12" s="63">
        <v>182599.86131817001</v>
      </c>
      <c r="V12" s="63">
        <v>56163.919963040003</v>
      </c>
      <c r="W12" s="63">
        <v>35012.450384199998</v>
      </c>
      <c r="X12" s="63">
        <v>68175.954150320002</v>
      </c>
      <c r="Y12" s="63">
        <v>50350.267651980001</v>
      </c>
      <c r="Z12" s="63">
        <v>31102.47855299</v>
      </c>
      <c r="AA12" s="63">
        <v>134276.71826162</v>
      </c>
      <c r="AB12" s="63">
        <v>66694.841738090006</v>
      </c>
      <c r="AC12" s="63">
        <v>34382.48147074</v>
      </c>
      <c r="AD12" s="63">
        <v>151219.19626120999</v>
      </c>
      <c r="AE12" s="63">
        <v>1234160.6055194</v>
      </c>
      <c r="AF12" s="63">
        <v>59425.766690210003</v>
      </c>
      <c r="AG12" s="63">
        <v>45641.097991379997</v>
      </c>
      <c r="AH12" s="63">
        <v>302208.92868786003</v>
      </c>
      <c r="AI12" s="63">
        <v>52778.23615379</v>
      </c>
      <c r="AJ12" s="63">
        <v>39372.417110360002</v>
      </c>
      <c r="AK12" s="63">
        <v>150452.45790164001</v>
      </c>
      <c r="AL12" s="63">
        <v>76615.859230219998</v>
      </c>
      <c r="AM12" s="63">
        <v>49121.343991759997</v>
      </c>
      <c r="AN12" s="63">
        <v>154655.18976332</v>
      </c>
      <c r="AO12" s="63">
        <v>74170.973570980001</v>
      </c>
      <c r="AP12" s="63">
        <v>40039.260079879998</v>
      </c>
      <c r="AQ12" s="63">
        <v>189679.07434799999</v>
      </c>
      <c r="AR12" s="63">
        <v>1482675.52443401</v>
      </c>
      <c r="AS12" s="63">
        <v>72091.597397670004</v>
      </c>
      <c r="AT12" s="63">
        <v>61837.758844650001</v>
      </c>
      <c r="AU12" s="63">
        <v>356408.90796031</v>
      </c>
      <c r="AV12" s="63">
        <v>64509.706765659997</v>
      </c>
      <c r="AW12" s="63">
        <v>53802.842948409998</v>
      </c>
      <c r="AX12" s="63">
        <v>190042.57627399999</v>
      </c>
      <c r="AY12" s="63">
        <v>89715.593528740006</v>
      </c>
      <c r="AZ12" s="63">
        <v>54902.479791129997</v>
      </c>
      <c r="BA12" s="63">
        <v>195665.26734391999</v>
      </c>
      <c r="BB12" s="63">
        <v>82984.250936249999</v>
      </c>
      <c r="BC12" s="63">
        <v>52354.23575919</v>
      </c>
      <c r="BD12" s="63">
        <v>208360.30688408</v>
      </c>
      <c r="BE12" s="63">
        <v>1579132.8215753098</v>
      </c>
      <c r="BF12" s="63">
        <v>86711.821896950001</v>
      </c>
      <c r="BG12" s="63">
        <v>59098.702777819999</v>
      </c>
      <c r="BH12" s="63">
        <v>372135.44275340997</v>
      </c>
      <c r="BI12" s="63">
        <v>58603.941295830002</v>
      </c>
      <c r="BJ12" s="63">
        <v>54966.388672460002</v>
      </c>
      <c r="BK12" s="63">
        <v>207857.22410306</v>
      </c>
      <c r="BL12" s="63">
        <v>93782.379366770008</v>
      </c>
      <c r="BM12" s="63">
        <v>56942.949088050002</v>
      </c>
      <c r="BN12" s="63">
        <v>200715.78201267001</v>
      </c>
      <c r="BO12" s="63">
        <v>94474.959666330004</v>
      </c>
      <c r="BP12" s="63">
        <v>56833.16848452</v>
      </c>
      <c r="BQ12" s="63">
        <v>237010.06145744</v>
      </c>
      <c r="BR12" s="63">
        <v>733477.16933816008</v>
      </c>
      <c r="BS12" s="63">
        <v>79939.243878359994</v>
      </c>
      <c r="BT12" s="63">
        <v>57207.379675260003</v>
      </c>
      <c r="BU12" s="63">
        <v>269077.31081423</v>
      </c>
      <c r="BV12" s="63">
        <v>63056.345327479998</v>
      </c>
      <c r="BW12" s="63">
        <v>57202.547260450003</v>
      </c>
      <c r="BX12" s="63">
        <v>206994.34238238001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1" t="s">
        <v>338</v>
      </c>
      <c r="C13" s="94" t="s">
        <v>339</v>
      </c>
      <c r="D13" s="94" t="s">
        <v>125</v>
      </c>
      <c r="E13" s="63">
        <v>58402.540142040001</v>
      </c>
      <c r="F13" s="63">
        <v>5846.5244765643829</v>
      </c>
      <c r="G13" s="63">
        <v>2528.3870318007398</v>
      </c>
      <c r="H13" s="63">
        <v>7983.2248478672673</v>
      </c>
      <c r="I13" s="63">
        <v>3444.6393030828699</v>
      </c>
      <c r="J13" s="63">
        <v>2385.8136202402302</v>
      </c>
      <c r="K13" s="63">
        <v>6629.4881547684508</v>
      </c>
      <c r="L13" s="63">
        <v>3672.576148797184</v>
      </c>
      <c r="M13" s="63">
        <v>2759.1819028484201</v>
      </c>
      <c r="N13" s="63">
        <v>6552.4592409199604</v>
      </c>
      <c r="O13" s="63">
        <v>4335.3192991638898</v>
      </c>
      <c r="P13" s="63">
        <v>3040.80813827064</v>
      </c>
      <c r="Q13" s="63">
        <v>9224.1179777159577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39" t="s">
        <v>340</v>
      </c>
      <c r="C14" s="93" t="s">
        <v>341</v>
      </c>
      <c r="D14" s="93" t="s">
        <v>125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>
        <v>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>
        <v>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>
        <v>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  <c r="BR14" s="200">
        <v>0</v>
      </c>
      <c r="BS14" s="200">
        <v>0</v>
      </c>
      <c r="BT14" s="200">
        <v>0</v>
      </c>
      <c r="BU14" s="200">
        <v>0</v>
      </c>
      <c r="BV14" s="200">
        <v>0</v>
      </c>
      <c r="BW14" s="200">
        <v>0</v>
      </c>
      <c r="BX14" s="200">
        <v>0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</row>
    <row r="15" spans="2:82">
      <c r="B15" s="39" t="s">
        <v>342</v>
      </c>
      <c r="C15" s="93" t="s">
        <v>343</v>
      </c>
      <c r="D15" s="93" t="s">
        <v>125</v>
      </c>
      <c r="E15" s="202">
        <v>215921.00974879999</v>
      </c>
      <c r="F15" s="202">
        <v>27843.649284889168</v>
      </c>
      <c r="G15" s="202">
        <v>9078.1974287491703</v>
      </c>
      <c r="H15" s="202">
        <v>4145.8321187191668</v>
      </c>
      <c r="I15" s="202">
        <v>3459.5171150558299</v>
      </c>
      <c r="J15" s="202">
        <v>2918.7980553458301</v>
      </c>
      <c r="K15" s="202">
        <v>2733.85186104583</v>
      </c>
      <c r="L15" s="202">
        <v>2139.2893440458301</v>
      </c>
      <c r="M15" s="202">
        <v>1862.71706015583</v>
      </c>
      <c r="N15" s="202">
        <v>2029.2211539258301</v>
      </c>
      <c r="O15" s="202">
        <v>1841.2634342358335</v>
      </c>
      <c r="P15" s="202">
        <v>19903.107564655798</v>
      </c>
      <c r="Q15" s="202">
        <v>137965.56532797584</v>
      </c>
      <c r="R15" s="202">
        <v>198322.76673485999</v>
      </c>
      <c r="S15" s="202">
        <v>33731.413340476698</v>
      </c>
      <c r="T15" s="202">
        <v>9671.5176971666679</v>
      </c>
      <c r="U15" s="202">
        <v>5882.357169486666</v>
      </c>
      <c r="V15" s="202">
        <v>4221.2153889033298</v>
      </c>
      <c r="W15" s="202">
        <v>3977.48029938333</v>
      </c>
      <c r="X15" s="202">
        <v>6787.4594704133297</v>
      </c>
      <c r="Y15" s="202">
        <v>10815.54192707</v>
      </c>
      <c r="Z15" s="202">
        <v>8954.3778348699998</v>
      </c>
      <c r="AA15" s="202">
        <v>8308.8940866699995</v>
      </c>
      <c r="AB15" s="202">
        <v>2069.6843033199998</v>
      </c>
      <c r="AC15" s="202">
        <v>12959.969381450001</v>
      </c>
      <c r="AD15" s="202">
        <v>90942.85583565</v>
      </c>
      <c r="AE15" s="202">
        <v>354433.34294981993</v>
      </c>
      <c r="AF15" s="202">
        <v>63397.166598940006</v>
      </c>
      <c r="AG15" s="202">
        <v>20864.2862389</v>
      </c>
      <c r="AH15" s="202">
        <v>22843.558957450001</v>
      </c>
      <c r="AI15" s="202">
        <v>14997.839878379997</v>
      </c>
      <c r="AJ15" s="202">
        <v>8810.6646519999995</v>
      </c>
      <c r="AK15" s="202">
        <v>14233.27699455</v>
      </c>
      <c r="AL15" s="202">
        <v>11597.463378130005</v>
      </c>
      <c r="AM15" s="202">
        <v>7236.2070551999996</v>
      </c>
      <c r="AN15" s="202">
        <v>12873.199383439998</v>
      </c>
      <c r="AO15" s="202">
        <v>10148.35702372</v>
      </c>
      <c r="AP15" s="202">
        <v>25096.309385799999</v>
      </c>
      <c r="AQ15" s="202">
        <v>142335.01340331</v>
      </c>
      <c r="AR15" s="202">
        <v>364560.26517812</v>
      </c>
      <c r="AS15" s="202">
        <v>71591.620217411604</v>
      </c>
      <c r="AT15" s="202">
        <v>22737.4401334617</v>
      </c>
      <c r="AU15" s="202">
        <v>26868.087526941701</v>
      </c>
      <c r="AV15" s="202">
        <v>13113.8297703717</v>
      </c>
      <c r="AW15" s="202">
        <v>9798.4341327116672</v>
      </c>
      <c r="AX15" s="202">
        <v>15540.8525007917</v>
      </c>
      <c r="AY15" s="202">
        <v>11884.327168511665</v>
      </c>
      <c r="AZ15" s="202">
        <v>7690.6345838416701</v>
      </c>
      <c r="BA15" s="202">
        <v>13514.206972521701</v>
      </c>
      <c r="BB15" s="202">
        <v>10701.9043473817</v>
      </c>
      <c r="BC15" s="202">
        <v>30629.418384851699</v>
      </c>
      <c r="BD15" s="202">
        <v>130489.509439152</v>
      </c>
      <c r="BE15" s="202">
        <v>383343.44929089001</v>
      </c>
      <c r="BF15" s="202">
        <v>109916.165050906</v>
      </c>
      <c r="BG15" s="202">
        <v>25445.612122095801</v>
      </c>
      <c r="BH15" s="202">
        <v>27973.123712515837</v>
      </c>
      <c r="BI15" s="202">
        <v>14173.0864006758</v>
      </c>
      <c r="BJ15" s="202">
        <v>12834.009793715801</v>
      </c>
      <c r="BK15" s="202">
        <v>17598.7935095758</v>
      </c>
      <c r="BL15" s="202">
        <v>12429.8255490958</v>
      </c>
      <c r="BM15" s="202">
        <v>8204.1190197358301</v>
      </c>
      <c r="BN15" s="202">
        <v>15006.783249145799</v>
      </c>
      <c r="BO15" s="202">
        <v>11856.4288208658</v>
      </c>
      <c r="BP15" s="202">
        <v>28948.316313475836</v>
      </c>
      <c r="BQ15" s="202">
        <v>98957.185749085795</v>
      </c>
      <c r="BR15" s="202">
        <v>177337.70000109999</v>
      </c>
      <c r="BS15" s="202">
        <v>83761.014233220005</v>
      </c>
      <c r="BT15" s="202">
        <v>24857.655640950001</v>
      </c>
      <c r="BU15" s="202">
        <v>23169.34933062</v>
      </c>
      <c r="BV15" s="202">
        <v>18262.313402849999</v>
      </c>
      <c r="BW15" s="202">
        <v>11271.975311159998</v>
      </c>
      <c r="BX15" s="202">
        <v>16015.392082300001</v>
      </c>
      <c r="BY15" s="202">
        <v>0</v>
      </c>
      <c r="BZ15" s="202">
        <v>0</v>
      </c>
      <c r="CA15" s="202">
        <v>0</v>
      </c>
      <c r="CB15" s="202">
        <v>0</v>
      </c>
      <c r="CC15" s="202">
        <v>0</v>
      </c>
      <c r="CD15" s="202">
        <v>0</v>
      </c>
    </row>
    <row r="16" spans="2:82">
      <c r="B16" s="41" t="s">
        <v>344</v>
      </c>
      <c r="C16" s="94" t="s">
        <v>345</v>
      </c>
      <c r="D16" s="94" t="s">
        <v>125</v>
      </c>
      <c r="E16" s="63">
        <v>6881.2445256899991</v>
      </c>
      <c r="F16" s="63">
        <v>3808.94020300583</v>
      </c>
      <c r="G16" s="63">
        <v>529.01483715583299</v>
      </c>
      <c r="H16" s="63">
        <v>293.560965005833</v>
      </c>
      <c r="I16" s="63">
        <v>223.85974745916667</v>
      </c>
      <c r="J16" s="63">
        <v>234.62018045916699</v>
      </c>
      <c r="K16" s="63">
        <v>207.13562345916699</v>
      </c>
      <c r="L16" s="63">
        <v>216.810716529167</v>
      </c>
      <c r="M16" s="63">
        <v>186.87197552916669</v>
      </c>
      <c r="N16" s="63">
        <v>220.10642152916699</v>
      </c>
      <c r="O16" s="63">
        <v>309.20811151916701</v>
      </c>
      <c r="P16" s="63">
        <v>297.28426851916669</v>
      </c>
      <c r="Q16" s="63">
        <v>353.8314755191667</v>
      </c>
      <c r="R16" s="63">
        <v>62570.086966089999</v>
      </c>
      <c r="S16" s="63">
        <v>10495.72750999</v>
      </c>
      <c r="T16" s="63">
        <v>1262.7326343300001</v>
      </c>
      <c r="U16" s="63">
        <v>1092.7154549700001</v>
      </c>
      <c r="V16" s="63">
        <v>1684.5717732400001</v>
      </c>
      <c r="W16" s="63">
        <v>1968.2515531600002</v>
      </c>
      <c r="X16" s="63">
        <v>4894.9482659999985</v>
      </c>
      <c r="Y16" s="63">
        <v>9318.7991052399993</v>
      </c>
      <c r="Z16" s="63">
        <v>7619.6254685499998</v>
      </c>
      <c r="AA16" s="63">
        <v>7070.8587324</v>
      </c>
      <c r="AB16" s="63">
        <v>1024.70408303</v>
      </c>
      <c r="AC16" s="63">
        <v>509.24505579999999</v>
      </c>
      <c r="AD16" s="63">
        <v>15627.907329379999</v>
      </c>
      <c r="AE16" s="63">
        <v>142236.72097463001</v>
      </c>
      <c r="AF16" s="63">
        <v>23572.595958370002</v>
      </c>
      <c r="AG16" s="63">
        <v>12127.29407631</v>
      </c>
      <c r="AH16" s="63">
        <v>18592.041495549998</v>
      </c>
      <c r="AI16" s="63">
        <v>11291.06688738</v>
      </c>
      <c r="AJ16" s="63">
        <v>6198.66249006</v>
      </c>
      <c r="AK16" s="63">
        <v>12080.955679750001</v>
      </c>
      <c r="AL16" s="63">
        <v>9777.8756710900107</v>
      </c>
      <c r="AM16" s="63">
        <v>5847.2592026700004</v>
      </c>
      <c r="AN16" s="63">
        <v>11340.232387780001</v>
      </c>
      <c r="AO16" s="63">
        <v>8522.5401498600004</v>
      </c>
      <c r="AP16" s="63">
        <v>7211.00164589</v>
      </c>
      <c r="AQ16" s="63">
        <v>15675.195329920003</v>
      </c>
      <c r="AR16" s="63">
        <v>150236.37143182001</v>
      </c>
      <c r="AS16" s="63">
        <v>26206.396575881699</v>
      </c>
      <c r="AT16" s="63">
        <v>12007.9267238517</v>
      </c>
      <c r="AU16" s="63">
        <v>21268.49353851167</v>
      </c>
      <c r="AV16" s="63">
        <v>9734.1131752116653</v>
      </c>
      <c r="AW16" s="63">
        <v>7308.6284870016698</v>
      </c>
      <c r="AX16" s="63">
        <v>13824.5960358017</v>
      </c>
      <c r="AY16" s="63">
        <v>9638.3056509716698</v>
      </c>
      <c r="AZ16" s="63">
        <v>6158.0771358616703</v>
      </c>
      <c r="BA16" s="63">
        <v>12523.157751271667</v>
      </c>
      <c r="BB16" s="63">
        <v>9623.3915928316674</v>
      </c>
      <c r="BC16" s="63">
        <v>6413.7818724016697</v>
      </c>
      <c r="BD16" s="63">
        <v>15529.5028919917</v>
      </c>
      <c r="BE16" s="63">
        <v>156615.91033628999</v>
      </c>
      <c r="BF16" s="63">
        <v>27392.834831945835</v>
      </c>
      <c r="BG16" s="63">
        <v>13382.554678525834</v>
      </c>
      <c r="BH16" s="63">
        <v>21393.322829635836</v>
      </c>
      <c r="BI16" s="63">
        <v>9979.1027411058294</v>
      </c>
      <c r="BJ16" s="63">
        <v>8093.9379202958298</v>
      </c>
      <c r="BK16" s="63">
        <v>13870.971951415801</v>
      </c>
      <c r="BL16" s="63">
        <v>9879.7422299858335</v>
      </c>
      <c r="BM16" s="63">
        <v>6161.7242488958345</v>
      </c>
      <c r="BN16" s="63">
        <v>13097.9883414658</v>
      </c>
      <c r="BO16" s="63">
        <v>10669.741893365799</v>
      </c>
      <c r="BP16" s="63">
        <v>6659.5836538058302</v>
      </c>
      <c r="BQ16" s="63">
        <v>16034.405015845799</v>
      </c>
      <c r="BR16" s="63">
        <v>100965.91172629999</v>
      </c>
      <c r="BS16" s="63">
        <v>28987.24080856</v>
      </c>
      <c r="BT16" s="63">
        <v>15932.63175989</v>
      </c>
      <c r="BU16" s="63">
        <v>18986.62079352</v>
      </c>
      <c r="BV16" s="63">
        <v>14989.503386120001</v>
      </c>
      <c r="BW16" s="63">
        <v>8403.9655777400003</v>
      </c>
      <c r="BX16" s="63">
        <v>13665.949400469999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</row>
    <row r="17" spans="2:82">
      <c r="B17" s="41" t="s">
        <v>346</v>
      </c>
      <c r="C17" s="94" t="s">
        <v>347</v>
      </c>
      <c r="D17" s="94" t="s">
        <v>125</v>
      </c>
      <c r="E17" s="63">
        <v>209032.98268290999</v>
      </c>
      <c r="F17" s="63">
        <v>24033.8674662433</v>
      </c>
      <c r="G17" s="63">
        <v>8548.3409759533297</v>
      </c>
      <c r="H17" s="63">
        <v>3851.4295380733301</v>
      </c>
      <c r="I17" s="63">
        <v>3235.162718723333</v>
      </c>
      <c r="J17" s="63">
        <v>2683.6832260133301</v>
      </c>
      <c r="K17" s="63">
        <v>2526.2215887133334</v>
      </c>
      <c r="L17" s="63">
        <v>1922.02258345</v>
      </c>
      <c r="M17" s="63">
        <v>1675.38904056</v>
      </c>
      <c r="N17" s="63">
        <v>1808.6586883299999</v>
      </c>
      <c r="O17" s="63">
        <v>1531.5867845633334</v>
      </c>
      <c r="P17" s="63">
        <v>19605.354757983299</v>
      </c>
      <c r="Q17" s="63">
        <v>137611.26531430299</v>
      </c>
      <c r="R17" s="63">
        <v>135746.90356554999</v>
      </c>
      <c r="S17" s="63">
        <v>23234.0042655367</v>
      </c>
      <c r="T17" s="63">
        <v>8408.4332478866709</v>
      </c>
      <c r="U17" s="63">
        <v>4789.5372994266663</v>
      </c>
      <c r="V17" s="63">
        <v>2536.2853445333335</v>
      </c>
      <c r="W17" s="63">
        <v>2009.10470389333</v>
      </c>
      <c r="X17" s="63">
        <v>1892.10461101333</v>
      </c>
      <c r="Y17" s="63">
        <v>1496.2398705799999</v>
      </c>
      <c r="Z17" s="63">
        <v>1334.24920112</v>
      </c>
      <c r="AA17" s="63">
        <v>1236.92309159</v>
      </c>
      <c r="AB17" s="63">
        <v>1044.9799004900001</v>
      </c>
      <c r="AC17" s="63">
        <v>12450.72397655</v>
      </c>
      <c r="AD17" s="63">
        <v>75314.318052930001</v>
      </c>
      <c r="AE17" s="63">
        <v>212193.21457936999</v>
      </c>
      <c r="AF17" s="63">
        <v>39824.185753800004</v>
      </c>
      <c r="AG17" s="63">
        <v>8736.6564245900008</v>
      </c>
      <c r="AH17" s="63">
        <v>4251.1607262999996</v>
      </c>
      <c r="AI17" s="63">
        <v>3706.4929655800001</v>
      </c>
      <c r="AJ17" s="63">
        <v>2611.5617501900001</v>
      </c>
      <c r="AK17" s="63">
        <v>2152.1667400900001</v>
      </c>
      <c r="AL17" s="63">
        <v>1819.0585443800001</v>
      </c>
      <c r="AM17" s="63">
        <v>1388.83970374</v>
      </c>
      <c r="AN17" s="63">
        <v>1532.77708489</v>
      </c>
      <c r="AO17" s="63">
        <v>1625.6598615100002</v>
      </c>
      <c r="AP17" s="63">
        <v>17885.069375849998</v>
      </c>
      <c r="AQ17" s="63">
        <v>126659.58564845</v>
      </c>
      <c r="AR17" s="63">
        <v>214317.99249921</v>
      </c>
      <c r="AS17" s="63">
        <v>45384.698037790004</v>
      </c>
      <c r="AT17" s="63">
        <v>10729.28141125</v>
      </c>
      <c r="AU17" s="63">
        <v>5598.9130860400001</v>
      </c>
      <c r="AV17" s="63">
        <v>3378.9758944900004</v>
      </c>
      <c r="AW17" s="63">
        <v>2489.1795759500001</v>
      </c>
      <c r="AX17" s="63">
        <v>1715.8407516499999</v>
      </c>
      <c r="AY17" s="63">
        <v>2245.35547017</v>
      </c>
      <c r="AZ17" s="63">
        <v>1532.22706616</v>
      </c>
      <c r="BA17" s="63">
        <v>990.54012034000004</v>
      </c>
      <c r="BB17" s="63">
        <v>1078.3699274200001</v>
      </c>
      <c r="BC17" s="63">
        <v>24214.927336420002</v>
      </c>
      <c r="BD17" s="63">
        <v>114959.68382152999</v>
      </c>
      <c r="BE17" s="63">
        <v>226720.15536303999</v>
      </c>
      <c r="BF17" s="63">
        <v>82522.647463660003</v>
      </c>
      <c r="BG17" s="63">
        <v>12062.699095579999</v>
      </c>
      <c r="BH17" s="63">
        <v>6579.0744220699999</v>
      </c>
      <c r="BI17" s="63">
        <v>4193.0267631799998</v>
      </c>
      <c r="BJ17" s="63">
        <v>4739.7703293200002</v>
      </c>
      <c r="BK17" s="63">
        <v>3727.61463172</v>
      </c>
      <c r="BL17" s="63">
        <v>2549.91259025</v>
      </c>
      <c r="BM17" s="63">
        <v>2041.62604444</v>
      </c>
      <c r="BN17" s="63">
        <v>1907.85656842</v>
      </c>
      <c r="BO17" s="63">
        <v>1186.0830653999999</v>
      </c>
      <c r="BP17" s="63">
        <v>22287.337409380001</v>
      </c>
      <c r="BQ17" s="63">
        <v>82922.506979619997</v>
      </c>
      <c r="BR17" s="63">
        <v>76365.805489949998</v>
      </c>
      <c r="BS17" s="63">
        <v>54772.89908137</v>
      </c>
      <c r="BT17" s="63">
        <v>8921.8070977499992</v>
      </c>
      <c r="BU17" s="63">
        <v>4182.3280043699997</v>
      </c>
      <c r="BV17" s="63">
        <v>3272.5541156499999</v>
      </c>
      <c r="BW17" s="63">
        <v>2867.1208853899998</v>
      </c>
      <c r="BX17" s="63">
        <v>2349.0963054200001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41" t="s">
        <v>348</v>
      </c>
      <c r="C18" s="94" t="s">
        <v>349</v>
      </c>
      <c r="D18" s="94" t="s">
        <v>125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350</v>
      </c>
      <c r="C19" s="94" t="s">
        <v>351</v>
      </c>
      <c r="D19" s="94" t="s">
        <v>125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352</v>
      </c>
      <c r="C20" s="94" t="s">
        <v>353</v>
      </c>
      <c r="D20" s="94" t="s">
        <v>125</v>
      </c>
      <c r="E20" s="63">
        <v>6.7825401999999997</v>
      </c>
      <c r="F20" s="63">
        <v>0.84161564</v>
      </c>
      <c r="G20" s="63">
        <v>0.84161564</v>
      </c>
      <c r="H20" s="63">
        <v>0.84161564</v>
      </c>
      <c r="I20" s="63">
        <v>0.49464887333333302</v>
      </c>
      <c r="J20" s="63">
        <v>0.49464887333333302</v>
      </c>
      <c r="K20" s="63">
        <v>0.49464887333333302</v>
      </c>
      <c r="L20" s="63">
        <v>0.45604406666666703</v>
      </c>
      <c r="M20" s="63">
        <v>0.45604406666666703</v>
      </c>
      <c r="N20" s="63">
        <v>0.45604406666666703</v>
      </c>
      <c r="O20" s="63">
        <v>0.46853815333333299</v>
      </c>
      <c r="P20" s="63">
        <v>0.46853815333333299</v>
      </c>
      <c r="Q20" s="63">
        <v>0.46853815333333299</v>
      </c>
      <c r="R20" s="63">
        <v>5.7762032200000002</v>
      </c>
      <c r="S20" s="63">
        <v>1.6815649500000001</v>
      </c>
      <c r="T20" s="63">
        <v>0.35181495000000002</v>
      </c>
      <c r="U20" s="63">
        <v>0.10441509</v>
      </c>
      <c r="V20" s="63">
        <v>0.35827112999999999</v>
      </c>
      <c r="W20" s="63">
        <v>0.12404233000000001</v>
      </c>
      <c r="X20" s="63">
        <v>0.40659339999999999</v>
      </c>
      <c r="Y20" s="63">
        <v>0.50295124999999996</v>
      </c>
      <c r="Z20" s="63">
        <v>0.50316519999999998</v>
      </c>
      <c r="AA20" s="63">
        <v>1.1122626799999999</v>
      </c>
      <c r="AB20" s="63">
        <v>3.1980000000000002E-4</v>
      </c>
      <c r="AC20" s="63">
        <v>3.4909999999999997E-4</v>
      </c>
      <c r="AD20" s="63">
        <v>0.63045333999999997</v>
      </c>
      <c r="AE20" s="63">
        <v>3.4073958200000001</v>
      </c>
      <c r="AF20" s="63">
        <v>0.38488676999999999</v>
      </c>
      <c r="AG20" s="63">
        <v>0.33573799999999998</v>
      </c>
      <c r="AH20" s="63">
        <v>0.35673559999999999</v>
      </c>
      <c r="AI20" s="63">
        <v>0.28002542000000002</v>
      </c>
      <c r="AJ20" s="63">
        <v>0.44041174999999999</v>
      </c>
      <c r="AK20" s="63">
        <v>0.15457471</v>
      </c>
      <c r="AL20" s="63">
        <v>0.52916266000000001</v>
      </c>
      <c r="AM20" s="63">
        <v>0.10814878999999999</v>
      </c>
      <c r="AN20" s="63">
        <v>0.18991077000000001</v>
      </c>
      <c r="AO20" s="63">
        <v>0.15701234999999999</v>
      </c>
      <c r="AP20" s="63">
        <v>0.23836405999999999</v>
      </c>
      <c r="AQ20" s="63">
        <v>0.23242494</v>
      </c>
      <c r="AR20" s="63">
        <v>5.90124709</v>
      </c>
      <c r="AS20" s="63">
        <v>0.52560373999999999</v>
      </c>
      <c r="AT20" s="63">
        <v>0.23199835999999999</v>
      </c>
      <c r="AU20" s="63">
        <v>0.68090238999999997</v>
      </c>
      <c r="AV20" s="63">
        <v>0.74070066999999995</v>
      </c>
      <c r="AW20" s="63">
        <v>0.62606976000000003</v>
      </c>
      <c r="AX20" s="63">
        <v>0.41571333999999999</v>
      </c>
      <c r="AY20" s="63">
        <v>0.66604737000000003</v>
      </c>
      <c r="AZ20" s="63">
        <v>0.33038181999999999</v>
      </c>
      <c r="BA20" s="63">
        <v>0.50910091000000002</v>
      </c>
      <c r="BB20" s="63">
        <v>0.14282713</v>
      </c>
      <c r="BC20" s="63">
        <v>0.70917602999999996</v>
      </c>
      <c r="BD20" s="63">
        <v>0.32272562999999999</v>
      </c>
      <c r="BE20" s="63">
        <v>7.3835915600000002</v>
      </c>
      <c r="BF20" s="63">
        <v>0.68275529999999995</v>
      </c>
      <c r="BG20" s="63">
        <v>0.35834799000000001</v>
      </c>
      <c r="BH20" s="63">
        <v>0.72646080999999996</v>
      </c>
      <c r="BI20" s="63">
        <v>0.95689639000000004</v>
      </c>
      <c r="BJ20" s="63">
        <v>0.30154409999999998</v>
      </c>
      <c r="BK20" s="63">
        <v>0.20692643999999999</v>
      </c>
      <c r="BL20" s="63">
        <v>0.17072886000000001</v>
      </c>
      <c r="BM20" s="63">
        <v>0.76872640000000003</v>
      </c>
      <c r="BN20" s="63">
        <v>0.93833926000000001</v>
      </c>
      <c r="BO20" s="63">
        <v>0.60386209999999996</v>
      </c>
      <c r="BP20" s="63">
        <v>1.3952502899999999</v>
      </c>
      <c r="BQ20" s="63">
        <v>0.27375361999999998</v>
      </c>
      <c r="BR20" s="63">
        <v>5.9827848499999998</v>
      </c>
      <c r="BS20" s="63">
        <v>0.87434329</v>
      </c>
      <c r="BT20" s="63">
        <v>3.2167833099999994</v>
      </c>
      <c r="BU20" s="63">
        <v>0.40053273</v>
      </c>
      <c r="BV20" s="63">
        <v>0.25590108</v>
      </c>
      <c r="BW20" s="63">
        <v>0.88884803000000001</v>
      </c>
      <c r="BX20" s="63">
        <v>0.34637641000000002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39" t="s">
        <v>354</v>
      </c>
      <c r="C21" s="93" t="s">
        <v>355</v>
      </c>
      <c r="D21" s="93" t="s">
        <v>125</v>
      </c>
      <c r="E21" s="203">
        <v>2627758.2896668096</v>
      </c>
      <c r="F21" s="203">
        <v>224916.03661852601</v>
      </c>
      <c r="G21" s="203">
        <v>197382.40709735701</v>
      </c>
      <c r="H21" s="203">
        <v>199855.58674415917</v>
      </c>
      <c r="I21" s="203">
        <v>220406.81593260501</v>
      </c>
      <c r="J21" s="203">
        <v>211018.91127147301</v>
      </c>
      <c r="K21" s="203">
        <v>194837.69539158439</v>
      </c>
      <c r="L21" s="203">
        <v>189220.924257715</v>
      </c>
      <c r="M21" s="203">
        <v>232752.167250397</v>
      </c>
      <c r="N21" s="203">
        <v>225595.69387592055</v>
      </c>
      <c r="O21" s="203">
        <v>258910.627800866</v>
      </c>
      <c r="P21" s="203">
        <v>235160.45022400701</v>
      </c>
      <c r="Q21" s="203">
        <v>237700.97320219901</v>
      </c>
      <c r="R21" s="203">
        <v>2480254.2646522499</v>
      </c>
      <c r="S21" s="203">
        <v>267692.69150893099</v>
      </c>
      <c r="T21" s="203">
        <v>238506.989826665</v>
      </c>
      <c r="U21" s="203">
        <v>231827.696558064</v>
      </c>
      <c r="V21" s="203">
        <v>141049.552629404</v>
      </c>
      <c r="W21" s="203">
        <v>120116.025458246</v>
      </c>
      <c r="X21" s="203">
        <v>136192.42666331015</v>
      </c>
      <c r="Y21" s="203">
        <v>183070.78315931701</v>
      </c>
      <c r="Z21" s="203">
        <v>202372.824187297</v>
      </c>
      <c r="AA21" s="203">
        <v>206747.05376973699</v>
      </c>
      <c r="AB21" s="203">
        <v>207649.20192183001</v>
      </c>
      <c r="AC21" s="203">
        <v>224499.47734308999</v>
      </c>
      <c r="AD21" s="203">
        <v>320529.54162635998</v>
      </c>
      <c r="AE21" s="203">
        <v>3167228.4576177001</v>
      </c>
      <c r="AF21" s="203">
        <v>273601.78802528599</v>
      </c>
      <c r="AG21" s="203">
        <v>224020.50291528099</v>
      </c>
      <c r="AH21" s="203">
        <v>268344.28982870601</v>
      </c>
      <c r="AI21" s="203">
        <v>258854.88942309201</v>
      </c>
      <c r="AJ21" s="203">
        <v>253634.66219020201</v>
      </c>
      <c r="AK21" s="203">
        <v>255802.82009639201</v>
      </c>
      <c r="AL21" s="203">
        <v>242371.26237095901</v>
      </c>
      <c r="AM21" s="203">
        <v>247291.94663834904</v>
      </c>
      <c r="AN21" s="203">
        <v>260866.24253346899</v>
      </c>
      <c r="AO21" s="203">
        <v>273524.91271829908</v>
      </c>
      <c r="AP21" s="203">
        <v>286851.045062177</v>
      </c>
      <c r="AQ21" s="203">
        <v>322064.09581548697</v>
      </c>
      <c r="AR21" s="203">
        <v>3364213.71677431</v>
      </c>
      <c r="AS21" s="203">
        <v>335061.89718187001</v>
      </c>
      <c r="AT21" s="203">
        <v>278580.87625358999</v>
      </c>
      <c r="AU21" s="203">
        <v>298412.022250454</v>
      </c>
      <c r="AV21" s="203">
        <v>209015.79070066701</v>
      </c>
      <c r="AW21" s="203">
        <v>228186.62314918669</v>
      </c>
      <c r="AX21" s="203">
        <v>179933.13258958666</v>
      </c>
      <c r="AY21" s="203">
        <v>325125.79482718999</v>
      </c>
      <c r="AZ21" s="203">
        <v>300339.79344078002</v>
      </c>
      <c r="BA21" s="203">
        <v>295203.16021017998</v>
      </c>
      <c r="BB21" s="203">
        <v>295005.44451121299</v>
      </c>
      <c r="BC21" s="203">
        <v>302946.943194683</v>
      </c>
      <c r="BD21" s="203">
        <v>316402.23846069298</v>
      </c>
      <c r="BE21" s="203">
        <v>3588497.37180627</v>
      </c>
      <c r="BF21" s="203">
        <v>326733.06521849398</v>
      </c>
      <c r="BG21" s="203">
        <v>271494.95393744414</v>
      </c>
      <c r="BH21" s="203">
        <v>323086.22178811399</v>
      </c>
      <c r="BI21" s="203">
        <v>275972.22739214753</v>
      </c>
      <c r="BJ21" s="203">
        <v>315338.54844553501</v>
      </c>
      <c r="BK21" s="203">
        <v>300154.51082679001</v>
      </c>
      <c r="BL21" s="203">
        <v>289699.55717569834</v>
      </c>
      <c r="BM21" s="203">
        <v>292372.62410267099</v>
      </c>
      <c r="BN21" s="203">
        <v>288593.35182815336</v>
      </c>
      <c r="BO21" s="203">
        <v>284126.35578392586</v>
      </c>
      <c r="BP21" s="203">
        <v>313048.400762123</v>
      </c>
      <c r="BQ21" s="203">
        <v>307877.55454517301</v>
      </c>
      <c r="BR21" s="203">
        <v>1952872.6868449301</v>
      </c>
      <c r="BS21" s="203">
        <v>353661.8551839767</v>
      </c>
      <c r="BT21" s="203">
        <v>309654.102716717</v>
      </c>
      <c r="BU21" s="203">
        <v>301908.53010258701</v>
      </c>
      <c r="BV21" s="203">
        <v>346441.628024087</v>
      </c>
      <c r="BW21" s="203">
        <v>315011.486521777</v>
      </c>
      <c r="BX21" s="203">
        <v>326195.08429578698</v>
      </c>
      <c r="BY21" s="203">
        <v>0</v>
      </c>
      <c r="BZ21" s="203">
        <v>0</v>
      </c>
      <c r="CA21" s="203">
        <v>0</v>
      </c>
      <c r="CB21" s="203">
        <v>0</v>
      </c>
      <c r="CC21" s="203">
        <v>0</v>
      </c>
      <c r="CD21" s="203">
        <v>0</v>
      </c>
    </row>
    <row r="22" spans="2:82">
      <c r="B22" s="41" t="s">
        <v>356</v>
      </c>
      <c r="C22" s="94" t="s">
        <v>357</v>
      </c>
      <c r="D22" s="94" t="s">
        <v>125</v>
      </c>
      <c r="E22" s="63">
        <v>1703373.42468859</v>
      </c>
      <c r="F22" s="63">
        <v>153775.88006280299</v>
      </c>
      <c r="G22" s="63">
        <v>123748.87285211333</v>
      </c>
      <c r="H22" s="63">
        <v>129343.987007323</v>
      </c>
      <c r="I22" s="63">
        <v>122125.96186031699</v>
      </c>
      <c r="J22" s="63">
        <v>130441.357902277</v>
      </c>
      <c r="K22" s="63">
        <v>122951.32939115667</v>
      </c>
      <c r="L22" s="63">
        <v>137222.44547814998</v>
      </c>
      <c r="M22" s="63">
        <v>146186.94276314997</v>
      </c>
      <c r="N22" s="63">
        <v>154947.70267671999</v>
      </c>
      <c r="O22" s="63">
        <v>164862.43015100301</v>
      </c>
      <c r="P22" s="63">
        <v>156983.78011703299</v>
      </c>
      <c r="Q22" s="63">
        <v>160782.734426543</v>
      </c>
      <c r="R22" s="63">
        <v>1683893.1959724198</v>
      </c>
      <c r="S22" s="63">
        <v>181681.10825401999</v>
      </c>
      <c r="T22" s="63">
        <v>158369.85203583</v>
      </c>
      <c r="U22" s="63">
        <v>152494.34448512</v>
      </c>
      <c r="V22" s="63">
        <v>78649.407344380001</v>
      </c>
      <c r="W22" s="63">
        <v>76798.639911699996</v>
      </c>
      <c r="X22" s="63">
        <v>93462.308144909999</v>
      </c>
      <c r="Y22" s="63">
        <v>127265.39440157999</v>
      </c>
      <c r="Z22" s="63">
        <v>132738.49661276001</v>
      </c>
      <c r="AA22" s="63">
        <v>140852.45569949</v>
      </c>
      <c r="AB22" s="63">
        <v>152221.38220461001</v>
      </c>
      <c r="AC22" s="63">
        <v>159173.06823216999</v>
      </c>
      <c r="AD22" s="63">
        <v>230186.73864585001</v>
      </c>
      <c r="AE22" s="63">
        <v>2130561.4838787098</v>
      </c>
      <c r="AF22" s="63">
        <v>181783.76650677001</v>
      </c>
      <c r="AG22" s="63">
        <v>157133.13585494002</v>
      </c>
      <c r="AH22" s="63">
        <v>169496.57872536001</v>
      </c>
      <c r="AI22" s="63">
        <v>172489.11997505001</v>
      </c>
      <c r="AJ22" s="63">
        <v>161181.05094704</v>
      </c>
      <c r="AK22" s="63">
        <v>171226.09463956999</v>
      </c>
      <c r="AL22" s="63">
        <v>167091.71426094999</v>
      </c>
      <c r="AM22" s="63">
        <v>174097.72391335</v>
      </c>
      <c r="AN22" s="63">
        <v>176400.04625342999</v>
      </c>
      <c r="AO22" s="63">
        <v>185442.55560217</v>
      </c>
      <c r="AP22" s="63">
        <v>196501.87691508999</v>
      </c>
      <c r="AQ22" s="63">
        <v>217717.82028499001</v>
      </c>
      <c r="AR22" s="63">
        <v>2291886.2912254301</v>
      </c>
      <c r="AS22" s="63">
        <v>215796.40310361001</v>
      </c>
      <c r="AT22" s="63">
        <v>196400.13374317001</v>
      </c>
      <c r="AU22" s="63">
        <v>213715.46141481001</v>
      </c>
      <c r="AV22" s="63">
        <v>118742.49070331</v>
      </c>
      <c r="AW22" s="63">
        <v>172927.11744652002</v>
      </c>
      <c r="AX22" s="63">
        <v>128590.17374611</v>
      </c>
      <c r="AY22" s="63">
        <v>222586.94583099001</v>
      </c>
      <c r="AZ22" s="63">
        <v>214528.65573358</v>
      </c>
      <c r="BA22" s="63">
        <v>197354.36491852999</v>
      </c>
      <c r="BB22" s="63">
        <v>194363.50535592</v>
      </c>
      <c r="BC22" s="63">
        <v>211580.29313762</v>
      </c>
      <c r="BD22" s="63">
        <v>205300.74608797999</v>
      </c>
      <c r="BE22" s="63">
        <v>2379805.1545925499</v>
      </c>
      <c r="BF22" s="63">
        <v>230089.26245382</v>
      </c>
      <c r="BG22" s="63">
        <v>193250.57012675999</v>
      </c>
      <c r="BH22" s="63">
        <v>205600.32967077999</v>
      </c>
      <c r="BI22" s="63">
        <v>182353.85680358001</v>
      </c>
      <c r="BJ22" s="63">
        <v>200272.45929666999</v>
      </c>
      <c r="BK22" s="63">
        <v>187012.70003124999</v>
      </c>
      <c r="BL22" s="63">
        <v>193734.10439066999</v>
      </c>
      <c r="BM22" s="63">
        <v>204243.53358446999</v>
      </c>
      <c r="BN22" s="63">
        <v>183011.60878541999</v>
      </c>
      <c r="BO22" s="63">
        <v>194426.60394450001</v>
      </c>
      <c r="BP22" s="63">
        <v>199616.39073551001</v>
      </c>
      <c r="BQ22" s="63">
        <v>206193.73476912</v>
      </c>
      <c r="BR22" s="63">
        <v>1248405.82320004</v>
      </c>
      <c r="BS22" s="63">
        <v>237180.12537957</v>
      </c>
      <c r="BT22" s="63">
        <v>201420.46065930999</v>
      </c>
      <c r="BU22" s="63">
        <v>181784.67542257</v>
      </c>
      <c r="BV22" s="63">
        <v>226023.09929392999</v>
      </c>
      <c r="BW22" s="63">
        <v>204427.92497796001</v>
      </c>
      <c r="BX22" s="63">
        <v>197569.53746670001</v>
      </c>
      <c r="BY22" s="63">
        <v>0</v>
      </c>
      <c r="BZ22" s="63">
        <v>0</v>
      </c>
      <c r="CA22" s="63">
        <v>0</v>
      </c>
      <c r="CB22" s="63">
        <v>0</v>
      </c>
      <c r="CC22" s="63">
        <v>0</v>
      </c>
      <c r="CD22" s="63">
        <v>0</v>
      </c>
    </row>
    <row r="23" spans="2:82">
      <c r="B23" s="41" t="s">
        <v>358</v>
      </c>
      <c r="C23" s="95" t="s">
        <v>359</v>
      </c>
      <c r="D23" s="95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360</v>
      </c>
      <c r="C24" s="95" t="s">
        <v>361</v>
      </c>
      <c r="D24" s="95" t="s">
        <v>125</v>
      </c>
      <c r="E24" s="67">
        <v>1635010.2126698601</v>
      </c>
      <c r="F24" s="67">
        <v>149082.50984176001</v>
      </c>
      <c r="G24" s="67">
        <v>118959.52014659</v>
      </c>
      <c r="H24" s="67">
        <v>123743.60117128</v>
      </c>
      <c r="I24" s="67">
        <v>117347.64663513</v>
      </c>
      <c r="J24" s="67">
        <v>124110.96674678</v>
      </c>
      <c r="K24" s="67">
        <v>114101.22462284</v>
      </c>
      <c r="L24" s="67">
        <v>128946.39353007</v>
      </c>
      <c r="M24" s="67">
        <v>141241.29562356998</v>
      </c>
      <c r="N24" s="67">
        <v>149747.83763560999</v>
      </c>
      <c r="O24" s="67">
        <v>159656.41988501299</v>
      </c>
      <c r="P24" s="67">
        <v>151939.69969158332</v>
      </c>
      <c r="Q24" s="67">
        <v>156133.097139633</v>
      </c>
      <c r="R24" s="67">
        <v>1623739.6358866298</v>
      </c>
      <c r="S24" s="67">
        <v>176159.52840439</v>
      </c>
      <c r="T24" s="67">
        <v>152621.18964572001</v>
      </c>
      <c r="U24" s="67">
        <v>146886.90558416001</v>
      </c>
      <c r="V24" s="67">
        <v>75620.700314529997</v>
      </c>
      <c r="W24" s="67">
        <v>73039.150769610002</v>
      </c>
      <c r="X24" s="67">
        <v>88887.617540530002</v>
      </c>
      <c r="Y24" s="67">
        <v>123200.44210270001</v>
      </c>
      <c r="Z24" s="67">
        <v>128097.96530392001</v>
      </c>
      <c r="AA24" s="67">
        <v>135575.94085571001</v>
      </c>
      <c r="AB24" s="67">
        <v>146151.53724013001</v>
      </c>
      <c r="AC24" s="67">
        <v>153969.75066116999</v>
      </c>
      <c r="AD24" s="67">
        <v>223528.90746406</v>
      </c>
      <c r="AE24" s="67">
        <v>2040567.04226731</v>
      </c>
      <c r="AF24" s="67">
        <v>175849.55879535998</v>
      </c>
      <c r="AG24" s="67">
        <v>150595.12428488999</v>
      </c>
      <c r="AH24" s="67">
        <v>161687.2971011</v>
      </c>
      <c r="AI24" s="67">
        <v>165267.75138377</v>
      </c>
      <c r="AJ24" s="67">
        <v>153675.99264474001</v>
      </c>
      <c r="AK24" s="67">
        <v>163378.00318815</v>
      </c>
      <c r="AL24" s="67">
        <v>159831.83254664001</v>
      </c>
      <c r="AM24" s="67">
        <v>166612.50453112999</v>
      </c>
      <c r="AN24" s="67">
        <v>168755.66142406999</v>
      </c>
      <c r="AO24" s="67">
        <v>177279.04281583001</v>
      </c>
      <c r="AP24" s="67">
        <v>188471.19475729001</v>
      </c>
      <c r="AQ24" s="67">
        <v>209163.07879433999</v>
      </c>
      <c r="AR24" s="67">
        <v>2193902.1104320399</v>
      </c>
      <c r="AS24" s="67">
        <v>208575.8435014</v>
      </c>
      <c r="AT24" s="67">
        <v>188359.44396809</v>
      </c>
      <c r="AU24" s="67">
        <v>203643.013985</v>
      </c>
      <c r="AV24" s="67">
        <v>111223.38622532001</v>
      </c>
      <c r="AW24" s="67">
        <v>163283.34366546001</v>
      </c>
      <c r="AX24" s="67">
        <v>119838.21607179999</v>
      </c>
      <c r="AY24" s="67">
        <v>214428.66184161001</v>
      </c>
      <c r="AZ24" s="67">
        <v>206049.30670372001</v>
      </c>
      <c r="BA24" s="67">
        <v>189773.95396360999</v>
      </c>
      <c r="BB24" s="67">
        <v>186706.46594358</v>
      </c>
      <c r="BC24" s="67">
        <v>203834.15326242</v>
      </c>
      <c r="BD24" s="67">
        <v>198186.32129702999</v>
      </c>
      <c r="BE24" s="67">
        <v>2286370.5830247998</v>
      </c>
      <c r="BF24" s="67">
        <v>223489.26085911001</v>
      </c>
      <c r="BG24" s="67">
        <v>185881.53925361999</v>
      </c>
      <c r="BH24" s="67">
        <v>196740.48173309999</v>
      </c>
      <c r="BI24" s="67">
        <v>176437.15494633</v>
      </c>
      <c r="BJ24" s="67">
        <v>190902.12679969001</v>
      </c>
      <c r="BK24" s="67">
        <v>178428.90701458001</v>
      </c>
      <c r="BL24" s="67">
        <v>186091.75648608999</v>
      </c>
      <c r="BM24" s="67">
        <v>195370.76563183</v>
      </c>
      <c r="BN24" s="67">
        <v>175429.12842304001</v>
      </c>
      <c r="BO24" s="67">
        <v>186578.74585584999</v>
      </c>
      <c r="BP24" s="67">
        <v>191913.20342817999</v>
      </c>
      <c r="BQ24" s="67">
        <v>199107.51259338</v>
      </c>
      <c r="BR24" s="67">
        <v>1198827.54694755</v>
      </c>
      <c r="BS24" s="67">
        <v>229836.86871333001</v>
      </c>
      <c r="BT24" s="67">
        <v>192869.74866037001</v>
      </c>
      <c r="BU24" s="67">
        <v>174344.51196023001</v>
      </c>
      <c r="BV24" s="67">
        <v>216616.23647957001</v>
      </c>
      <c r="BW24" s="67">
        <v>195257.41633363001</v>
      </c>
      <c r="BX24" s="67">
        <v>189902.76480042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</row>
    <row r="25" spans="2:82">
      <c r="B25" s="41" t="s">
        <v>362</v>
      </c>
      <c r="C25" s="95" t="s">
        <v>363</v>
      </c>
      <c r="D25" s="95" t="s">
        <v>125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364</v>
      </c>
      <c r="C26" s="95" t="s">
        <v>365</v>
      </c>
      <c r="D26" s="95" t="s">
        <v>125</v>
      </c>
      <c r="E26" s="67">
        <v>68363.212018730002</v>
      </c>
      <c r="F26" s="67">
        <v>4693.3702210433303</v>
      </c>
      <c r="G26" s="67">
        <v>4789.3527055233299</v>
      </c>
      <c r="H26" s="67">
        <v>5600.3858360433296</v>
      </c>
      <c r="I26" s="67">
        <v>4778.3152251866668</v>
      </c>
      <c r="J26" s="67">
        <v>6330.3911554966699</v>
      </c>
      <c r="K26" s="67">
        <v>8850.1047683166707</v>
      </c>
      <c r="L26" s="67">
        <v>8276.0519480799994</v>
      </c>
      <c r="M26" s="67">
        <v>4945.6471395799999</v>
      </c>
      <c r="N26" s="67">
        <v>5199.8650411099998</v>
      </c>
      <c r="O26" s="67">
        <v>5206.0102659900003</v>
      </c>
      <c r="P26" s="67">
        <v>5044.0804254499999</v>
      </c>
      <c r="Q26" s="67">
        <v>4649.6372869099996</v>
      </c>
      <c r="R26" s="67">
        <v>60153.560085789999</v>
      </c>
      <c r="S26" s="67">
        <v>5521.5798496300004</v>
      </c>
      <c r="T26" s="67">
        <v>5748.6623901100002</v>
      </c>
      <c r="U26" s="67">
        <v>5607.43890096</v>
      </c>
      <c r="V26" s="67">
        <v>3028.7070298499998</v>
      </c>
      <c r="W26" s="67">
        <v>3759.4891420899999</v>
      </c>
      <c r="X26" s="67">
        <v>4574.69060438</v>
      </c>
      <c r="Y26" s="67">
        <v>4064.9522988799999</v>
      </c>
      <c r="Z26" s="67">
        <v>4640.5313088399998</v>
      </c>
      <c r="AA26" s="67">
        <v>5276.5148437799999</v>
      </c>
      <c r="AB26" s="67">
        <v>6069.8449644800003</v>
      </c>
      <c r="AC26" s="67">
        <v>5203.3175709999996</v>
      </c>
      <c r="AD26" s="67">
        <v>6657.8311817899994</v>
      </c>
      <c r="AE26" s="67">
        <v>89994.441611400005</v>
      </c>
      <c r="AF26" s="67">
        <v>5934.2077114100002</v>
      </c>
      <c r="AG26" s="67">
        <v>6538.01157005</v>
      </c>
      <c r="AH26" s="67">
        <v>7809.2816242600002</v>
      </c>
      <c r="AI26" s="67">
        <v>7221.3685912800001</v>
      </c>
      <c r="AJ26" s="67">
        <v>7505.0583022999999</v>
      </c>
      <c r="AK26" s="67">
        <v>7848.0914514200003</v>
      </c>
      <c r="AL26" s="67">
        <v>7259.8817143099996</v>
      </c>
      <c r="AM26" s="67">
        <v>7485.2193822200006</v>
      </c>
      <c r="AN26" s="67">
        <v>7644.3848293600004</v>
      </c>
      <c r="AO26" s="67">
        <v>8163.5127863400003</v>
      </c>
      <c r="AP26" s="67">
        <v>8030.6821577999999</v>
      </c>
      <c r="AQ26" s="67">
        <v>8554.7414906499998</v>
      </c>
      <c r="AR26" s="67">
        <v>97984.180793389998</v>
      </c>
      <c r="AS26" s="67">
        <v>7220.5596022099999</v>
      </c>
      <c r="AT26" s="67">
        <v>8040.6897750799999</v>
      </c>
      <c r="AU26" s="67">
        <v>10072.447429809999</v>
      </c>
      <c r="AV26" s="67">
        <v>7519.1044779900003</v>
      </c>
      <c r="AW26" s="67">
        <v>9643.7737810599992</v>
      </c>
      <c r="AX26" s="67">
        <v>8751.9576743099988</v>
      </c>
      <c r="AY26" s="67">
        <v>8158.2839893800001</v>
      </c>
      <c r="AZ26" s="67">
        <v>8479.3490298600009</v>
      </c>
      <c r="BA26" s="67">
        <v>7580.4109549200002</v>
      </c>
      <c r="BB26" s="67">
        <v>7657.0394123400001</v>
      </c>
      <c r="BC26" s="67">
        <v>7746.1398751999996</v>
      </c>
      <c r="BD26" s="67">
        <v>7114.42479095</v>
      </c>
      <c r="BE26" s="67">
        <v>93434.571567749983</v>
      </c>
      <c r="BF26" s="67">
        <v>6600.0015947100001</v>
      </c>
      <c r="BG26" s="67">
        <v>7369.03087314</v>
      </c>
      <c r="BH26" s="67">
        <v>8859.8479376800005</v>
      </c>
      <c r="BI26" s="67">
        <v>5916.7018572500001</v>
      </c>
      <c r="BJ26" s="67">
        <v>9370.3324969799996</v>
      </c>
      <c r="BK26" s="67">
        <v>8583.7930166700007</v>
      </c>
      <c r="BL26" s="67">
        <v>7642.3479045800004</v>
      </c>
      <c r="BM26" s="67">
        <v>8872.7679526400007</v>
      </c>
      <c r="BN26" s="67">
        <v>7582.4803623799999</v>
      </c>
      <c r="BO26" s="67">
        <v>7847.8580886500004</v>
      </c>
      <c r="BP26" s="67">
        <v>7703.1873073300003</v>
      </c>
      <c r="BQ26" s="67">
        <v>7086.2221757400002</v>
      </c>
      <c r="BR26" s="67">
        <v>49578.27625249001</v>
      </c>
      <c r="BS26" s="67">
        <v>7343.2566662400004</v>
      </c>
      <c r="BT26" s="67">
        <v>8550.7119989399998</v>
      </c>
      <c r="BU26" s="67">
        <v>7440.1634623399996</v>
      </c>
      <c r="BV26" s="67">
        <v>9406.8628143599999</v>
      </c>
      <c r="BW26" s="67">
        <v>9170.5086443300006</v>
      </c>
      <c r="BX26" s="67">
        <v>7666.7726662799996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>
      <c r="B27" s="41" t="s">
        <v>366</v>
      </c>
      <c r="C27" s="94" t="s">
        <v>367</v>
      </c>
      <c r="D27" s="94" t="s">
        <v>125</v>
      </c>
      <c r="E27" s="67">
        <v>870461.68487702997</v>
      </c>
      <c r="F27" s="67">
        <v>65795.967936368324</v>
      </c>
      <c r="G27" s="67">
        <v>68953.052912048297</v>
      </c>
      <c r="H27" s="67">
        <v>65871.669747208303</v>
      </c>
      <c r="I27" s="67">
        <v>93868.004542238297</v>
      </c>
      <c r="J27" s="67">
        <v>76368.879268828314</v>
      </c>
      <c r="K27" s="67">
        <v>67781.658721758344</v>
      </c>
      <c r="L27" s="67">
        <v>47967.173975148333</v>
      </c>
      <c r="M27" s="67">
        <v>82538.495312068306</v>
      </c>
      <c r="N27" s="67">
        <v>66427.103560808304</v>
      </c>
      <c r="O27" s="67">
        <v>89421.771358718339</v>
      </c>
      <c r="P27" s="67">
        <v>73202.879307668307</v>
      </c>
      <c r="Q27" s="67">
        <v>72265.028234168305</v>
      </c>
      <c r="R27" s="67">
        <v>693077.09041765996</v>
      </c>
      <c r="S27" s="67">
        <v>74551.840021764699</v>
      </c>
      <c r="T27" s="67">
        <v>73545.027878698005</v>
      </c>
      <c r="U27" s="67">
        <v>74175.885543987286</v>
      </c>
      <c r="V27" s="67">
        <v>55731.121745137294</v>
      </c>
      <c r="W27" s="67">
        <v>37270.706929879198</v>
      </c>
      <c r="X27" s="67">
        <v>35559.452054173496</v>
      </c>
      <c r="Y27" s="67">
        <v>43357.3545428</v>
      </c>
      <c r="Z27" s="67">
        <v>59306.572825700001</v>
      </c>
      <c r="AA27" s="67">
        <v>53168.885594390005</v>
      </c>
      <c r="AB27" s="67">
        <v>51224.591361859995</v>
      </c>
      <c r="AC27" s="67">
        <v>61576.652606789998</v>
      </c>
      <c r="AD27" s="67">
        <v>73608.999312479995</v>
      </c>
      <c r="AE27" s="67">
        <v>863466.16613033996</v>
      </c>
      <c r="AF27" s="67">
        <v>74205.869054220006</v>
      </c>
      <c r="AG27" s="67">
        <v>56370.829550750001</v>
      </c>
      <c r="AH27" s="67">
        <v>79685.067018489994</v>
      </c>
      <c r="AI27" s="67">
        <v>71523.659108079999</v>
      </c>
      <c r="AJ27" s="67">
        <v>81505.070557879997</v>
      </c>
      <c r="AK27" s="67">
        <v>64586.468728149994</v>
      </c>
      <c r="AL27" s="67">
        <v>61845.099172540002</v>
      </c>
      <c r="AM27" s="67">
        <v>64403.484237080003</v>
      </c>
      <c r="AN27" s="67">
        <v>65791.627176070004</v>
      </c>
      <c r="AO27" s="67">
        <v>76677.710010230003</v>
      </c>
      <c r="AP27" s="67">
        <v>81198.636104920006</v>
      </c>
      <c r="AQ27" s="67">
        <v>85672.645411929989</v>
      </c>
      <c r="AR27" s="67">
        <v>883478.76258161978</v>
      </c>
      <c r="AS27" s="67">
        <v>99167.235123989987</v>
      </c>
      <c r="AT27" s="67">
        <v>70650.021248639998</v>
      </c>
      <c r="AU27" s="67">
        <v>64248.964053210002</v>
      </c>
      <c r="AV27" s="67">
        <v>75321.071129350006</v>
      </c>
      <c r="AW27" s="67">
        <v>43256.717515160002</v>
      </c>
      <c r="AX27" s="67">
        <v>29064.805489990002</v>
      </c>
      <c r="AY27" s="67">
        <v>87879.195951720001</v>
      </c>
      <c r="AZ27" s="67">
        <v>75714.927186459987</v>
      </c>
      <c r="BA27" s="67">
        <v>77666.517981240002</v>
      </c>
      <c r="BB27" s="67">
        <v>86994.159568300005</v>
      </c>
      <c r="BC27" s="67">
        <v>80796.270459740001</v>
      </c>
      <c r="BD27" s="67">
        <v>92718.876873820001</v>
      </c>
      <c r="BE27" s="67">
        <v>1001485.91384533</v>
      </c>
      <c r="BF27" s="67">
        <v>76037.358536590007</v>
      </c>
      <c r="BG27" s="67">
        <v>66618.718735699993</v>
      </c>
      <c r="BH27" s="67">
        <v>94231.728152390002</v>
      </c>
      <c r="BI27" s="67">
        <v>77894.212538809996</v>
      </c>
      <c r="BJ27" s="67">
        <v>101286.24059715</v>
      </c>
      <c r="BK27" s="67">
        <v>85288.603681249995</v>
      </c>
      <c r="BL27" s="67">
        <v>80493.475110040003</v>
      </c>
      <c r="BM27" s="67">
        <v>77115.735708210006</v>
      </c>
      <c r="BN27" s="67">
        <v>82121.772386750003</v>
      </c>
      <c r="BO27" s="67">
        <v>74177.62625514</v>
      </c>
      <c r="BP27" s="67">
        <v>102843.72892598</v>
      </c>
      <c r="BQ27" s="67">
        <v>83376.713217320008</v>
      </c>
      <c r="BR27" s="67">
        <v>585577.13000381005</v>
      </c>
      <c r="BS27" s="67">
        <v>91828.211516669995</v>
      </c>
      <c r="BT27" s="67">
        <v>95363.179895290014</v>
      </c>
      <c r="BU27" s="67">
        <v>100482.6098774</v>
      </c>
      <c r="BV27" s="67">
        <v>99945.409935739997</v>
      </c>
      <c r="BW27" s="67">
        <v>94565.835910930007</v>
      </c>
      <c r="BX27" s="67">
        <v>103391.88286778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</row>
    <row r="28" spans="2:82">
      <c r="B28" s="41" t="s">
        <v>368</v>
      </c>
      <c r="C28" s="94" t="s">
        <v>369</v>
      </c>
      <c r="D28" s="94" t="s">
        <v>125</v>
      </c>
      <c r="E28" s="63">
        <v>3500.2708561499999</v>
      </c>
      <c r="F28" s="63">
        <v>283.78463326166667</v>
      </c>
      <c r="G28" s="63">
        <v>283.78463326166667</v>
      </c>
      <c r="H28" s="63">
        <v>283.78463326166667</v>
      </c>
      <c r="I28" s="63">
        <v>283.78463326166667</v>
      </c>
      <c r="J28" s="63">
        <v>283.78463326166667</v>
      </c>
      <c r="K28" s="63">
        <v>283.78463326166667</v>
      </c>
      <c r="L28" s="63">
        <v>283.78463326166667</v>
      </c>
      <c r="M28" s="63">
        <v>283.78463326166667</v>
      </c>
      <c r="N28" s="63">
        <v>283.78463326166667</v>
      </c>
      <c r="O28" s="63">
        <v>315.40305226499999</v>
      </c>
      <c r="P28" s="63">
        <v>315.40305226499999</v>
      </c>
      <c r="Q28" s="63">
        <v>315.40305226499999</v>
      </c>
      <c r="R28" s="63">
        <v>50358.845101660001</v>
      </c>
      <c r="S28" s="63">
        <v>4392.3603946800004</v>
      </c>
      <c r="T28" s="63">
        <v>1893.8721488899998</v>
      </c>
      <c r="U28" s="63">
        <v>685.88354730000003</v>
      </c>
      <c r="V28" s="63">
        <v>2505.4386757900002</v>
      </c>
      <c r="W28" s="63">
        <v>1992.74040513</v>
      </c>
      <c r="X28" s="63">
        <v>3141.8953073900002</v>
      </c>
      <c r="Y28" s="63">
        <v>8268.0732815899992</v>
      </c>
      <c r="Z28" s="63">
        <v>6295.7904854099997</v>
      </c>
      <c r="AA28" s="63">
        <v>8699.3968872299974</v>
      </c>
      <c r="AB28" s="63">
        <v>894.94188372000019</v>
      </c>
      <c r="AC28" s="63">
        <v>226.29243815000001</v>
      </c>
      <c r="AD28" s="63">
        <v>11362.15964638</v>
      </c>
      <c r="AE28" s="63">
        <v>115311.24718891001</v>
      </c>
      <c r="AF28" s="63">
        <v>12333.479424259043</v>
      </c>
      <c r="AG28" s="63">
        <v>6204.2949415044995</v>
      </c>
      <c r="AH28" s="63">
        <v>14279.862111869039</v>
      </c>
      <c r="AI28" s="63">
        <v>9744.6264869890492</v>
      </c>
      <c r="AJ28" s="63">
        <v>6792.9632593890501</v>
      </c>
      <c r="AK28" s="63">
        <v>15138.755493229046</v>
      </c>
      <c r="AL28" s="63">
        <v>9245.9691167390502</v>
      </c>
      <c r="AM28" s="63">
        <v>4168.1692683290403</v>
      </c>
      <c r="AN28" s="63">
        <v>14230.511097599099</v>
      </c>
      <c r="AO28" s="63">
        <v>6274.7639870190496</v>
      </c>
      <c r="AP28" s="63">
        <v>4445.0236476170403</v>
      </c>
      <c r="AQ28" s="63">
        <v>12452.828354367042</v>
      </c>
      <c r="AR28" s="63">
        <v>123032.26149873</v>
      </c>
      <c r="AS28" s="63">
        <v>14396.43069121</v>
      </c>
      <c r="AT28" s="63">
        <v>5546.3669778900003</v>
      </c>
      <c r="AU28" s="63">
        <v>15359.818301384001</v>
      </c>
      <c r="AV28" s="63">
        <v>10090.023475489999</v>
      </c>
      <c r="AW28" s="63">
        <v>7197.8998308099999</v>
      </c>
      <c r="AX28" s="63">
        <v>17820.783114400001</v>
      </c>
      <c r="AY28" s="63">
        <v>8717.4536893700042</v>
      </c>
      <c r="AZ28" s="63">
        <v>4491.2961954199982</v>
      </c>
      <c r="BA28" s="63">
        <v>14208.784504789999</v>
      </c>
      <c r="BB28" s="63">
        <v>8491.9363042299992</v>
      </c>
      <c r="BC28" s="63">
        <v>3799.3945402899999</v>
      </c>
      <c r="BD28" s="63">
        <v>12912.073871860001</v>
      </c>
      <c r="BE28" s="63">
        <v>139674.88043684</v>
      </c>
      <c r="BF28" s="63">
        <v>14337.419469376666</v>
      </c>
      <c r="BG28" s="63">
        <v>6481.382355716667</v>
      </c>
      <c r="BH28" s="63">
        <v>18058.841756796701</v>
      </c>
      <c r="BI28" s="63">
        <v>10496.4933000367</v>
      </c>
      <c r="BJ28" s="63">
        <v>8182.1837685666687</v>
      </c>
      <c r="BK28" s="63">
        <v>22453.2844018367</v>
      </c>
      <c r="BL28" s="63">
        <v>9798.9882765366656</v>
      </c>
      <c r="BM28" s="63">
        <v>5332.1575940266703</v>
      </c>
      <c r="BN28" s="63">
        <v>17775.785907236699</v>
      </c>
      <c r="BO28" s="63">
        <v>9722.8760865166605</v>
      </c>
      <c r="BP28" s="63">
        <v>4650.7927956966696</v>
      </c>
      <c r="BQ28" s="63">
        <v>12384.674724496665</v>
      </c>
      <c r="BR28" s="63">
        <v>83050.653813840006</v>
      </c>
      <c r="BS28" s="63">
        <v>17827.260571769999</v>
      </c>
      <c r="BT28" s="63">
        <v>7046.8351280400002</v>
      </c>
      <c r="BU28" s="63">
        <v>14306.982886309999</v>
      </c>
      <c r="BV28" s="63">
        <v>14556.635751039999</v>
      </c>
      <c r="BW28" s="63">
        <v>9726.7647727500025</v>
      </c>
      <c r="BX28" s="63">
        <v>19586.174703929999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>
      <c r="B29" s="41" t="s">
        <v>370</v>
      </c>
      <c r="C29" s="94" t="s">
        <v>371</v>
      </c>
      <c r="D29" s="94" t="s">
        <v>125</v>
      </c>
      <c r="E29" s="63">
        <v>50142.909245039998</v>
      </c>
      <c r="F29" s="63">
        <v>5028.8684092365602</v>
      </c>
      <c r="G29" s="63">
        <v>4373.1909434622003</v>
      </c>
      <c r="H29" s="63">
        <v>4326.9671794437472</v>
      </c>
      <c r="I29" s="63">
        <v>4103.58721031816</v>
      </c>
      <c r="J29" s="63">
        <v>3895.3956260643599</v>
      </c>
      <c r="K29" s="63">
        <v>3792.0621516799802</v>
      </c>
      <c r="L29" s="63">
        <v>3728.8484708146502</v>
      </c>
      <c r="M29" s="63">
        <v>3724.8588831699144</v>
      </c>
      <c r="N29" s="63">
        <v>3917.8763636779368</v>
      </c>
      <c r="O29" s="63">
        <v>4295.46320205541</v>
      </c>
      <c r="P29" s="63">
        <v>4637.5583549990797</v>
      </c>
      <c r="Q29" s="63">
        <v>4318.2324501180201</v>
      </c>
      <c r="R29" s="63">
        <v>52925.133160509999</v>
      </c>
      <c r="S29" s="63">
        <v>7067.3828384666704</v>
      </c>
      <c r="T29" s="63">
        <v>4698.2377632466696</v>
      </c>
      <c r="U29" s="63">
        <v>4471.5829816566693</v>
      </c>
      <c r="V29" s="63">
        <v>4163.5848640966597</v>
      </c>
      <c r="W29" s="63">
        <v>4053.9382115366602</v>
      </c>
      <c r="X29" s="63">
        <v>4028.7711568366599</v>
      </c>
      <c r="Y29" s="63">
        <v>4179.9609333466697</v>
      </c>
      <c r="Z29" s="63">
        <v>4031.9642634266702</v>
      </c>
      <c r="AA29" s="63">
        <v>4026.31558862667</v>
      </c>
      <c r="AB29" s="63">
        <v>3308.2864716399999</v>
      </c>
      <c r="AC29" s="63">
        <v>3523.4640659800002</v>
      </c>
      <c r="AD29" s="63">
        <v>5371.6440216499996</v>
      </c>
      <c r="AE29" s="63">
        <v>57889.560419740003</v>
      </c>
      <c r="AF29" s="63">
        <v>5278.6730400366696</v>
      </c>
      <c r="AG29" s="63">
        <v>4312.24256808667</v>
      </c>
      <c r="AH29" s="63">
        <v>4882.7819729866696</v>
      </c>
      <c r="AI29" s="63">
        <v>5097.4838529733297</v>
      </c>
      <c r="AJ29" s="63">
        <v>4155.5774258933307</v>
      </c>
      <c r="AK29" s="63">
        <v>4851.5012354433302</v>
      </c>
      <c r="AL29" s="63">
        <v>4188.47982073</v>
      </c>
      <c r="AM29" s="63">
        <v>4622.5692195900001</v>
      </c>
      <c r="AN29" s="63">
        <v>4444.0580063699999</v>
      </c>
      <c r="AO29" s="63">
        <v>5129.8831188800032</v>
      </c>
      <c r="AP29" s="63">
        <v>4705.50839455</v>
      </c>
      <c r="AQ29" s="63">
        <v>6220.8017642000004</v>
      </c>
      <c r="AR29" s="63">
        <v>65816.401468530006</v>
      </c>
      <c r="AS29" s="63">
        <v>5701.8282630599997</v>
      </c>
      <c r="AT29" s="63">
        <v>5984.3542838900003</v>
      </c>
      <c r="AU29" s="63">
        <v>5087.7784810499998</v>
      </c>
      <c r="AV29" s="63">
        <v>4862.2053925166701</v>
      </c>
      <c r="AW29" s="63">
        <v>4804.8883566966697</v>
      </c>
      <c r="AX29" s="63">
        <v>4457.3702390866702</v>
      </c>
      <c r="AY29" s="63">
        <v>5942.1993551099968</v>
      </c>
      <c r="AZ29" s="63">
        <v>5604.91432532</v>
      </c>
      <c r="BA29" s="63">
        <v>5973.4928056199997</v>
      </c>
      <c r="BB29" s="63">
        <v>5155.8432827633369</v>
      </c>
      <c r="BC29" s="63">
        <v>6770.9850570333401</v>
      </c>
      <c r="BD29" s="63">
        <v>5470.5416270333399</v>
      </c>
      <c r="BE29" s="63">
        <v>67531.422931549998</v>
      </c>
      <c r="BF29" s="63">
        <v>6269.0247587075</v>
      </c>
      <c r="BG29" s="63">
        <v>5144.2827192674995</v>
      </c>
      <c r="BH29" s="63">
        <v>5195.3222081474996</v>
      </c>
      <c r="BI29" s="63">
        <v>5227.6647497208296</v>
      </c>
      <c r="BJ29" s="63">
        <v>5597.6647831483297</v>
      </c>
      <c r="BK29" s="63">
        <v>5399.92271245333</v>
      </c>
      <c r="BL29" s="63">
        <v>5672.9893984516666</v>
      </c>
      <c r="BM29" s="63">
        <v>5681.1972159641664</v>
      </c>
      <c r="BN29" s="63">
        <v>5684.1847487466666</v>
      </c>
      <c r="BO29" s="63">
        <v>5799.2494977691667</v>
      </c>
      <c r="BP29" s="63">
        <v>5937.4883049366699</v>
      </c>
      <c r="BQ29" s="63">
        <v>5922.431834236666</v>
      </c>
      <c r="BR29" s="63">
        <v>35839.079827239999</v>
      </c>
      <c r="BS29" s="63">
        <v>6826.2577159666635</v>
      </c>
      <c r="BT29" s="63">
        <v>5823.6270340766596</v>
      </c>
      <c r="BU29" s="63">
        <v>5334.2619163066602</v>
      </c>
      <c r="BV29" s="63">
        <v>5916.4830433766601</v>
      </c>
      <c r="BW29" s="63">
        <v>6290.9608601366599</v>
      </c>
      <c r="BX29" s="63">
        <v>5647.4892573766629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372</v>
      </c>
      <c r="C30" s="94" t="s">
        <v>373</v>
      </c>
      <c r="D30" s="94" t="s">
        <v>125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374</v>
      </c>
      <c r="C31" s="95" t="s">
        <v>375</v>
      </c>
      <c r="D31" s="95" t="s">
        <v>125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67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2:82">
      <c r="B32" s="41" t="s">
        <v>376</v>
      </c>
      <c r="C32" s="95" t="s">
        <v>377</v>
      </c>
      <c r="D32" s="95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378</v>
      </c>
      <c r="C33" s="94" t="s">
        <v>379</v>
      </c>
      <c r="D33" s="94" t="s">
        <v>125</v>
      </c>
      <c r="E33" s="92">
        <v>280</v>
      </c>
      <c r="F33" s="92">
        <v>31.535576856551568</v>
      </c>
      <c r="G33" s="92">
        <v>23.505756471305201</v>
      </c>
      <c r="H33" s="92">
        <v>29.178176922143191</v>
      </c>
      <c r="I33" s="92">
        <v>25.4776864699706</v>
      </c>
      <c r="J33" s="92">
        <v>29.4938410422623</v>
      </c>
      <c r="K33" s="92">
        <v>28.8604937277671</v>
      </c>
      <c r="L33" s="92">
        <v>18.671700340581001</v>
      </c>
      <c r="M33" s="92">
        <v>18.085658746739799</v>
      </c>
      <c r="N33" s="92">
        <v>19.22664145267921</v>
      </c>
      <c r="O33" s="92">
        <v>15.5600368244036</v>
      </c>
      <c r="P33" s="92">
        <v>20.8293920416586</v>
      </c>
      <c r="Q33" s="92">
        <v>19.575039103937801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92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</row>
    <row r="34" spans="2:82">
      <c r="B34" s="39" t="s">
        <v>380</v>
      </c>
      <c r="C34" s="93" t="s">
        <v>381</v>
      </c>
      <c r="D34" s="93" t="s">
        <v>125</v>
      </c>
      <c r="E34" s="203">
        <v>478604.97654429002</v>
      </c>
      <c r="F34" s="203">
        <v>56794.226939695633</v>
      </c>
      <c r="G34" s="203">
        <v>36515.101004244403</v>
      </c>
      <c r="H34" s="203">
        <v>42276.419381899832</v>
      </c>
      <c r="I34" s="203">
        <v>42690.824171811997</v>
      </c>
      <c r="J34" s="203">
        <v>35837.686800396099</v>
      </c>
      <c r="K34" s="203">
        <v>36089.260938811902</v>
      </c>
      <c r="L34" s="203">
        <v>43983.289517227677</v>
      </c>
      <c r="M34" s="203">
        <v>32983.128614785928</v>
      </c>
      <c r="N34" s="203">
        <v>31217.804143646401</v>
      </c>
      <c r="O34" s="203">
        <v>40135.568627192501</v>
      </c>
      <c r="P34" s="203">
        <v>36878.501540291902</v>
      </c>
      <c r="Q34" s="203">
        <v>43203.164864285602</v>
      </c>
      <c r="R34" s="203">
        <v>376611.52586803999</v>
      </c>
      <c r="S34" s="203">
        <v>56836.502447012499</v>
      </c>
      <c r="T34" s="203">
        <v>36045.087879042498</v>
      </c>
      <c r="U34" s="203">
        <v>35256.679329622493</v>
      </c>
      <c r="V34" s="203">
        <v>20268.8685336858</v>
      </c>
      <c r="W34" s="203">
        <v>19422.5695921058</v>
      </c>
      <c r="X34" s="203">
        <v>24938.735132675833</v>
      </c>
      <c r="Y34" s="203">
        <v>27236.8303639892</v>
      </c>
      <c r="Z34" s="203">
        <v>26591.6351932092</v>
      </c>
      <c r="AA34" s="203">
        <v>27025.704419589201</v>
      </c>
      <c r="AB34" s="203">
        <v>29395.553585765836</v>
      </c>
      <c r="AC34" s="203">
        <v>29179.4549309258</v>
      </c>
      <c r="AD34" s="203">
        <v>44413.904460415899</v>
      </c>
      <c r="AE34" s="203">
        <v>462463.79014262999</v>
      </c>
      <c r="AF34" s="203">
        <v>42860.864509873303</v>
      </c>
      <c r="AG34" s="203">
        <v>29347.002210103299</v>
      </c>
      <c r="AH34" s="203">
        <v>33263.308275453302</v>
      </c>
      <c r="AI34" s="203">
        <v>32966.593477586699</v>
      </c>
      <c r="AJ34" s="203">
        <v>36093.6382637067</v>
      </c>
      <c r="AK34" s="203">
        <v>41090.8464418367</v>
      </c>
      <c r="AL34" s="203">
        <v>37656.00835063</v>
      </c>
      <c r="AM34" s="203">
        <v>36548.405522289999</v>
      </c>
      <c r="AN34" s="203">
        <v>38007.534513430001</v>
      </c>
      <c r="AO34" s="203">
        <v>38295.828532973341</v>
      </c>
      <c r="AP34" s="203">
        <v>44247.273796523303</v>
      </c>
      <c r="AQ34" s="203">
        <v>52086.4862482233</v>
      </c>
      <c r="AR34" s="203">
        <v>547502.40407606005</v>
      </c>
      <c r="AS34" s="203">
        <v>49334.702144763301</v>
      </c>
      <c r="AT34" s="203">
        <v>41038.037055603301</v>
      </c>
      <c r="AU34" s="203">
        <v>42644.761695753332</v>
      </c>
      <c r="AV34" s="203">
        <v>31596.586192926668</v>
      </c>
      <c r="AW34" s="203">
        <v>36426.3043476967</v>
      </c>
      <c r="AX34" s="203">
        <v>32281.6664702167</v>
      </c>
      <c r="AY34" s="203">
        <v>56059.975407576698</v>
      </c>
      <c r="AZ34" s="203">
        <v>48691.565818526666</v>
      </c>
      <c r="BA34" s="203">
        <v>49766.893803476698</v>
      </c>
      <c r="BB34" s="203">
        <v>41618.770022873301</v>
      </c>
      <c r="BC34" s="203">
        <v>47735.9356301433</v>
      </c>
      <c r="BD34" s="203">
        <v>70307.205486503299</v>
      </c>
      <c r="BE34" s="203">
        <v>531849.00382360001</v>
      </c>
      <c r="BF34" s="203">
        <v>55177.646337710001</v>
      </c>
      <c r="BG34" s="203">
        <v>37233.422550759999</v>
      </c>
      <c r="BH34" s="203">
        <v>46909.959074929997</v>
      </c>
      <c r="BI34" s="203">
        <v>41787.367509099997</v>
      </c>
      <c r="BJ34" s="203">
        <v>40329.1594233</v>
      </c>
      <c r="BK34" s="203">
        <v>46037.09746954</v>
      </c>
      <c r="BL34" s="203">
        <v>43735.8373710167</v>
      </c>
      <c r="BM34" s="203">
        <v>41351.259807486698</v>
      </c>
      <c r="BN34" s="203">
        <v>41032.190542736702</v>
      </c>
      <c r="BO34" s="203">
        <v>44985.341317690007</v>
      </c>
      <c r="BP34" s="203">
        <v>44645.808908500003</v>
      </c>
      <c r="BQ34" s="203">
        <v>48623.913510830003</v>
      </c>
      <c r="BR34" s="203">
        <v>277714.05600111</v>
      </c>
      <c r="BS34" s="203">
        <v>59477.721392950007</v>
      </c>
      <c r="BT34" s="203">
        <v>51112.280043719999</v>
      </c>
      <c r="BU34" s="203">
        <v>37999.38848768</v>
      </c>
      <c r="BV34" s="203">
        <v>43679.230555503302</v>
      </c>
      <c r="BW34" s="203">
        <v>44168.760834973298</v>
      </c>
      <c r="BX34" s="203">
        <v>41276.674686283324</v>
      </c>
      <c r="BY34" s="203">
        <v>0</v>
      </c>
      <c r="BZ34" s="203">
        <v>0</v>
      </c>
      <c r="CA34" s="203">
        <v>0</v>
      </c>
      <c r="CB34" s="203">
        <v>0</v>
      </c>
      <c r="CC34" s="203">
        <v>0</v>
      </c>
      <c r="CD34" s="203">
        <v>0</v>
      </c>
    </row>
    <row r="35" spans="2:82">
      <c r="B35" s="41" t="s">
        <v>382</v>
      </c>
      <c r="C35" s="94" t="s">
        <v>383</v>
      </c>
      <c r="D35" s="94" t="s">
        <v>125</v>
      </c>
      <c r="E35" s="63">
        <v>167710.98950095</v>
      </c>
      <c r="F35" s="63">
        <v>14014.840803373299</v>
      </c>
      <c r="G35" s="63">
        <v>14299.1074836633</v>
      </c>
      <c r="H35" s="63">
        <v>13539.3050649133</v>
      </c>
      <c r="I35" s="63">
        <v>12484.402755859999</v>
      </c>
      <c r="J35" s="63">
        <v>14401.683626010001</v>
      </c>
      <c r="K35" s="63">
        <v>13277.69823459</v>
      </c>
      <c r="L35" s="63">
        <v>14548.78369742</v>
      </c>
      <c r="M35" s="63">
        <v>13268.712624379999</v>
      </c>
      <c r="N35" s="63">
        <v>13044.82865738</v>
      </c>
      <c r="O35" s="63">
        <v>15748.5904401067</v>
      </c>
      <c r="P35" s="63">
        <v>15651.754915136667</v>
      </c>
      <c r="Q35" s="63">
        <v>13431.281198116665</v>
      </c>
      <c r="R35" s="63">
        <v>137598.56944001</v>
      </c>
      <c r="S35" s="63">
        <v>12938.13908112</v>
      </c>
      <c r="T35" s="63">
        <v>11713.49173446</v>
      </c>
      <c r="U35" s="63">
        <v>11298.602255440001</v>
      </c>
      <c r="V35" s="63">
        <v>6496.20297693667</v>
      </c>
      <c r="W35" s="63">
        <v>5827.9521451966666</v>
      </c>
      <c r="X35" s="63">
        <v>7979.5538119366665</v>
      </c>
      <c r="Y35" s="63">
        <v>10764.8970555</v>
      </c>
      <c r="Z35" s="63">
        <v>11272.58591828</v>
      </c>
      <c r="AA35" s="63">
        <v>13950.50421397</v>
      </c>
      <c r="AB35" s="63">
        <v>13443.678423616666</v>
      </c>
      <c r="AC35" s="63">
        <v>11956.375788336667</v>
      </c>
      <c r="AD35" s="63">
        <v>19956.5860352167</v>
      </c>
      <c r="AE35" s="63">
        <v>186164.13347058001</v>
      </c>
      <c r="AF35" s="63">
        <v>13298.899856889999</v>
      </c>
      <c r="AG35" s="63">
        <v>13045.756220679999</v>
      </c>
      <c r="AH35" s="63">
        <v>15115.61712117</v>
      </c>
      <c r="AI35" s="63">
        <v>14266.3024861867</v>
      </c>
      <c r="AJ35" s="63">
        <v>14247.529423856666</v>
      </c>
      <c r="AK35" s="63">
        <v>14402.4455353167</v>
      </c>
      <c r="AL35" s="63">
        <v>14844.965329246666</v>
      </c>
      <c r="AM35" s="63">
        <v>14994.3044589367</v>
      </c>
      <c r="AN35" s="63">
        <v>15082.050279126701</v>
      </c>
      <c r="AO35" s="63">
        <v>18132.659877783335</v>
      </c>
      <c r="AP35" s="63">
        <v>19648.017253723301</v>
      </c>
      <c r="AQ35" s="63">
        <v>19085.585627663299</v>
      </c>
      <c r="AR35" s="63">
        <v>171207.59035621001</v>
      </c>
      <c r="AS35" s="63">
        <v>15838.145525940001</v>
      </c>
      <c r="AT35" s="63">
        <v>16273.09585894</v>
      </c>
      <c r="AU35" s="63">
        <v>17082.725943549998</v>
      </c>
      <c r="AV35" s="63">
        <v>5633.5899794433335</v>
      </c>
      <c r="AW35" s="63">
        <v>7226.6666224533346</v>
      </c>
      <c r="AX35" s="63">
        <v>4062.44872967333</v>
      </c>
      <c r="AY35" s="63">
        <v>17897.333780176701</v>
      </c>
      <c r="AZ35" s="63">
        <v>17563.741136266668</v>
      </c>
      <c r="BA35" s="63">
        <v>17227.909739116702</v>
      </c>
      <c r="BB35" s="63">
        <v>16980.433454580001</v>
      </c>
      <c r="BC35" s="63">
        <v>18736.535442960001</v>
      </c>
      <c r="BD35" s="63">
        <v>16684.964143110003</v>
      </c>
      <c r="BE35" s="63">
        <v>169309.11951501999</v>
      </c>
      <c r="BF35" s="63">
        <v>13473.6132256</v>
      </c>
      <c r="BG35" s="63">
        <v>12106.329114579999</v>
      </c>
      <c r="BH35" s="63">
        <v>14580.26099194</v>
      </c>
      <c r="BI35" s="63">
        <v>11391.255901966701</v>
      </c>
      <c r="BJ35" s="63">
        <v>14019.8646763667</v>
      </c>
      <c r="BK35" s="63">
        <v>13584.5949099967</v>
      </c>
      <c r="BL35" s="63">
        <v>14501.964204149999</v>
      </c>
      <c r="BM35" s="63">
        <v>14551.4341264</v>
      </c>
      <c r="BN35" s="63">
        <v>14386.16016899</v>
      </c>
      <c r="BO35" s="63">
        <v>15626.70055193</v>
      </c>
      <c r="BP35" s="63">
        <v>15888.838462290001</v>
      </c>
      <c r="BQ35" s="63">
        <v>15198.10318081</v>
      </c>
      <c r="BR35" s="63">
        <v>84370.180539809997</v>
      </c>
      <c r="BS35" s="63">
        <v>14250.32486536</v>
      </c>
      <c r="BT35" s="63">
        <v>14356.636449789999</v>
      </c>
      <c r="BU35" s="63">
        <v>12308.89641938</v>
      </c>
      <c r="BV35" s="63">
        <v>14361.6198138</v>
      </c>
      <c r="BW35" s="63">
        <v>14775.134524380001</v>
      </c>
      <c r="BX35" s="63">
        <v>14317.5684671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384</v>
      </c>
      <c r="C36" s="94" t="s">
        <v>385</v>
      </c>
      <c r="D36" s="94" t="s">
        <v>125</v>
      </c>
      <c r="E36" s="63">
        <v>5497.5208279999997</v>
      </c>
      <c r="F36" s="63">
        <v>469.72533868333301</v>
      </c>
      <c r="G36" s="63">
        <v>375.27579599333302</v>
      </c>
      <c r="H36" s="63">
        <v>383.82884294333326</v>
      </c>
      <c r="I36" s="63">
        <v>410.66651266333298</v>
      </c>
      <c r="J36" s="63">
        <v>478.96372850333302</v>
      </c>
      <c r="K36" s="63">
        <v>561.95480325333301</v>
      </c>
      <c r="L36" s="63">
        <v>545.40828521333299</v>
      </c>
      <c r="M36" s="63">
        <v>405.74689188333298</v>
      </c>
      <c r="N36" s="63">
        <v>484.65843354333333</v>
      </c>
      <c r="O36" s="63">
        <v>540.04500229333303</v>
      </c>
      <c r="P36" s="63">
        <v>458.86073238333302</v>
      </c>
      <c r="Q36" s="63">
        <v>382.38646064333398</v>
      </c>
      <c r="R36" s="63">
        <v>12051.485991920001</v>
      </c>
      <c r="S36" s="63">
        <v>960.38471151916701</v>
      </c>
      <c r="T36" s="63">
        <v>971.54882111916709</v>
      </c>
      <c r="U36" s="63">
        <v>944.17892322916703</v>
      </c>
      <c r="V36" s="63">
        <v>1040.3856598858299</v>
      </c>
      <c r="W36" s="63">
        <v>957.022522265833</v>
      </c>
      <c r="X36" s="63">
        <v>980.20796968583295</v>
      </c>
      <c r="Y36" s="63">
        <v>968.35591875916703</v>
      </c>
      <c r="Z36" s="63">
        <v>966.38284280916696</v>
      </c>
      <c r="AA36" s="63">
        <v>991.78537584916705</v>
      </c>
      <c r="AB36" s="63">
        <v>1087.37204384917</v>
      </c>
      <c r="AC36" s="63">
        <v>1075.96492799917</v>
      </c>
      <c r="AD36" s="63">
        <v>1107.89627494917</v>
      </c>
      <c r="AE36" s="63">
        <v>9433.1666313599999</v>
      </c>
      <c r="AF36" s="63">
        <v>532.37597324333308</v>
      </c>
      <c r="AG36" s="63">
        <v>618.55180405333294</v>
      </c>
      <c r="AH36" s="63">
        <v>638.02368267333304</v>
      </c>
      <c r="AI36" s="63">
        <v>697.08573808000006</v>
      </c>
      <c r="AJ36" s="63">
        <v>739.99011288999998</v>
      </c>
      <c r="AK36" s="63">
        <v>826.97195476000002</v>
      </c>
      <c r="AL36" s="63">
        <v>1024.48822276333</v>
      </c>
      <c r="AM36" s="63">
        <v>911.95565130333296</v>
      </c>
      <c r="AN36" s="63">
        <v>917.73585898333295</v>
      </c>
      <c r="AO36" s="63">
        <v>882.71277791000011</v>
      </c>
      <c r="AP36" s="63">
        <v>809.72046907000004</v>
      </c>
      <c r="AQ36" s="63">
        <v>833.55438562999996</v>
      </c>
      <c r="AR36" s="63">
        <v>12669.25487868</v>
      </c>
      <c r="AS36" s="63">
        <v>873.75965036333298</v>
      </c>
      <c r="AT36" s="63">
        <v>918.734310993333</v>
      </c>
      <c r="AU36" s="63">
        <v>999.46425475333308</v>
      </c>
      <c r="AV36" s="63">
        <v>897.38135533333298</v>
      </c>
      <c r="AW36" s="63">
        <v>696.43413272333305</v>
      </c>
      <c r="AX36" s="63">
        <v>765.07194711333295</v>
      </c>
      <c r="AY36" s="63">
        <v>1213.3754899100002</v>
      </c>
      <c r="AZ36" s="63">
        <v>1260.4858356699999</v>
      </c>
      <c r="BA36" s="63">
        <v>1337.09228766</v>
      </c>
      <c r="BB36" s="63">
        <v>1282.291881923333</v>
      </c>
      <c r="BC36" s="63">
        <v>1230.2053728533299</v>
      </c>
      <c r="BD36" s="63">
        <v>1194.9583593833299</v>
      </c>
      <c r="BE36" s="63">
        <v>11756.30117941</v>
      </c>
      <c r="BF36" s="63">
        <v>782.7278637899999</v>
      </c>
      <c r="BG36" s="63">
        <v>745.24684809999997</v>
      </c>
      <c r="BH36" s="63">
        <v>776.51185642000007</v>
      </c>
      <c r="BI36" s="63">
        <v>1048.6663554433301</v>
      </c>
      <c r="BJ36" s="63">
        <v>1185.7318764333299</v>
      </c>
      <c r="BK36" s="63">
        <v>1182.9845608133301</v>
      </c>
      <c r="BL36" s="63">
        <v>1076.2086675666701</v>
      </c>
      <c r="BM36" s="63">
        <v>1124.1913144866701</v>
      </c>
      <c r="BN36" s="63">
        <v>1078.72397983667</v>
      </c>
      <c r="BO36" s="63">
        <v>933.99848175999989</v>
      </c>
      <c r="BP36" s="63">
        <v>915.72740177000003</v>
      </c>
      <c r="BQ36" s="63">
        <v>905.58197299000005</v>
      </c>
      <c r="BR36" s="63">
        <v>4197.3647917599992</v>
      </c>
      <c r="BS36" s="63">
        <v>737.00234535000004</v>
      </c>
      <c r="BT36" s="63">
        <v>684.80718393999996</v>
      </c>
      <c r="BU36" s="63">
        <v>659.02278718000002</v>
      </c>
      <c r="BV36" s="63">
        <v>700.02723783333295</v>
      </c>
      <c r="BW36" s="63">
        <v>741.33555228333296</v>
      </c>
      <c r="BX36" s="63">
        <v>675.16968517333305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</row>
    <row r="37" spans="2:82">
      <c r="B37" s="41" t="s">
        <v>386</v>
      </c>
      <c r="C37" s="94" t="s">
        <v>387</v>
      </c>
      <c r="D37" s="94" t="s">
        <v>125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388</v>
      </c>
      <c r="C38" s="94" t="s">
        <v>389</v>
      </c>
      <c r="D38" s="94" t="s">
        <v>125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390</v>
      </c>
      <c r="C39" s="94" t="s">
        <v>391</v>
      </c>
      <c r="D39" s="94" t="s">
        <v>125</v>
      </c>
      <c r="E39" s="63">
        <v>197423.98152204999</v>
      </c>
      <c r="F39" s="63">
        <v>31788.055396539999</v>
      </c>
      <c r="G39" s="63">
        <v>11573.73118432</v>
      </c>
      <c r="H39" s="63">
        <v>16907.205260539999</v>
      </c>
      <c r="I39" s="63">
        <v>19232.337561709999</v>
      </c>
      <c r="J39" s="63">
        <v>12606.417782639999</v>
      </c>
      <c r="K39" s="63">
        <v>13929.786036560001</v>
      </c>
      <c r="L39" s="63">
        <v>20002.45759921</v>
      </c>
      <c r="M39" s="63">
        <v>10818.71137897</v>
      </c>
      <c r="N39" s="63">
        <v>10679.088097239999</v>
      </c>
      <c r="O39" s="63">
        <v>16597.59998377</v>
      </c>
      <c r="P39" s="63">
        <v>13193.777222709999</v>
      </c>
      <c r="Q39" s="63">
        <v>20094.814017839999</v>
      </c>
      <c r="R39" s="63">
        <v>179312.60471978999</v>
      </c>
      <c r="S39" s="63">
        <v>30355.16020699</v>
      </c>
      <c r="T39" s="63">
        <v>13305.41726384</v>
      </c>
      <c r="U39" s="63">
        <v>13518.377191469999</v>
      </c>
      <c r="V39" s="63">
        <v>10855.276416369999</v>
      </c>
      <c r="W39" s="63">
        <v>11579.85887245</v>
      </c>
      <c r="X39" s="63">
        <v>14900.76587548</v>
      </c>
      <c r="Y39" s="63">
        <v>14387.000822239999</v>
      </c>
      <c r="Z39" s="63">
        <v>13217.57312436</v>
      </c>
      <c r="AA39" s="63">
        <v>10806.93707889</v>
      </c>
      <c r="AB39" s="63">
        <v>13510.64155896</v>
      </c>
      <c r="AC39" s="63">
        <v>13700.67709829</v>
      </c>
      <c r="AD39" s="63">
        <v>19174.91921045</v>
      </c>
      <c r="AE39" s="63">
        <v>195016.21539351001</v>
      </c>
      <c r="AF39" s="63">
        <v>24921.069000579999</v>
      </c>
      <c r="AG39" s="63">
        <v>12221.75108966</v>
      </c>
      <c r="AH39" s="63">
        <v>12848.7599145</v>
      </c>
      <c r="AI39" s="63">
        <v>13964.502154219999</v>
      </c>
      <c r="AJ39" s="63">
        <v>14798.67303059</v>
      </c>
      <c r="AK39" s="63">
        <v>19387.769215249999</v>
      </c>
      <c r="AL39" s="63">
        <v>15722.896165919999</v>
      </c>
      <c r="AM39" s="63">
        <v>14866.32539432</v>
      </c>
      <c r="AN39" s="63">
        <v>15121.62159361</v>
      </c>
      <c r="AO39" s="63">
        <v>13751.19370867</v>
      </c>
      <c r="AP39" s="63">
        <v>17733.612058160001</v>
      </c>
      <c r="AQ39" s="63">
        <v>19678.042068030001</v>
      </c>
      <c r="AR39" s="63">
        <v>244810.40005426999</v>
      </c>
      <c r="AS39" s="63">
        <v>24078.270971189999</v>
      </c>
      <c r="AT39" s="63">
        <v>16968.305492359999</v>
      </c>
      <c r="AU39" s="63">
        <v>15283.922675670001</v>
      </c>
      <c r="AV39" s="63">
        <v>15130.15763156</v>
      </c>
      <c r="AW39" s="63">
        <v>20273.947778490001</v>
      </c>
      <c r="AX39" s="63">
        <v>18964.939738770001</v>
      </c>
      <c r="AY39" s="63">
        <v>28253.6197268</v>
      </c>
      <c r="AZ39" s="63">
        <v>19564.684795820001</v>
      </c>
      <c r="BA39" s="63">
        <v>24256.66326863</v>
      </c>
      <c r="BB39" s="63">
        <v>17042.05783509</v>
      </c>
      <c r="BC39" s="63">
        <v>20416.101663149999</v>
      </c>
      <c r="BD39" s="63">
        <v>24577.728476740001</v>
      </c>
      <c r="BE39" s="63">
        <v>224076.30138886001</v>
      </c>
      <c r="BF39" s="63">
        <v>29432.93890031</v>
      </c>
      <c r="BG39" s="63">
        <v>15296.346363209999</v>
      </c>
      <c r="BH39" s="63">
        <v>15284.54318982</v>
      </c>
      <c r="BI39" s="63">
        <v>17625.86772301</v>
      </c>
      <c r="BJ39" s="63">
        <v>15359.95600169</v>
      </c>
      <c r="BK39" s="63">
        <v>21235.580746290001</v>
      </c>
      <c r="BL39" s="63">
        <v>17829.34715057</v>
      </c>
      <c r="BM39" s="63">
        <v>15036.18059994</v>
      </c>
      <c r="BN39" s="63">
        <v>16850.009979369999</v>
      </c>
      <c r="BO39" s="63">
        <v>20231.353637370001</v>
      </c>
      <c r="BP39" s="63">
        <v>18301.165853840001</v>
      </c>
      <c r="BQ39" s="63">
        <v>21593.01124344</v>
      </c>
      <c r="BR39" s="63">
        <v>120517.86981313</v>
      </c>
      <c r="BS39" s="63">
        <v>31882.154572720003</v>
      </c>
      <c r="BT39" s="63">
        <v>23988.223272310002</v>
      </c>
      <c r="BU39" s="63">
        <v>15295.996443459999</v>
      </c>
      <c r="BV39" s="63">
        <v>15398.88264994</v>
      </c>
      <c r="BW39" s="63">
        <v>16900.794241389998</v>
      </c>
      <c r="BX39" s="63">
        <v>17051.818633309998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41" t="s">
        <v>392</v>
      </c>
      <c r="C40" s="94" t="s">
        <v>393</v>
      </c>
      <c r="D40" s="94" t="s">
        <v>125</v>
      </c>
      <c r="E40" s="63">
        <v>107972.48469329</v>
      </c>
      <c r="F40" s="63">
        <v>10521.605401098999</v>
      </c>
      <c r="G40" s="63">
        <v>10266.986540267801</v>
      </c>
      <c r="H40" s="63">
        <v>11446.080213503201</v>
      </c>
      <c r="I40" s="63">
        <v>10563.417341578701</v>
      </c>
      <c r="J40" s="63">
        <v>8350.6216632427695</v>
      </c>
      <c r="K40" s="63">
        <v>8319.8218644085591</v>
      </c>
      <c r="L40" s="63">
        <v>8886.6399353843408</v>
      </c>
      <c r="M40" s="63">
        <v>8489.9577195525981</v>
      </c>
      <c r="N40" s="63">
        <v>7009.2289554830704</v>
      </c>
      <c r="O40" s="63">
        <v>7249.3332010224904</v>
      </c>
      <c r="P40" s="63">
        <v>7574.1086700619098</v>
      </c>
      <c r="Q40" s="63">
        <v>9294.6831876856013</v>
      </c>
      <c r="R40" s="63">
        <v>47648.86571631999</v>
      </c>
      <c r="S40" s="63">
        <v>12582.818447383299</v>
      </c>
      <c r="T40" s="63">
        <v>10054.6300596233</v>
      </c>
      <c r="U40" s="63">
        <v>9495.5209594833304</v>
      </c>
      <c r="V40" s="63">
        <v>1877.00348049333</v>
      </c>
      <c r="W40" s="63">
        <v>1057.7360521933299</v>
      </c>
      <c r="X40" s="63">
        <v>1078.2074755733299</v>
      </c>
      <c r="Y40" s="63">
        <v>1116.5765674900001</v>
      </c>
      <c r="Z40" s="63">
        <v>1135.09330776</v>
      </c>
      <c r="AA40" s="63">
        <v>1276.47775088</v>
      </c>
      <c r="AB40" s="63">
        <v>1353.86155934</v>
      </c>
      <c r="AC40" s="63">
        <v>2446.4371163000001</v>
      </c>
      <c r="AD40" s="63">
        <v>4174.5029397999997</v>
      </c>
      <c r="AE40" s="63">
        <v>71850.274647180006</v>
      </c>
      <c r="AF40" s="63">
        <v>4108.5196791600001</v>
      </c>
      <c r="AG40" s="63">
        <v>3460.9430957099999</v>
      </c>
      <c r="AH40" s="63">
        <v>4660.9075571100002</v>
      </c>
      <c r="AI40" s="63">
        <v>4038.7030991000001</v>
      </c>
      <c r="AJ40" s="63">
        <v>6307.4456963700004</v>
      </c>
      <c r="AK40" s="63">
        <v>6473.6597365099997</v>
      </c>
      <c r="AL40" s="63">
        <v>6063.6586327000005</v>
      </c>
      <c r="AM40" s="63">
        <v>5775.8200177299996</v>
      </c>
      <c r="AN40" s="63">
        <v>6886.1267817099997</v>
      </c>
      <c r="AO40" s="63">
        <v>5529.2621686100001</v>
      </c>
      <c r="AP40" s="63">
        <v>6055.9240155699999</v>
      </c>
      <c r="AQ40" s="63">
        <v>12489.304166899999</v>
      </c>
      <c r="AR40" s="63">
        <v>118815.15878690001</v>
      </c>
      <c r="AS40" s="63">
        <v>8544.5259972700005</v>
      </c>
      <c r="AT40" s="63">
        <v>6877.9013933099995</v>
      </c>
      <c r="AU40" s="63">
        <v>9278.6488217799997</v>
      </c>
      <c r="AV40" s="63">
        <v>9935.4572265900006</v>
      </c>
      <c r="AW40" s="63">
        <v>8229.2558140300007</v>
      </c>
      <c r="AX40" s="63">
        <v>8489.2060546600005</v>
      </c>
      <c r="AY40" s="63">
        <v>8695.6464106900003</v>
      </c>
      <c r="AZ40" s="63">
        <v>10302.654050769999</v>
      </c>
      <c r="BA40" s="63">
        <v>6945.2285080700003</v>
      </c>
      <c r="BB40" s="63">
        <v>6313.9868512800003</v>
      </c>
      <c r="BC40" s="63">
        <v>7353.0931511799999</v>
      </c>
      <c r="BD40" s="63">
        <v>27849.554507270001</v>
      </c>
      <c r="BE40" s="63">
        <v>126707.28174031001</v>
      </c>
      <c r="BF40" s="63">
        <v>11488.36634801</v>
      </c>
      <c r="BG40" s="63">
        <v>9085.5002248700002</v>
      </c>
      <c r="BH40" s="63">
        <v>16268.64303675</v>
      </c>
      <c r="BI40" s="63">
        <v>11721.57752868</v>
      </c>
      <c r="BJ40" s="63">
        <v>9763.6068688100004</v>
      </c>
      <c r="BK40" s="63">
        <v>10033.937252440001</v>
      </c>
      <c r="BL40" s="63">
        <v>10328.317348729999</v>
      </c>
      <c r="BM40" s="63">
        <v>10639.453766660001</v>
      </c>
      <c r="BN40" s="63">
        <v>8717.2964145400001</v>
      </c>
      <c r="BO40" s="63">
        <v>8193.2886466300006</v>
      </c>
      <c r="BP40" s="63">
        <v>9540.0771906000009</v>
      </c>
      <c r="BQ40" s="63">
        <v>10927.217113590001</v>
      </c>
      <c r="BR40" s="63">
        <v>68628.640856409998</v>
      </c>
      <c r="BS40" s="63">
        <v>12608.23960952</v>
      </c>
      <c r="BT40" s="63">
        <v>12082.61313768</v>
      </c>
      <c r="BU40" s="63">
        <v>9735.4728376600015</v>
      </c>
      <c r="BV40" s="63">
        <v>13218.70085393</v>
      </c>
      <c r="BW40" s="63">
        <v>11751.49651692</v>
      </c>
      <c r="BX40" s="63">
        <v>9232.1179006999992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96" t="s">
        <v>394</v>
      </c>
      <c r="C41" s="97" t="s">
        <v>395</v>
      </c>
      <c r="D41" s="97" t="s">
        <v>125</v>
      </c>
      <c r="E41" s="202">
        <v>82430.433778770006</v>
      </c>
      <c r="F41" s="202">
        <v>8264.6759239471139</v>
      </c>
      <c r="G41" s="202">
        <v>4701.3445144977304</v>
      </c>
      <c r="H41" s="202">
        <v>5883.4014918701596</v>
      </c>
      <c r="I41" s="202">
        <v>9910.0829353106801</v>
      </c>
      <c r="J41" s="202">
        <v>6305.7812476672898</v>
      </c>
      <c r="K41" s="202">
        <v>7384.0889302370297</v>
      </c>
      <c r="L41" s="202">
        <v>5904.6387598284</v>
      </c>
      <c r="M41" s="202">
        <v>5244.9018617513902</v>
      </c>
      <c r="N41" s="202">
        <v>7950.8932650452098</v>
      </c>
      <c r="O41" s="202">
        <v>5435.6958130119801</v>
      </c>
      <c r="P41" s="202">
        <v>8647.7757923686604</v>
      </c>
      <c r="Q41" s="202">
        <v>6797.1532432343547</v>
      </c>
      <c r="R41" s="202">
        <v>72982.719421479997</v>
      </c>
      <c r="S41" s="202">
        <v>6574.5826078700002</v>
      </c>
      <c r="T41" s="202">
        <v>6676.5860093299998</v>
      </c>
      <c r="U41" s="202">
        <v>6267.9347803399996</v>
      </c>
      <c r="V41" s="202">
        <v>4555.5062239066701</v>
      </c>
      <c r="W41" s="202">
        <v>5669.8134530766702</v>
      </c>
      <c r="X41" s="202">
        <v>4647.73130212667</v>
      </c>
      <c r="Y41" s="202">
        <v>8430.3433441300003</v>
      </c>
      <c r="Z41" s="202">
        <v>4144.6878495000001</v>
      </c>
      <c r="AA41" s="202">
        <v>3627.89702571</v>
      </c>
      <c r="AB41" s="202">
        <v>8516.127797359999</v>
      </c>
      <c r="AC41" s="202">
        <v>5652.5425837000003</v>
      </c>
      <c r="AD41" s="202">
        <v>8218.9664444300015</v>
      </c>
      <c r="AE41" s="202">
        <v>95198.974283260002</v>
      </c>
      <c r="AF41" s="202">
        <v>6613.2815999020004</v>
      </c>
      <c r="AG41" s="202">
        <v>2583.187563512</v>
      </c>
      <c r="AH41" s="202">
        <v>11680.778653171999</v>
      </c>
      <c r="AI41" s="202">
        <v>10164.144704462</v>
      </c>
      <c r="AJ41" s="202">
        <v>6215.2885859519993</v>
      </c>
      <c r="AK41" s="202">
        <v>6732.639719062</v>
      </c>
      <c r="AL41" s="202">
        <v>9812.0542146019998</v>
      </c>
      <c r="AM41" s="202">
        <v>6730.9180379420004</v>
      </c>
      <c r="AN41" s="202">
        <v>5885.4359768419999</v>
      </c>
      <c r="AO41" s="202">
        <v>11263.337520012001</v>
      </c>
      <c r="AP41" s="202">
        <v>8447.2975193999991</v>
      </c>
      <c r="AQ41" s="202">
        <v>9070.6101884</v>
      </c>
      <c r="AR41" s="202">
        <v>278292.09514916001</v>
      </c>
      <c r="AS41" s="202">
        <v>8937.3427880899999</v>
      </c>
      <c r="AT41" s="202">
        <v>7452.6867132899997</v>
      </c>
      <c r="AU41" s="202">
        <v>8209.5807768800005</v>
      </c>
      <c r="AV41" s="202">
        <v>25418.054126319999</v>
      </c>
      <c r="AW41" s="202">
        <v>19135.758223860001</v>
      </c>
      <c r="AX41" s="202">
        <v>144212.81081513001</v>
      </c>
      <c r="AY41" s="202">
        <v>19212.830939210002</v>
      </c>
      <c r="AZ41" s="202">
        <v>7062.5837089099996</v>
      </c>
      <c r="BA41" s="202">
        <v>10545.36812909</v>
      </c>
      <c r="BB41" s="202">
        <v>6988.3028660700002</v>
      </c>
      <c r="BC41" s="202">
        <v>10826.556780000001</v>
      </c>
      <c r="BD41" s="202">
        <v>10290.219284680001</v>
      </c>
      <c r="BE41" s="202">
        <v>107403.41532263</v>
      </c>
      <c r="BF41" s="202">
        <v>6989.9954491899998</v>
      </c>
      <c r="BG41" s="202">
        <v>11133.40413262</v>
      </c>
      <c r="BH41" s="202">
        <v>8045.9988200999996</v>
      </c>
      <c r="BI41" s="202">
        <v>11360.1816543</v>
      </c>
      <c r="BJ41" s="202">
        <v>6251.3357915699989</v>
      </c>
      <c r="BK41" s="202">
        <v>9993.1960215899999</v>
      </c>
      <c r="BL41" s="202">
        <v>12254.323234400001</v>
      </c>
      <c r="BM41" s="202">
        <v>6014.8230912500003</v>
      </c>
      <c r="BN41" s="202">
        <v>9596.6184693699997</v>
      </c>
      <c r="BO41" s="202">
        <v>11310.226359</v>
      </c>
      <c r="BP41" s="202">
        <v>5926.9153261800002</v>
      </c>
      <c r="BQ41" s="202">
        <v>8526.3969730600002</v>
      </c>
      <c r="BR41" s="202">
        <v>55081.538614210003</v>
      </c>
      <c r="BS41" s="202">
        <v>10602.022712190001</v>
      </c>
      <c r="BT41" s="202">
        <v>7565.6961619400008</v>
      </c>
      <c r="BU41" s="202">
        <v>7114.2263177000004</v>
      </c>
      <c r="BV41" s="202">
        <v>11713.78723604</v>
      </c>
      <c r="BW41" s="202">
        <v>8074.27452515</v>
      </c>
      <c r="BX41" s="202">
        <v>10011.53166119</v>
      </c>
      <c r="BY41" s="202">
        <v>0</v>
      </c>
      <c r="BZ41" s="202">
        <v>0</v>
      </c>
      <c r="CA41" s="202">
        <v>0</v>
      </c>
      <c r="CB41" s="202">
        <v>0</v>
      </c>
      <c r="CC41" s="202">
        <v>0</v>
      </c>
      <c r="CD41" s="202">
        <v>0</v>
      </c>
    </row>
    <row r="42" spans="2:82">
      <c r="B42" s="39" t="s">
        <v>128</v>
      </c>
      <c r="C42" s="27" t="s">
        <v>396</v>
      </c>
      <c r="D42" s="27" t="s">
        <v>125</v>
      </c>
      <c r="E42" s="200">
        <v>3708035.1241145199</v>
      </c>
      <c r="F42" s="200">
        <v>309693.656197245</v>
      </c>
      <c r="G42" s="200">
        <v>354401.62360460497</v>
      </c>
      <c r="H42" s="200">
        <v>297719.08165587002</v>
      </c>
      <c r="I42" s="200">
        <v>321352.14944841631</v>
      </c>
      <c r="J42" s="200">
        <v>302589.86475632101</v>
      </c>
      <c r="K42" s="200">
        <v>298571.44725416286</v>
      </c>
      <c r="L42" s="200">
        <v>304017.67715272697</v>
      </c>
      <c r="M42" s="200">
        <v>295921.25808338699</v>
      </c>
      <c r="N42" s="200">
        <v>307556.78475381603</v>
      </c>
      <c r="O42" s="200">
        <v>309452.46213426598</v>
      </c>
      <c r="P42" s="200">
        <v>302968.86558410298</v>
      </c>
      <c r="Q42" s="200">
        <v>303790.25348960102</v>
      </c>
      <c r="R42" s="200">
        <v>3737250.7427425301</v>
      </c>
      <c r="S42" s="200">
        <v>319973.31798810302</v>
      </c>
      <c r="T42" s="200">
        <v>375544.718012503</v>
      </c>
      <c r="U42" s="200">
        <v>319404.60590409301</v>
      </c>
      <c r="V42" s="200">
        <v>304834.97743514</v>
      </c>
      <c r="W42" s="200">
        <v>280381.97605724999</v>
      </c>
      <c r="X42" s="200">
        <v>279955.33258913993</v>
      </c>
      <c r="Y42" s="200">
        <v>280891.64728986</v>
      </c>
      <c r="Z42" s="200">
        <v>358100.47663465003</v>
      </c>
      <c r="AA42" s="200">
        <v>290714.98607410002</v>
      </c>
      <c r="AB42" s="200">
        <v>314196.47898032999</v>
      </c>
      <c r="AC42" s="200">
        <v>300950.06477549998</v>
      </c>
      <c r="AD42" s="200">
        <v>312302.16100185999</v>
      </c>
      <c r="AE42" s="200">
        <v>3993106.24934287</v>
      </c>
      <c r="AF42" s="200">
        <v>292641.45381643</v>
      </c>
      <c r="AG42" s="200">
        <v>412963.24949685001</v>
      </c>
      <c r="AH42" s="200">
        <v>325168.65509551001</v>
      </c>
      <c r="AI42" s="200">
        <v>328976.70284103003</v>
      </c>
      <c r="AJ42" s="200">
        <v>326309.23101689998</v>
      </c>
      <c r="AK42" s="200">
        <v>322083.64688178001</v>
      </c>
      <c r="AL42" s="200">
        <v>324596.57695873</v>
      </c>
      <c r="AM42" s="200">
        <v>338370.87441946001</v>
      </c>
      <c r="AN42" s="200">
        <v>324464.73483219999</v>
      </c>
      <c r="AO42" s="200">
        <v>329720.71495236002</v>
      </c>
      <c r="AP42" s="200">
        <v>333623.29152651998</v>
      </c>
      <c r="AQ42" s="200">
        <v>334187.11750509997</v>
      </c>
      <c r="AR42" s="200">
        <v>4343289.3750306601</v>
      </c>
      <c r="AS42" s="200">
        <v>372308.63385982002</v>
      </c>
      <c r="AT42" s="200">
        <v>397864.56587284</v>
      </c>
      <c r="AU42" s="200">
        <v>351652.35056663997</v>
      </c>
      <c r="AV42" s="200">
        <v>347113.32333468006</v>
      </c>
      <c r="AW42" s="200">
        <v>366766.26578325999</v>
      </c>
      <c r="AX42" s="200">
        <v>373051.30587898998</v>
      </c>
      <c r="AY42" s="200">
        <v>344402.33042355999</v>
      </c>
      <c r="AZ42" s="200">
        <v>360814.89082288998</v>
      </c>
      <c r="BA42" s="200">
        <v>346978.98890472</v>
      </c>
      <c r="BB42" s="200">
        <v>365965.80908574001</v>
      </c>
      <c r="BC42" s="200">
        <v>359518.15624682</v>
      </c>
      <c r="BD42" s="200">
        <v>356852.7542507</v>
      </c>
      <c r="BE42" s="200">
        <v>4658776.8744217604</v>
      </c>
      <c r="BF42" s="200">
        <v>390295.34986929002</v>
      </c>
      <c r="BG42" s="200">
        <v>428182.20342593</v>
      </c>
      <c r="BH42" s="200">
        <v>387656.92449002998</v>
      </c>
      <c r="BI42" s="200">
        <v>385783.77015940001</v>
      </c>
      <c r="BJ42" s="200">
        <v>394405.08010904002</v>
      </c>
      <c r="BK42" s="200">
        <v>379587.01314092003</v>
      </c>
      <c r="BL42" s="200">
        <v>389068.92781229998</v>
      </c>
      <c r="BM42" s="200">
        <v>371452.06824802997</v>
      </c>
      <c r="BN42" s="200">
        <v>373304.92948996002</v>
      </c>
      <c r="BO42" s="200">
        <v>388782.82608127</v>
      </c>
      <c r="BP42" s="200">
        <v>383663.51273709995</v>
      </c>
      <c r="BQ42" s="200">
        <v>386594.26885848999</v>
      </c>
      <c r="BR42" s="200">
        <v>2542126.4697982194</v>
      </c>
      <c r="BS42" s="200">
        <v>419126.55976792995</v>
      </c>
      <c r="BT42" s="200">
        <v>459522.63921816001</v>
      </c>
      <c r="BU42" s="200">
        <v>390518.87321454001</v>
      </c>
      <c r="BV42" s="200">
        <v>434459.1336149</v>
      </c>
      <c r="BW42" s="200">
        <v>418016.53585255001</v>
      </c>
      <c r="BX42" s="200">
        <v>420482.72813013999</v>
      </c>
      <c r="BY42" s="200">
        <v>0</v>
      </c>
      <c r="BZ42" s="200">
        <v>0</v>
      </c>
      <c r="CA42" s="200">
        <v>0</v>
      </c>
      <c r="CB42" s="200">
        <v>0</v>
      </c>
      <c r="CC42" s="200">
        <v>0</v>
      </c>
      <c r="CD42" s="200">
        <v>0</v>
      </c>
    </row>
    <row r="43" spans="2:82">
      <c r="B43" s="39" t="s">
        <v>397</v>
      </c>
      <c r="C43" s="93" t="s">
        <v>398</v>
      </c>
      <c r="D43" s="93" t="s">
        <v>125</v>
      </c>
      <c r="E43" s="202">
        <v>3708035.1241145199</v>
      </c>
      <c r="F43" s="202">
        <v>309693.656197245</v>
      </c>
      <c r="G43" s="202">
        <v>354401.62360460497</v>
      </c>
      <c r="H43" s="202">
        <v>297719.08165587002</v>
      </c>
      <c r="I43" s="202">
        <v>321352.14944841631</v>
      </c>
      <c r="J43" s="202">
        <v>302589.86475632101</v>
      </c>
      <c r="K43" s="202">
        <v>298571.44725416286</v>
      </c>
      <c r="L43" s="202">
        <v>304017.67715272697</v>
      </c>
      <c r="M43" s="202">
        <v>295921.25808338699</v>
      </c>
      <c r="N43" s="202">
        <v>307556.78475381603</v>
      </c>
      <c r="O43" s="202">
        <v>309452.46213426598</v>
      </c>
      <c r="P43" s="202">
        <v>302968.86558410298</v>
      </c>
      <c r="Q43" s="202">
        <v>303790.25348960102</v>
      </c>
      <c r="R43" s="202">
        <v>3737250.7427425301</v>
      </c>
      <c r="S43" s="202">
        <v>319973.31798810302</v>
      </c>
      <c r="T43" s="202">
        <v>375544.718012503</v>
      </c>
      <c r="U43" s="202">
        <v>319404.60590409301</v>
      </c>
      <c r="V43" s="202">
        <v>304834.97743514</v>
      </c>
      <c r="W43" s="202">
        <v>280381.97605724999</v>
      </c>
      <c r="X43" s="202">
        <v>279955.33258913993</v>
      </c>
      <c r="Y43" s="202">
        <v>280891.64728986</v>
      </c>
      <c r="Z43" s="202">
        <v>358100.47663465003</v>
      </c>
      <c r="AA43" s="202">
        <v>290714.98607410002</v>
      </c>
      <c r="AB43" s="202">
        <v>314196.47898032999</v>
      </c>
      <c r="AC43" s="202">
        <v>300950.06477549998</v>
      </c>
      <c r="AD43" s="202">
        <v>312302.16100185999</v>
      </c>
      <c r="AE43" s="202">
        <v>3993106.24934287</v>
      </c>
      <c r="AF43" s="202">
        <v>292641.45381643</v>
      </c>
      <c r="AG43" s="202">
        <v>412963.24949685001</v>
      </c>
      <c r="AH43" s="202">
        <v>325168.65509551001</v>
      </c>
      <c r="AI43" s="202">
        <v>328976.70284103003</v>
      </c>
      <c r="AJ43" s="202">
        <v>326309.23101689998</v>
      </c>
      <c r="AK43" s="202">
        <v>322083.64688178001</v>
      </c>
      <c r="AL43" s="202">
        <v>324596.57695873</v>
      </c>
      <c r="AM43" s="202">
        <v>338370.87441946001</v>
      </c>
      <c r="AN43" s="202">
        <v>324464.73483219999</v>
      </c>
      <c r="AO43" s="202">
        <v>329720.71495236002</v>
      </c>
      <c r="AP43" s="202">
        <v>333623.29152651998</v>
      </c>
      <c r="AQ43" s="202">
        <v>334187.11750509997</v>
      </c>
      <c r="AR43" s="202">
        <v>4343289.3750306601</v>
      </c>
      <c r="AS43" s="202">
        <v>372308.63385982002</v>
      </c>
      <c r="AT43" s="202">
        <v>397864.56587284</v>
      </c>
      <c r="AU43" s="202">
        <v>351652.35056663997</v>
      </c>
      <c r="AV43" s="202">
        <v>347113.32333468006</v>
      </c>
      <c r="AW43" s="202">
        <v>366766.26578325999</v>
      </c>
      <c r="AX43" s="202">
        <v>373051.30587898998</v>
      </c>
      <c r="AY43" s="202">
        <v>344402.33042355999</v>
      </c>
      <c r="AZ43" s="202">
        <v>360814.89082288998</v>
      </c>
      <c r="BA43" s="202">
        <v>346978.98890472</v>
      </c>
      <c r="BB43" s="202">
        <v>365965.80908574001</v>
      </c>
      <c r="BC43" s="202">
        <v>359518.15624682</v>
      </c>
      <c r="BD43" s="202">
        <v>356852.7542507</v>
      </c>
      <c r="BE43" s="202">
        <v>4658776.8744217604</v>
      </c>
      <c r="BF43" s="202">
        <v>390295.34986929002</v>
      </c>
      <c r="BG43" s="202">
        <v>428182.20342593</v>
      </c>
      <c r="BH43" s="202">
        <v>387656.92449002998</v>
      </c>
      <c r="BI43" s="202">
        <v>385783.77015940001</v>
      </c>
      <c r="BJ43" s="202">
        <v>394405.08010904002</v>
      </c>
      <c r="BK43" s="202">
        <v>379587.01314092003</v>
      </c>
      <c r="BL43" s="202">
        <v>389068.92781229998</v>
      </c>
      <c r="BM43" s="202">
        <v>371452.06824802997</v>
      </c>
      <c r="BN43" s="202">
        <v>373304.92948996002</v>
      </c>
      <c r="BO43" s="202">
        <v>388782.82608127</v>
      </c>
      <c r="BP43" s="202">
        <v>383663.51273709995</v>
      </c>
      <c r="BQ43" s="202">
        <v>386594.26885848999</v>
      </c>
      <c r="BR43" s="202">
        <v>2542126.4697982194</v>
      </c>
      <c r="BS43" s="202">
        <v>419126.55976792995</v>
      </c>
      <c r="BT43" s="202">
        <v>459522.63921816001</v>
      </c>
      <c r="BU43" s="202">
        <v>390518.87321454001</v>
      </c>
      <c r="BV43" s="202">
        <v>434459.1336149</v>
      </c>
      <c r="BW43" s="202">
        <v>418016.53585255001</v>
      </c>
      <c r="BX43" s="202">
        <v>420482.72813013999</v>
      </c>
      <c r="BY43" s="202">
        <v>0</v>
      </c>
      <c r="BZ43" s="202">
        <v>0</v>
      </c>
      <c r="CA43" s="202">
        <v>0</v>
      </c>
      <c r="CB43" s="202">
        <v>0</v>
      </c>
      <c r="CC43" s="202">
        <v>0</v>
      </c>
      <c r="CD43" s="202">
        <v>0</v>
      </c>
    </row>
    <row r="44" spans="2:82">
      <c r="B44" s="41" t="s">
        <v>399</v>
      </c>
      <c r="C44" s="94" t="s">
        <v>400</v>
      </c>
      <c r="D44" s="94" t="s">
        <v>125</v>
      </c>
      <c r="E44" s="63">
        <v>1173021.09389745</v>
      </c>
      <c r="F44" s="63">
        <v>101524.96571864</v>
      </c>
      <c r="G44" s="63">
        <v>115838.64189096</v>
      </c>
      <c r="H44" s="63">
        <v>93169.930934010001</v>
      </c>
      <c r="I44" s="63">
        <v>100814.98367359</v>
      </c>
      <c r="J44" s="63">
        <v>94732.773392889998</v>
      </c>
      <c r="K44" s="63">
        <v>92840.316819610001</v>
      </c>
      <c r="L44" s="63">
        <v>95006.847212039997</v>
      </c>
      <c r="M44" s="63">
        <v>92876.138572059994</v>
      </c>
      <c r="N44" s="63">
        <v>97316.17095077</v>
      </c>
      <c r="O44" s="63">
        <v>98057.730686859999</v>
      </c>
      <c r="P44" s="63">
        <v>95067.771240389993</v>
      </c>
      <c r="Q44" s="63">
        <v>95774.822805629999</v>
      </c>
      <c r="R44" s="63">
        <v>1192230.2507017599</v>
      </c>
      <c r="S44" s="63">
        <v>103094.82788485</v>
      </c>
      <c r="T44" s="63">
        <v>123870.92290737999</v>
      </c>
      <c r="U44" s="63">
        <v>100308.21737853999</v>
      </c>
      <c r="V44" s="63">
        <v>98303.36304389</v>
      </c>
      <c r="W44" s="63">
        <v>91554.344668380014</v>
      </c>
      <c r="X44" s="63">
        <v>90632.787742329994</v>
      </c>
      <c r="Y44" s="63">
        <v>90107.690765749998</v>
      </c>
      <c r="Z44" s="63">
        <v>117471.27762713001</v>
      </c>
      <c r="AA44" s="63">
        <v>90233.979858580002</v>
      </c>
      <c r="AB44" s="63">
        <v>93778.554987969997</v>
      </c>
      <c r="AC44" s="63">
        <v>95384.947625550005</v>
      </c>
      <c r="AD44" s="63">
        <v>97489.336211410002</v>
      </c>
      <c r="AE44" s="63">
        <v>1242287.31614337</v>
      </c>
      <c r="AF44" s="63">
        <v>101934.82857002001</v>
      </c>
      <c r="AG44" s="63">
        <v>124971.53959421</v>
      </c>
      <c r="AH44" s="63">
        <v>101329.05513755001</v>
      </c>
      <c r="AI44" s="63">
        <v>101650.14150731001</v>
      </c>
      <c r="AJ44" s="63">
        <v>102143.09916678999</v>
      </c>
      <c r="AK44" s="63">
        <v>98696.882304369996</v>
      </c>
      <c r="AL44" s="63">
        <v>99681.952309949993</v>
      </c>
      <c r="AM44" s="63">
        <v>105230.70213765001</v>
      </c>
      <c r="AN44" s="63">
        <v>99374.741159789992</v>
      </c>
      <c r="AO44" s="63">
        <v>101131.17008667</v>
      </c>
      <c r="AP44" s="63">
        <v>103037.05293354001</v>
      </c>
      <c r="AQ44" s="63">
        <v>103106.15123552</v>
      </c>
      <c r="AR44" s="63">
        <v>1351360.9542280501</v>
      </c>
      <c r="AS44" s="63">
        <v>115911.81858927</v>
      </c>
      <c r="AT44" s="63">
        <v>130457.05489381999</v>
      </c>
      <c r="AU44" s="63">
        <v>108384.67221925</v>
      </c>
      <c r="AV44" s="63">
        <v>111512.19533433</v>
      </c>
      <c r="AW44" s="63">
        <v>108939.04870529</v>
      </c>
      <c r="AX44" s="63">
        <v>115829.64654436</v>
      </c>
      <c r="AY44" s="63">
        <v>104849.16379483</v>
      </c>
      <c r="AZ44" s="63">
        <v>114257.06165015</v>
      </c>
      <c r="BA44" s="63">
        <v>105005.4055701</v>
      </c>
      <c r="BB44" s="63">
        <v>112896.028119</v>
      </c>
      <c r="BC44" s="63">
        <v>110962.1529513</v>
      </c>
      <c r="BD44" s="63">
        <v>112356.70585635</v>
      </c>
      <c r="BE44" s="63">
        <v>1354222.9827325898</v>
      </c>
      <c r="BF44" s="63">
        <v>122743.35739987</v>
      </c>
      <c r="BG44" s="63">
        <v>138001.53901656001</v>
      </c>
      <c r="BH44" s="63">
        <v>119763.08903592</v>
      </c>
      <c r="BI44" s="63">
        <v>119199.42589519999</v>
      </c>
      <c r="BJ44" s="63">
        <v>122946.82814398</v>
      </c>
      <c r="BK44" s="63">
        <v>114848.75239064</v>
      </c>
      <c r="BL44" s="63">
        <v>120488.63027253</v>
      </c>
      <c r="BM44" s="63">
        <v>99271.028021279999</v>
      </c>
      <c r="BN44" s="63">
        <v>96863.701878449996</v>
      </c>
      <c r="BO44" s="63">
        <v>102099.15370655</v>
      </c>
      <c r="BP44" s="63">
        <v>98212.523199700008</v>
      </c>
      <c r="BQ44" s="63">
        <v>99784.953771910004</v>
      </c>
      <c r="BR44" s="63">
        <v>742690.43344677996</v>
      </c>
      <c r="BS44" s="63">
        <v>122685.36660841</v>
      </c>
      <c r="BT44" s="63">
        <v>131486.26225552999</v>
      </c>
      <c r="BU44" s="63">
        <v>119477.68489563001</v>
      </c>
      <c r="BV44" s="63">
        <v>127896.19929869</v>
      </c>
      <c r="BW44" s="63">
        <v>121233.85724752999</v>
      </c>
      <c r="BX44" s="63">
        <v>119911.06314098999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401</v>
      </c>
      <c r="C45" s="94" t="s">
        <v>402</v>
      </c>
      <c r="D45" s="94" t="s">
        <v>125</v>
      </c>
      <c r="E45" s="63">
        <v>2266610.7746014898</v>
      </c>
      <c r="F45" s="63">
        <v>186318.09499271601</v>
      </c>
      <c r="G45" s="63">
        <v>215920.86533139501</v>
      </c>
      <c r="H45" s="63">
        <v>182213.058171607</v>
      </c>
      <c r="I45" s="63">
        <v>197752.328640919</v>
      </c>
      <c r="J45" s="63">
        <v>185647.50138852501</v>
      </c>
      <c r="K45" s="63">
        <v>183314.12456223747</v>
      </c>
      <c r="L45" s="63">
        <v>186467.05494425001</v>
      </c>
      <c r="M45" s="63">
        <v>180356.997138042</v>
      </c>
      <c r="N45" s="63">
        <v>187793.210528839</v>
      </c>
      <c r="O45" s="63">
        <v>188590.644621413</v>
      </c>
      <c r="P45" s="63">
        <v>185662.998827481</v>
      </c>
      <c r="Q45" s="63">
        <v>186573.89545406599</v>
      </c>
      <c r="R45" s="63">
        <v>2282016.65598275</v>
      </c>
      <c r="S45" s="63">
        <v>194416.10031828299</v>
      </c>
      <c r="T45" s="63">
        <v>229044.11803534901</v>
      </c>
      <c r="U45" s="63">
        <v>194475.09934728601</v>
      </c>
      <c r="V45" s="63">
        <v>194518.792055914</v>
      </c>
      <c r="W45" s="63">
        <v>177931.59534103199</v>
      </c>
      <c r="X45" s="63">
        <v>178067.505017118</v>
      </c>
      <c r="Y45" s="63">
        <v>171676.71953578718</v>
      </c>
      <c r="Z45" s="63">
        <v>220684.038815129</v>
      </c>
      <c r="AA45" s="63">
        <v>173357.92169044001</v>
      </c>
      <c r="AB45" s="63">
        <v>181605.20212859099</v>
      </c>
      <c r="AC45" s="63">
        <v>178651.8214858404</v>
      </c>
      <c r="AD45" s="63">
        <v>187587.74221197789</v>
      </c>
      <c r="AE45" s="63">
        <v>2393689.4790516798</v>
      </c>
      <c r="AF45" s="63">
        <v>160732.61856557001</v>
      </c>
      <c r="AG45" s="63">
        <v>256865.02528115001</v>
      </c>
      <c r="AH45" s="63">
        <v>194988.58745722999</v>
      </c>
      <c r="AI45" s="63">
        <v>198978.53136780002</v>
      </c>
      <c r="AJ45" s="63">
        <v>196188.08208841999</v>
      </c>
      <c r="AK45" s="63">
        <v>194399.24652886001</v>
      </c>
      <c r="AL45" s="63">
        <v>195449.26188812</v>
      </c>
      <c r="AM45" s="63">
        <v>203021.63806855</v>
      </c>
      <c r="AN45" s="63">
        <v>194111.76788006999</v>
      </c>
      <c r="AO45" s="63">
        <v>198013.95781954</v>
      </c>
      <c r="AP45" s="63">
        <v>200191.72495231999</v>
      </c>
      <c r="AQ45" s="63">
        <v>200749.03715404999</v>
      </c>
      <c r="AR45" s="63">
        <v>2629783.1173904701</v>
      </c>
      <c r="AS45" s="63">
        <v>214117.92359818</v>
      </c>
      <c r="AT45" s="63">
        <v>246449.00187608</v>
      </c>
      <c r="AU45" s="63">
        <v>213884.98988072999</v>
      </c>
      <c r="AV45" s="63">
        <v>206651.93932849</v>
      </c>
      <c r="AW45" s="63">
        <v>226311.91269577999</v>
      </c>
      <c r="AX45" s="63">
        <v>225888.46696208001</v>
      </c>
      <c r="AY45" s="63">
        <v>209414.82080798</v>
      </c>
      <c r="AZ45" s="63">
        <v>217295.82266280998</v>
      </c>
      <c r="BA45" s="63">
        <v>212886.89472914999</v>
      </c>
      <c r="BB45" s="63">
        <v>221802.5977475</v>
      </c>
      <c r="BC45" s="63">
        <v>217502.98743954001</v>
      </c>
      <c r="BD45" s="63">
        <v>217575.75966215</v>
      </c>
      <c r="BE45" s="63">
        <v>2848779.4548756797</v>
      </c>
      <c r="BF45" s="63">
        <v>235044.59993719999</v>
      </c>
      <c r="BG45" s="63">
        <v>257064.08238030001</v>
      </c>
      <c r="BH45" s="63">
        <v>233959.60747292999</v>
      </c>
      <c r="BI45" s="63">
        <v>234545.06392586001</v>
      </c>
      <c r="BJ45" s="63">
        <v>240134.94873889</v>
      </c>
      <c r="BK45" s="63">
        <v>232694.17100703</v>
      </c>
      <c r="BL45" s="63">
        <v>233565.16927215003</v>
      </c>
      <c r="BM45" s="63">
        <v>229852.57515029001</v>
      </c>
      <c r="BN45" s="63">
        <v>228072.14898212001</v>
      </c>
      <c r="BO45" s="63">
        <v>235564.41914214997</v>
      </c>
      <c r="BP45" s="63">
        <v>246363.11477177998</v>
      </c>
      <c r="BQ45" s="63">
        <v>241919.55409498001</v>
      </c>
      <c r="BR45" s="63">
        <v>1571186.6458682697</v>
      </c>
      <c r="BS45" s="63">
        <v>255465.48356971997</v>
      </c>
      <c r="BT45" s="63">
        <v>284421.47626223002</v>
      </c>
      <c r="BU45" s="63">
        <v>239570.74414396001</v>
      </c>
      <c r="BV45" s="63">
        <v>269201.85990806</v>
      </c>
      <c r="BW45" s="63">
        <v>259512.69433232001</v>
      </c>
      <c r="BX45" s="63">
        <v>263014.38765197998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403</v>
      </c>
      <c r="C46" s="94" t="s">
        <v>404</v>
      </c>
      <c r="D46" s="94" t="s">
        <v>125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124971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405</v>
      </c>
      <c r="C47" s="94" t="s">
        <v>406</v>
      </c>
      <c r="D47" s="94" t="s">
        <v>125</v>
      </c>
      <c r="E47" s="63">
        <v>109685.25561557899</v>
      </c>
      <c r="F47" s="63">
        <v>8726.59548588906</v>
      </c>
      <c r="G47" s="63">
        <v>9164.1163822501694</v>
      </c>
      <c r="H47" s="63">
        <v>9053.0925502529299</v>
      </c>
      <c r="I47" s="63">
        <v>9314.8371339074893</v>
      </c>
      <c r="J47" s="63">
        <v>8964.5899749056607</v>
      </c>
      <c r="K47" s="63">
        <v>9136.0058723153506</v>
      </c>
      <c r="L47" s="63">
        <v>9311.7749964374198</v>
      </c>
      <c r="M47" s="63">
        <v>9206.1223732846993</v>
      </c>
      <c r="N47" s="63">
        <v>9149.4032742066993</v>
      </c>
      <c r="O47" s="63">
        <v>9552.0868259921899</v>
      </c>
      <c r="P47" s="63">
        <v>9001.0955162323298</v>
      </c>
      <c r="Q47" s="63">
        <v>9105.5352299048991</v>
      </c>
      <c r="R47" s="63">
        <v>109190.836058021</v>
      </c>
      <c r="S47" s="63">
        <v>9246.3897849704408</v>
      </c>
      <c r="T47" s="63">
        <v>9394.6770697738593</v>
      </c>
      <c r="U47" s="63">
        <v>9663.2891782672505</v>
      </c>
      <c r="V47" s="63">
        <v>8992.8223353355206</v>
      </c>
      <c r="W47" s="63">
        <v>8134.0360478380098</v>
      </c>
      <c r="X47" s="63">
        <v>8354.03982969145</v>
      </c>
      <c r="Y47" s="63">
        <v>8631.2369883227802</v>
      </c>
      <c r="Z47" s="63">
        <v>9188.1601923911203</v>
      </c>
      <c r="AA47" s="63">
        <v>7994.0845250801303</v>
      </c>
      <c r="AB47" s="63">
        <v>10770.7218637693</v>
      </c>
      <c r="AC47" s="63">
        <v>10123.295664109601</v>
      </c>
      <c r="AD47" s="63">
        <v>8698.0825784721292</v>
      </c>
      <c r="AE47" s="63">
        <v>122209.39414782</v>
      </c>
      <c r="AF47" s="63">
        <v>11435.006680840001</v>
      </c>
      <c r="AG47" s="63">
        <v>11676.68462149</v>
      </c>
      <c r="AH47" s="63">
        <v>10498.012500729999</v>
      </c>
      <c r="AI47" s="63">
        <v>9684.0299659200009</v>
      </c>
      <c r="AJ47" s="63">
        <v>9807.0497616899993</v>
      </c>
      <c r="AK47" s="63">
        <v>10141.51804855</v>
      </c>
      <c r="AL47" s="63">
        <v>8656.3627606600003</v>
      </c>
      <c r="AM47" s="63">
        <v>9399.5342132599999</v>
      </c>
      <c r="AN47" s="63">
        <v>10652.225792339999</v>
      </c>
      <c r="AO47" s="63">
        <v>10351.58704615</v>
      </c>
      <c r="AP47" s="63">
        <v>9640.5136406599995</v>
      </c>
      <c r="AQ47" s="63">
        <v>10266.86911553</v>
      </c>
      <c r="AR47" s="63">
        <v>120106.30341214</v>
      </c>
      <c r="AS47" s="63">
        <v>10637.89167237</v>
      </c>
      <c r="AT47" s="63">
        <v>10814.509102939999</v>
      </c>
      <c r="AU47" s="63">
        <v>9550.6884666599999</v>
      </c>
      <c r="AV47" s="63">
        <v>8290.1886718599999</v>
      </c>
      <c r="AW47" s="63">
        <v>9668.3043821899992</v>
      </c>
      <c r="AX47" s="63">
        <v>11762.192372549998</v>
      </c>
      <c r="AY47" s="63">
        <v>8921.3458207500007</v>
      </c>
      <c r="AZ47" s="63">
        <v>8895.0065099300009</v>
      </c>
      <c r="BA47" s="63">
        <v>8777.6886054700008</v>
      </c>
      <c r="BB47" s="63">
        <v>10666.18321924</v>
      </c>
      <c r="BC47" s="63">
        <v>11171.01585598</v>
      </c>
      <c r="BD47" s="63">
        <v>10951.288732200001</v>
      </c>
      <c r="BE47" s="63">
        <v>213893.43681349</v>
      </c>
      <c r="BF47" s="63">
        <v>10395.392532219999</v>
      </c>
      <c r="BG47" s="63">
        <v>10121.582029069999</v>
      </c>
      <c r="BH47" s="63">
        <v>10090.22798118</v>
      </c>
      <c r="BI47" s="63">
        <v>9010.2803383400005</v>
      </c>
      <c r="BJ47" s="63">
        <v>9399.3032261699991</v>
      </c>
      <c r="BK47" s="63">
        <v>10445.089743250001</v>
      </c>
      <c r="BL47" s="63">
        <v>13222.128267619999</v>
      </c>
      <c r="BM47" s="63">
        <v>30228.465076460001</v>
      </c>
      <c r="BN47" s="63">
        <v>28760.078629389998</v>
      </c>
      <c r="BO47" s="63">
        <v>35894.253232570001</v>
      </c>
      <c r="BP47" s="63">
        <v>16847.874765619999</v>
      </c>
      <c r="BQ47" s="63">
        <v>29478.7609916</v>
      </c>
      <c r="BR47" s="63">
        <v>103278.39048317001</v>
      </c>
      <c r="BS47" s="63">
        <v>18425.709589800001</v>
      </c>
      <c r="BT47" s="63">
        <v>24355.900700400001</v>
      </c>
      <c r="BU47" s="63">
        <v>10686.44417495</v>
      </c>
      <c r="BV47" s="63">
        <v>16741.074408150002</v>
      </c>
      <c r="BW47" s="63">
        <v>16309.9842727</v>
      </c>
      <c r="BX47" s="63">
        <v>16759.277337169999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39" t="s">
        <v>407</v>
      </c>
      <c r="C48" s="93" t="s">
        <v>408</v>
      </c>
      <c r="D48" s="93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409</v>
      </c>
      <c r="C49" s="94" t="s">
        <v>400</v>
      </c>
      <c r="D49" s="94" t="s">
        <v>125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410</v>
      </c>
      <c r="C50" s="94" t="s">
        <v>402</v>
      </c>
      <c r="D50" s="94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2" t="s">
        <v>411</v>
      </c>
      <c r="C51" s="98" t="s">
        <v>412</v>
      </c>
      <c r="D51" s="98" t="s">
        <v>125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39" t="s">
        <v>130</v>
      </c>
      <c r="C52" s="27" t="s">
        <v>413</v>
      </c>
      <c r="D52" s="27" t="s">
        <v>125</v>
      </c>
      <c r="E52" s="200">
        <v>646.39409374002901</v>
      </c>
      <c r="F52" s="200">
        <v>10.9361764766831</v>
      </c>
      <c r="G52" s="200">
        <v>42.727061367266003</v>
      </c>
      <c r="H52" s="200">
        <v>27.451591956151912</v>
      </c>
      <c r="I52" s="200">
        <v>28.152525371450601</v>
      </c>
      <c r="J52" s="200">
        <v>26.826934034680299</v>
      </c>
      <c r="K52" s="200">
        <v>23.206333283880799</v>
      </c>
      <c r="L52" s="200">
        <v>49.39784161259189</v>
      </c>
      <c r="M52" s="200">
        <v>49.397841612653735</v>
      </c>
      <c r="N52" s="200">
        <v>77.811871644696083</v>
      </c>
      <c r="O52" s="200">
        <v>121.44729120712201</v>
      </c>
      <c r="P52" s="200">
        <v>80.996520098891907</v>
      </c>
      <c r="Q52" s="200">
        <v>108.042105074031</v>
      </c>
      <c r="R52" s="200">
        <v>4021.0864049197799</v>
      </c>
      <c r="S52" s="200">
        <v>59.614578740029103</v>
      </c>
      <c r="T52" s="200">
        <v>59.614568219928145</v>
      </c>
      <c r="U52" s="200">
        <v>59.6145700200018</v>
      </c>
      <c r="V52" s="200">
        <v>620.614881086732</v>
      </c>
      <c r="W52" s="200">
        <v>641.61624624668161</v>
      </c>
      <c r="X52" s="200">
        <v>648.6546585966812</v>
      </c>
      <c r="Y52" s="200">
        <v>353.00395678664501</v>
      </c>
      <c r="Z52" s="200">
        <v>380.06186402665099</v>
      </c>
      <c r="AA52" s="200">
        <v>490.39282471659601</v>
      </c>
      <c r="AB52" s="200">
        <v>194.900333679993</v>
      </c>
      <c r="AC52" s="200">
        <v>262.48180725999998</v>
      </c>
      <c r="AD52" s="200">
        <v>250.51611553998899</v>
      </c>
      <c r="AE52" s="200">
        <v>1129.5525694489522</v>
      </c>
      <c r="AF52" s="200">
        <v>49.7766297064193</v>
      </c>
      <c r="AG52" s="200">
        <v>77.691876526696262</v>
      </c>
      <c r="AH52" s="200">
        <v>102.218496706694</v>
      </c>
      <c r="AI52" s="200">
        <v>66.784090463304196</v>
      </c>
      <c r="AJ52" s="200">
        <v>66.784090673289597</v>
      </c>
      <c r="AK52" s="200">
        <v>82.247282813318776</v>
      </c>
      <c r="AL52" s="200">
        <v>124.014721183304</v>
      </c>
      <c r="AM52" s="200">
        <v>120.942064413333</v>
      </c>
      <c r="AN52" s="200">
        <v>47.212051623362399</v>
      </c>
      <c r="AO52" s="200">
        <v>139.35206822337699</v>
      </c>
      <c r="AP52" s="200">
        <v>111.63863431331514</v>
      </c>
      <c r="AQ52" s="200">
        <v>140.89056280322799</v>
      </c>
      <c r="AR52" s="200">
        <v>819.96127527976716</v>
      </c>
      <c r="AS52" s="200">
        <v>10.6262632566667</v>
      </c>
      <c r="AT52" s="200">
        <v>41.516246856666669</v>
      </c>
      <c r="AU52" s="200">
        <v>26.892119836684888</v>
      </c>
      <c r="AV52" s="200">
        <v>88.786846046652101</v>
      </c>
      <c r="AW52" s="200">
        <v>81.152075896652093</v>
      </c>
      <c r="AX52" s="200">
        <v>93.862745886655787</v>
      </c>
      <c r="AY52" s="200">
        <v>41.227930999996403</v>
      </c>
      <c r="AZ52" s="200">
        <v>41.227931000087302</v>
      </c>
      <c r="BA52" s="200">
        <v>107.82672906000001</v>
      </c>
      <c r="BB52" s="200">
        <v>106.410198483318</v>
      </c>
      <c r="BC52" s="200">
        <v>64.724957163147792</v>
      </c>
      <c r="BD52" s="200">
        <v>115.707230793337</v>
      </c>
      <c r="BE52" s="200">
        <v>1345.1096389808199</v>
      </c>
      <c r="BF52" s="200">
        <v>181.98512283333289</v>
      </c>
      <c r="BG52" s="200">
        <v>16.037016453318699</v>
      </c>
      <c r="BH52" s="200">
        <v>70.469368333335098</v>
      </c>
      <c r="BI52" s="200">
        <v>32.998223433333337</v>
      </c>
      <c r="BJ52" s="200">
        <v>37.342089213302401</v>
      </c>
      <c r="BK52" s="200">
        <v>93.348709123311494</v>
      </c>
      <c r="BL52" s="200">
        <v>20.465619216681301</v>
      </c>
      <c r="BM52" s="200">
        <v>6.2864284666830397</v>
      </c>
      <c r="BN52" s="200">
        <v>20.0725138866813</v>
      </c>
      <c r="BO52" s="200">
        <v>162.40070487668299</v>
      </c>
      <c r="BP52" s="200">
        <v>642.25430077666704</v>
      </c>
      <c r="BQ52" s="200">
        <v>61.4495423666703</v>
      </c>
      <c r="BR52" s="200">
        <v>434.95287924999258</v>
      </c>
      <c r="BS52" s="200">
        <v>74.2444023099997</v>
      </c>
      <c r="BT52" s="200">
        <v>50.573063609998997</v>
      </c>
      <c r="BU52" s="200">
        <v>52.457862069999997</v>
      </c>
      <c r="BV52" s="200">
        <v>88.892792229999998</v>
      </c>
      <c r="BW52" s="200">
        <v>90.879155280000006</v>
      </c>
      <c r="BX52" s="200">
        <v>77.905603749974503</v>
      </c>
      <c r="BY52" s="200">
        <v>0</v>
      </c>
      <c r="BZ52" s="200">
        <v>0</v>
      </c>
      <c r="CA52" s="200">
        <v>0</v>
      </c>
      <c r="CB52" s="200">
        <v>0</v>
      </c>
      <c r="CC52" s="200">
        <v>0</v>
      </c>
      <c r="CD52" s="200">
        <v>0</v>
      </c>
    </row>
    <row r="53" spans="2:82">
      <c r="B53" s="39" t="s">
        <v>414</v>
      </c>
      <c r="C53" s="93" t="s">
        <v>415</v>
      </c>
      <c r="D53" s="93" t="s">
        <v>125</v>
      </c>
      <c r="E53" s="202">
        <v>56.274298000000002</v>
      </c>
      <c r="F53" s="202">
        <v>0</v>
      </c>
      <c r="G53" s="202">
        <v>0</v>
      </c>
      <c r="H53" s="202">
        <v>0</v>
      </c>
      <c r="I53" s="202">
        <v>1.0435010899999999</v>
      </c>
      <c r="J53" s="202">
        <v>1.0435010899999999</v>
      </c>
      <c r="K53" s="202">
        <v>1.0435010899999999</v>
      </c>
      <c r="L53" s="202">
        <v>0</v>
      </c>
      <c r="M53" s="202">
        <v>0</v>
      </c>
      <c r="N53" s="202">
        <v>0</v>
      </c>
      <c r="O53" s="202">
        <v>17.714598243333331</v>
      </c>
      <c r="P53" s="202">
        <v>17.714598243333331</v>
      </c>
      <c r="Q53" s="202">
        <v>17.714598243333331</v>
      </c>
      <c r="R53" s="202">
        <v>32.94741939</v>
      </c>
      <c r="S53" s="202">
        <v>0</v>
      </c>
      <c r="T53" s="202">
        <v>0</v>
      </c>
      <c r="U53" s="202">
        <v>0</v>
      </c>
      <c r="V53" s="202">
        <v>0</v>
      </c>
      <c r="W53" s="202">
        <v>21.001061440000001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11.946357949999999</v>
      </c>
      <c r="AE53" s="202">
        <v>5.1892792999999999</v>
      </c>
      <c r="AF53" s="202">
        <v>0</v>
      </c>
      <c r="AG53" s="202">
        <v>3.63531783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1.55396147</v>
      </c>
      <c r="AN53" s="202">
        <v>0</v>
      </c>
      <c r="AO53" s="202">
        <v>0</v>
      </c>
      <c r="AP53" s="202">
        <v>0</v>
      </c>
      <c r="AQ53" s="202">
        <v>0</v>
      </c>
      <c r="AR53" s="202">
        <v>33.6118728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33.6118728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  <c r="BR53" s="202">
        <v>0</v>
      </c>
      <c r="BS53" s="202">
        <v>0</v>
      </c>
      <c r="BT53" s="202">
        <v>0</v>
      </c>
      <c r="BU53" s="202">
        <v>0</v>
      </c>
      <c r="BV53" s="202">
        <v>0</v>
      </c>
      <c r="BW53" s="202">
        <v>0</v>
      </c>
      <c r="BX53" s="202">
        <v>0</v>
      </c>
      <c r="BY53" s="202">
        <v>0</v>
      </c>
      <c r="BZ53" s="202">
        <v>0</v>
      </c>
      <c r="CA53" s="202">
        <v>0</v>
      </c>
      <c r="CB53" s="202">
        <v>0</v>
      </c>
      <c r="CC53" s="202">
        <v>0</v>
      </c>
      <c r="CD53" s="202">
        <v>0</v>
      </c>
    </row>
    <row r="54" spans="2:82">
      <c r="B54" s="41" t="s">
        <v>416</v>
      </c>
      <c r="C54" s="94" t="s">
        <v>417</v>
      </c>
      <c r="D54" s="94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418</v>
      </c>
      <c r="C55" s="94" t="s">
        <v>419</v>
      </c>
      <c r="D55" s="94" t="s">
        <v>125</v>
      </c>
      <c r="E55" s="63">
        <v>56.274298000000002</v>
      </c>
      <c r="F55" s="63">
        <v>0</v>
      </c>
      <c r="G55" s="63">
        <v>0</v>
      </c>
      <c r="H55" s="63">
        <v>0</v>
      </c>
      <c r="I55" s="63">
        <v>1.0435010899999999</v>
      </c>
      <c r="J55" s="63">
        <v>1.0435010899999999</v>
      </c>
      <c r="K55" s="63">
        <v>1.0435010899999999</v>
      </c>
      <c r="L55" s="63">
        <v>0</v>
      </c>
      <c r="M55" s="63">
        <v>0</v>
      </c>
      <c r="N55" s="63">
        <v>0</v>
      </c>
      <c r="O55" s="63">
        <v>17.714598243333331</v>
      </c>
      <c r="P55" s="63">
        <v>17.714598243333331</v>
      </c>
      <c r="Q55" s="63">
        <v>17.714598243333331</v>
      </c>
      <c r="R55" s="63">
        <v>32.94741939</v>
      </c>
      <c r="S55" s="63">
        <v>0</v>
      </c>
      <c r="T55" s="63">
        <v>0</v>
      </c>
      <c r="U55" s="63">
        <v>0</v>
      </c>
      <c r="V55" s="63">
        <v>0</v>
      </c>
      <c r="W55" s="63">
        <v>21.001061440000001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11.946357949999999</v>
      </c>
      <c r="AE55" s="63">
        <v>5.1892792999999999</v>
      </c>
      <c r="AF55" s="63">
        <v>0</v>
      </c>
      <c r="AG55" s="63">
        <v>3.63531783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1.55396147</v>
      </c>
      <c r="AN55" s="63">
        <v>0</v>
      </c>
      <c r="AO55" s="63">
        <v>0</v>
      </c>
      <c r="AP55" s="63">
        <v>0</v>
      </c>
      <c r="AQ55" s="63">
        <v>0</v>
      </c>
      <c r="AR55" s="63">
        <v>33.6118728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33.6118728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39" t="s">
        <v>420</v>
      </c>
      <c r="C56" s="93" t="s">
        <v>421</v>
      </c>
      <c r="D56" s="93" t="s">
        <v>125</v>
      </c>
      <c r="E56" s="202">
        <v>590.11979573999895</v>
      </c>
      <c r="F56" s="202">
        <v>10.9361764766394</v>
      </c>
      <c r="G56" s="202">
        <v>42.727061367257797</v>
      </c>
      <c r="H56" s="202">
        <v>27.451591956102799</v>
      </c>
      <c r="I56" s="202">
        <v>27.1090242814725</v>
      </c>
      <c r="J56" s="202">
        <v>25.783432944603899</v>
      </c>
      <c r="K56" s="202">
        <v>22.162832193923567</v>
      </c>
      <c r="L56" s="202">
        <v>49.397841612653735</v>
      </c>
      <c r="M56" s="202">
        <v>49.397841612653735</v>
      </c>
      <c r="N56" s="202">
        <v>77.811871644692445</v>
      </c>
      <c r="O56" s="202">
        <v>103.73269296378299</v>
      </c>
      <c r="P56" s="202">
        <v>63.281921855516707</v>
      </c>
      <c r="Q56" s="202">
        <v>90.327506830699903</v>
      </c>
      <c r="R56" s="202">
        <v>3988.1389855299999</v>
      </c>
      <c r="S56" s="202">
        <v>59.614578739999999</v>
      </c>
      <c r="T56" s="202">
        <v>59.614568219999995</v>
      </c>
      <c r="U56" s="202">
        <v>59.614570020000002</v>
      </c>
      <c r="V56" s="202">
        <v>620.61488108666697</v>
      </c>
      <c r="W56" s="202">
        <v>620.615184806667</v>
      </c>
      <c r="X56" s="202">
        <v>648.65465859666665</v>
      </c>
      <c r="Y56" s="202">
        <v>353.003956786667</v>
      </c>
      <c r="Z56" s="202">
        <v>380.06186402666702</v>
      </c>
      <c r="AA56" s="202">
        <v>490.39282471666701</v>
      </c>
      <c r="AB56" s="202">
        <v>194.90033367999999</v>
      </c>
      <c r="AC56" s="202">
        <v>262.48180725999998</v>
      </c>
      <c r="AD56" s="202">
        <v>238.56975758999999</v>
      </c>
      <c r="AE56" s="202">
        <v>1124.36329015</v>
      </c>
      <c r="AF56" s="202">
        <v>49.776629706666697</v>
      </c>
      <c r="AG56" s="202">
        <v>74.056558696666698</v>
      </c>
      <c r="AH56" s="202">
        <v>102.218496706667</v>
      </c>
      <c r="AI56" s="202">
        <v>66.7840904633333</v>
      </c>
      <c r="AJ56" s="202">
        <v>66.784090673333296</v>
      </c>
      <c r="AK56" s="202">
        <v>82.247282813333328</v>
      </c>
      <c r="AL56" s="202">
        <v>124.01472118333299</v>
      </c>
      <c r="AM56" s="202">
        <v>119.388102943333</v>
      </c>
      <c r="AN56" s="202">
        <v>47.212051623333302</v>
      </c>
      <c r="AO56" s="202">
        <v>139.35206822333299</v>
      </c>
      <c r="AP56" s="202">
        <v>111.63863431333333</v>
      </c>
      <c r="AQ56" s="202">
        <v>140.89056280333301</v>
      </c>
      <c r="AR56" s="202">
        <v>786.34940247999998</v>
      </c>
      <c r="AS56" s="202">
        <v>10.6262632566667</v>
      </c>
      <c r="AT56" s="202">
        <v>41.516246856666669</v>
      </c>
      <c r="AU56" s="202">
        <v>26.892119836666698</v>
      </c>
      <c r="AV56" s="202">
        <v>88.786846046666696</v>
      </c>
      <c r="AW56" s="202">
        <v>81.152075896666702</v>
      </c>
      <c r="AX56" s="202">
        <v>60.250873086666701</v>
      </c>
      <c r="AY56" s="202">
        <v>41.227930999999998</v>
      </c>
      <c r="AZ56" s="202">
        <v>41.227930999999998</v>
      </c>
      <c r="BA56" s="202">
        <v>107.82672906000001</v>
      </c>
      <c r="BB56" s="202">
        <v>106.41019848333301</v>
      </c>
      <c r="BC56" s="202">
        <v>64.724957163333329</v>
      </c>
      <c r="BD56" s="202">
        <v>115.707230793333</v>
      </c>
      <c r="BE56" s="202">
        <v>1345.10963898</v>
      </c>
      <c r="BF56" s="202">
        <v>181.98512283333335</v>
      </c>
      <c r="BG56" s="202">
        <v>16.037016453333301</v>
      </c>
      <c r="BH56" s="202">
        <v>70.469368333333307</v>
      </c>
      <c r="BI56" s="202">
        <v>32.998223433333337</v>
      </c>
      <c r="BJ56" s="202">
        <v>37.342089213333303</v>
      </c>
      <c r="BK56" s="202">
        <v>93.348709123333293</v>
      </c>
      <c r="BL56" s="202">
        <v>20.465619216666699</v>
      </c>
      <c r="BM56" s="202">
        <v>6.286428466666667</v>
      </c>
      <c r="BN56" s="202">
        <v>20.072513886666702</v>
      </c>
      <c r="BO56" s="202">
        <v>162.40070487666699</v>
      </c>
      <c r="BP56" s="202">
        <v>642.25430077666704</v>
      </c>
      <c r="BQ56" s="202">
        <v>61.44954236666667</v>
      </c>
      <c r="BR56" s="202">
        <v>434.94797485999999</v>
      </c>
      <c r="BS56" s="202">
        <v>74.244402309999998</v>
      </c>
      <c r="BT56" s="202">
        <v>50.568159219999998</v>
      </c>
      <c r="BU56" s="202">
        <v>52.457862069999997</v>
      </c>
      <c r="BV56" s="202">
        <v>88.892792229999998</v>
      </c>
      <c r="BW56" s="202">
        <v>90.879155280000006</v>
      </c>
      <c r="BX56" s="202">
        <v>77.905603749999997</v>
      </c>
      <c r="BY56" s="202">
        <v>0</v>
      </c>
      <c r="BZ56" s="202">
        <v>0</v>
      </c>
      <c r="CA56" s="202">
        <v>0</v>
      </c>
      <c r="CB56" s="202">
        <v>0</v>
      </c>
      <c r="CC56" s="202">
        <v>0</v>
      </c>
      <c r="CD56" s="202">
        <v>0</v>
      </c>
    </row>
    <row r="57" spans="2:82">
      <c r="B57" s="41" t="s">
        <v>422</v>
      </c>
      <c r="C57" s="94" t="s">
        <v>423</v>
      </c>
      <c r="D57" s="94" t="s">
        <v>125</v>
      </c>
      <c r="E57" s="63">
        <v>554.96696991999943</v>
      </c>
      <c r="F57" s="63">
        <v>10.9361764766394</v>
      </c>
      <c r="G57" s="63">
        <v>42.727061367257797</v>
      </c>
      <c r="H57" s="63">
        <v>27.451591956102799</v>
      </c>
      <c r="I57" s="63">
        <v>15.391415674805801</v>
      </c>
      <c r="J57" s="63">
        <v>14.065824337937199</v>
      </c>
      <c r="K57" s="63">
        <v>10.445223587256899</v>
      </c>
      <c r="L57" s="63">
        <v>49.397841612653735</v>
      </c>
      <c r="M57" s="63">
        <v>49.397841612653735</v>
      </c>
      <c r="N57" s="63">
        <v>77.811871644692445</v>
      </c>
      <c r="O57" s="63">
        <v>103.73269296378299</v>
      </c>
      <c r="P57" s="63">
        <v>63.281921855516707</v>
      </c>
      <c r="Q57" s="63">
        <v>90.327506830699903</v>
      </c>
      <c r="R57" s="63">
        <v>3935.0831384799999</v>
      </c>
      <c r="S57" s="63">
        <v>45.408452916666697</v>
      </c>
      <c r="T57" s="63">
        <v>45.408452916666697</v>
      </c>
      <c r="U57" s="63">
        <v>45.408452916666697</v>
      </c>
      <c r="V57" s="63">
        <v>620.61487742666702</v>
      </c>
      <c r="W57" s="63">
        <v>620.61487742666702</v>
      </c>
      <c r="X57" s="63">
        <v>648.65465673666665</v>
      </c>
      <c r="Y57" s="63">
        <v>353.003956786667</v>
      </c>
      <c r="Z57" s="63">
        <v>380.06186228666701</v>
      </c>
      <c r="AA57" s="63">
        <v>490.39282471666701</v>
      </c>
      <c r="AB57" s="63">
        <v>194.90033367999999</v>
      </c>
      <c r="AC57" s="63">
        <v>262.48180725999998</v>
      </c>
      <c r="AD57" s="63">
        <v>228.13258341</v>
      </c>
      <c r="AE57" s="63">
        <v>1076.5752547100001</v>
      </c>
      <c r="AF57" s="63">
        <v>49.776629706666697</v>
      </c>
      <c r="AG57" s="63">
        <v>74.056558696666698</v>
      </c>
      <c r="AH57" s="63">
        <v>102.218496706667</v>
      </c>
      <c r="AI57" s="63">
        <v>66.7840904633333</v>
      </c>
      <c r="AJ57" s="63">
        <v>66.7840904633333</v>
      </c>
      <c r="AK57" s="63">
        <v>82.247281883333329</v>
      </c>
      <c r="AL57" s="63">
        <v>86.852260843333298</v>
      </c>
      <c r="AM57" s="63">
        <v>119.388101083333</v>
      </c>
      <c r="AN57" s="63">
        <v>47.212051623333302</v>
      </c>
      <c r="AO57" s="63">
        <v>132.00649612333299</v>
      </c>
      <c r="AP57" s="63">
        <v>111.63863431333333</v>
      </c>
      <c r="AQ57" s="63">
        <v>137.61056280333301</v>
      </c>
      <c r="AR57" s="63">
        <v>786.34940247999998</v>
      </c>
      <c r="AS57" s="63">
        <v>10.6262632566667</v>
      </c>
      <c r="AT57" s="63">
        <v>41.516246856666669</v>
      </c>
      <c r="AU57" s="63">
        <v>26.892119836666698</v>
      </c>
      <c r="AV57" s="63">
        <v>88.786846046666696</v>
      </c>
      <c r="AW57" s="63">
        <v>81.152075896666702</v>
      </c>
      <c r="AX57" s="63">
        <v>60.250873086666701</v>
      </c>
      <c r="AY57" s="63">
        <v>41.227930999999998</v>
      </c>
      <c r="AZ57" s="63">
        <v>41.227930999999998</v>
      </c>
      <c r="BA57" s="63">
        <v>107.82672906000001</v>
      </c>
      <c r="BB57" s="63">
        <v>106.41019848333301</v>
      </c>
      <c r="BC57" s="63">
        <v>64.724957163333329</v>
      </c>
      <c r="BD57" s="63">
        <v>115.707230793333</v>
      </c>
      <c r="BE57" s="63">
        <v>1345.10963898</v>
      </c>
      <c r="BF57" s="63">
        <v>181.98512283333335</v>
      </c>
      <c r="BG57" s="63">
        <v>16.037016453333301</v>
      </c>
      <c r="BH57" s="63">
        <v>70.469368333333307</v>
      </c>
      <c r="BI57" s="63">
        <v>32.998223433333337</v>
      </c>
      <c r="BJ57" s="63">
        <v>37.342089213333303</v>
      </c>
      <c r="BK57" s="63">
        <v>93.348709123333293</v>
      </c>
      <c r="BL57" s="63">
        <v>20.465619216666699</v>
      </c>
      <c r="BM57" s="63">
        <v>6.286428466666667</v>
      </c>
      <c r="BN57" s="63">
        <v>20.072513886666702</v>
      </c>
      <c r="BO57" s="63">
        <v>162.40070487666699</v>
      </c>
      <c r="BP57" s="63">
        <v>642.25430077666704</v>
      </c>
      <c r="BQ57" s="63">
        <v>61.44954236666667</v>
      </c>
      <c r="BR57" s="63">
        <v>434.94797485999999</v>
      </c>
      <c r="BS57" s="63">
        <v>74.244402309999998</v>
      </c>
      <c r="BT57" s="63">
        <v>50.568159219999998</v>
      </c>
      <c r="BU57" s="63">
        <v>52.457862069999997</v>
      </c>
      <c r="BV57" s="63">
        <v>88.892792229999998</v>
      </c>
      <c r="BW57" s="63">
        <v>90.879155280000006</v>
      </c>
      <c r="BX57" s="63">
        <v>77.905603749999997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</row>
    <row r="58" spans="2:82">
      <c r="B58" s="41" t="s">
        <v>424</v>
      </c>
      <c r="C58" s="94" t="s">
        <v>425</v>
      </c>
      <c r="D58" s="94" t="s">
        <v>125</v>
      </c>
      <c r="E58" s="63">
        <v>35.152825819999997</v>
      </c>
      <c r="F58" s="63">
        <v>0</v>
      </c>
      <c r="G58" s="63">
        <v>0</v>
      </c>
      <c r="H58" s="63">
        <v>0</v>
      </c>
      <c r="I58" s="63">
        <v>11.717608606666699</v>
      </c>
      <c r="J58" s="63">
        <v>11.717608606666699</v>
      </c>
      <c r="K58" s="63">
        <v>11.717608606666699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53.055847049999898</v>
      </c>
      <c r="S58" s="63">
        <v>14.2061258233333</v>
      </c>
      <c r="T58" s="63">
        <v>14.2061153033333</v>
      </c>
      <c r="U58" s="63">
        <v>14.2061171033333</v>
      </c>
      <c r="V58" s="63">
        <v>3.6600000000000001E-6</v>
      </c>
      <c r="W58" s="63">
        <v>3.0738E-4</v>
      </c>
      <c r="X58" s="63">
        <v>1.86E-6</v>
      </c>
      <c r="Y58" s="63">
        <v>0</v>
      </c>
      <c r="Z58" s="63">
        <v>1.7400000000000001E-6</v>
      </c>
      <c r="AA58" s="63">
        <v>0</v>
      </c>
      <c r="AB58" s="63">
        <v>0</v>
      </c>
      <c r="AC58" s="63">
        <v>0</v>
      </c>
      <c r="AD58" s="63">
        <v>10.43717418</v>
      </c>
      <c r="AE58" s="63">
        <v>47.788035440000002</v>
      </c>
      <c r="AF58" s="63">
        <v>0</v>
      </c>
      <c r="AG58" s="63">
        <v>0</v>
      </c>
      <c r="AH58" s="63">
        <v>0</v>
      </c>
      <c r="AI58" s="63">
        <v>0</v>
      </c>
      <c r="AJ58" s="63">
        <v>2.1E-7</v>
      </c>
      <c r="AK58" s="63">
        <v>9.2999999999999999E-7</v>
      </c>
      <c r="AL58" s="63">
        <v>37.162460340000003</v>
      </c>
      <c r="AM58" s="63">
        <v>1.86E-6</v>
      </c>
      <c r="AN58" s="63">
        <v>0</v>
      </c>
      <c r="AO58" s="63">
        <v>7.3455721</v>
      </c>
      <c r="AP58" s="63">
        <v>0</v>
      </c>
      <c r="AQ58" s="63">
        <v>3.28</v>
      </c>
      <c r="AR58" s="63">
        <v>0</v>
      </c>
      <c r="AS58" s="63">
        <v>0</v>
      </c>
      <c r="AT58" s="63">
        <v>0</v>
      </c>
      <c r="AU58" s="63">
        <v>0</v>
      </c>
      <c r="AV58" s="63">
        <v>0</v>
      </c>
      <c r="AW58" s="63"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</row>
    <row r="59" spans="2:82">
      <c r="B59" s="39" t="s">
        <v>426</v>
      </c>
      <c r="C59" s="93" t="s">
        <v>427</v>
      </c>
      <c r="D59" s="93" t="s">
        <v>125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>
        <v>0</v>
      </c>
      <c r="AD59" s="202">
        <v>0</v>
      </c>
      <c r="AE59" s="202">
        <v>0</v>
      </c>
      <c r="AF59" s="202">
        <v>0</v>
      </c>
      <c r="AG59" s="202">
        <v>0</v>
      </c>
      <c r="AH59" s="202">
        <v>0</v>
      </c>
      <c r="AI59" s="202">
        <v>0</v>
      </c>
      <c r="AJ59" s="202">
        <v>0</v>
      </c>
      <c r="AK59" s="202">
        <v>0</v>
      </c>
      <c r="AL59" s="202">
        <v>0</v>
      </c>
      <c r="AM59" s="202">
        <v>0</v>
      </c>
      <c r="AN59" s="202">
        <v>0</v>
      </c>
      <c r="AO59" s="202">
        <v>0</v>
      </c>
      <c r="AP59" s="202">
        <v>0</v>
      </c>
      <c r="AQ59" s="202">
        <v>0</v>
      </c>
      <c r="AR59" s="202">
        <v>0</v>
      </c>
      <c r="AS59" s="202">
        <v>0</v>
      </c>
      <c r="AT59" s="202">
        <v>0</v>
      </c>
      <c r="AU59" s="202">
        <v>0</v>
      </c>
      <c r="AV59" s="202">
        <v>0</v>
      </c>
      <c r="AW59" s="202">
        <v>0</v>
      </c>
      <c r="AX59" s="202">
        <v>0</v>
      </c>
      <c r="AY59" s="202">
        <v>0</v>
      </c>
      <c r="AZ59" s="202">
        <v>0</v>
      </c>
      <c r="BA59" s="202">
        <v>0</v>
      </c>
      <c r="BB59" s="202">
        <v>0</v>
      </c>
      <c r="BC59" s="202">
        <v>0</v>
      </c>
      <c r="BD59" s="202">
        <v>0</v>
      </c>
      <c r="BE59" s="202">
        <v>0</v>
      </c>
      <c r="BF59" s="202">
        <v>0</v>
      </c>
      <c r="BG59" s="202">
        <v>0</v>
      </c>
      <c r="BH59" s="202">
        <v>0</v>
      </c>
      <c r="BI59" s="202">
        <v>0</v>
      </c>
      <c r="BJ59" s="202">
        <v>0</v>
      </c>
      <c r="BK59" s="202">
        <v>0</v>
      </c>
      <c r="BL59" s="202">
        <v>0</v>
      </c>
      <c r="BM59" s="202">
        <v>0</v>
      </c>
      <c r="BN59" s="202">
        <v>0</v>
      </c>
      <c r="BO59" s="202">
        <v>0</v>
      </c>
      <c r="BP59" s="202">
        <v>0</v>
      </c>
      <c r="BQ59" s="202">
        <v>0</v>
      </c>
      <c r="BR59" s="202">
        <v>0</v>
      </c>
      <c r="BS59" s="202">
        <v>0</v>
      </c>
      <c r="BT59" s="202">
        <v>0</v>
      </c>
      <c r="BU59" s="202">
        <v>0</v>
      </c>
      <c r="BV59" s="202">
        <v>0</v>
      </c>
      <c r="BW59" s="202">
        <v>0</v>
      </c>
      <c r="BX59" s="202">
        <v>0</v>
      </c>
      <c r="BY59" s="202">
        <v>0</v>
      </c>
      <c r="BZ59" s="202">
        <v>0</v>
      </c>
      <c r="CA59" s="202">
        <v>0</v>
      </c>
      <c r="CB59" s="202">
        <v>0</v>
      </c>
      <c r="CC59" s="202">
        <v>0</v>
      </c>
      <c r="CD59" s="202">
        <v>0</v>
      </c>
    </row>
    <row r="60" spans="2:82">
      <c r="B60" s="41" t="s">
        <v>428</v>
      </c>
      <c r="C60" s="94" t="s">
        <v>423</v>
      </c>
      <c r="D60" s="94" t="s">
        <v>125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</row>
    <row r="61" spans="2:82">
      <c r="B61" s="42" t="s">
        <v>429</v>
      </c>
      <c r="C61" s="98" t="s">
        <v>430</v>
      </c>
      <c r="D61" s="98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39" t="s">
        <v>132</v>
      </c>
      <c r="C62" s="27" t="s">
        <v>431</v>
      </c>
      <c r="D62" s="27" t="s">
        <v>125</v>
      </c>
      <c r="E62" s="200">
        <v>1730593.43440978</v>
      </c>
      <c r="F62" s="200">
        <v>164017.499056756</v>
      </c>
      <c r="G62" s="200">
        <v>122581.68385124877</v>
      </c>
      <c r="H62" s="200">
        <v>177482.50849690699</v>
      </c>
      <c r="I62" s="200">
        <v>164249.00158674599</v>
      </c>
      <c r="J62" s="200">
        <v>128459.91182425764</v>
      </c>
      <c r="K62" s="200">
        <v>149263.85942407601</v>
      </c>
      <c r="L62" s="200">
        <v>128693.90404477299</v>
      </c>
      <c r="M62" s="200">
        <v>134771.98800107601</v>
      </c>
      <c r="N62" s="200">
        <v>128410.095954907</v>
      </c>
      <c r="O62" s="200">
        <v>144251.64478752826</v>
      </c>
      <c r="P62" s="200">
        <v>130576.145005941</v>
      </c>
      <c r="Q62" s="200">
        <v>157835.19115794793</v>
      </c>
      <c r="R62" s="200">
        <v>1823415.58079314</v>
      </c>
      <c r="S62" s="200">
        <v>185993.581364007</v>
      </c>
      <c r="T62" s="200">
        <v>165241.62455352148</v>
      </c>
      <c r="U62" s="200">
        <v>154305.498951135</v>
      </c>
      <c r="V62" s="200">
        <v>135583.49174921404</v>
      </c>
      <c r="W62" s="200">
        <v>156927.22183671567</v>
      </c>
      <c r="X62" s="200">
        <v>133486.33016038401</v>
      </c>
      <c r="Y62" s="200">
        <v>157632.77163783408</v>
      </c>
      <c r="Z62" s="200">
        <v>157840.55903672799</v>
      </c>
      <c r="AA62" s="200">
        <v>157806.78731520401</v>
      </c>
      <c r="AB62" s="200">
        <v>141888.43638204</v>
      </c>
      <c r="AC62" s="200">
        <v>127596.24231457511</v>
      </c>
      <c r="AD62" s="200">
        <v>149113.03275997</v>
      </c>
      <c r="AE62" s="200">
        <v>1899594.7050521399</v>
      </c>
      <c r="AF62" s="200">
        <v>177244.54218222943</v>
      </c>
      <c r="AG62" s="200">
        <v>128801.791004082</v>
      </c>
      <c r="AH62" s="200">
        <v>199590.99217825499</v>
      </c>
      <c r="AI62" s="200">
        <v>165592.04365121</v>
      </c>
      <c r="AJ62" s="200">
        <v>142319.90466693201</v>
      </c>
      <c r="AK62" s="200">
        <v>141665.91984681721</v>
      </c>
      <c r="AL62" s="200">
        <v>148366.57682251732</v>
      </c>
      <c r="AM62" s="200">
        <v>145832.21740766801</v>
      </c>
      <c r="AN62" s="200">
        <v>148583.13592171404</v>
      </c>
      <c r="AO62" s="200">
        <v>219859.1510522</v>
      </c>
      <c r="AP62" s="200">
        <v>79185.425687223542</v>
      </c>
      <c r="AQ62" s="200">
        <v>202553.00463129301</v>
      </c>
      <c r="AR62" s="200">
        <v>2359172.5523993704</v>
      </c>
      <c r="AS62" s="200">
        <v>217111.12042547701</v>
      </c>
      <c r="AT62" s="200">
        <v>169845.47174273423</v>
      </c>
      <c r="AU62" s="200">
        <v>270268.15717303398</v>
      </c>
      <c r="AV62" s="200">
        <v>207171.50481568099</v>
      </c>
      <c r="AW62" s="200">
        <v>223698.87128467148</v>
      </c>
      <c r="AX62" s="200">
        <v>189074.83355544601</v>
      </c>
      <c r="AY62" s="200">
        <v>163446.024350408</v>
      </c>
      <c r="AZ62" s="200">
        <v>161020.643724756</v>
      </c>
      <c r="BA62" s="200">
        <v>187876.74518645863</v>
      </c>
      <c r="BB62" s="200">
        <v>160652.07750550401</v>
      </c>
      <c r="BC62" s="200">
        <v>197799.32649879751</v>
      </c>
      <c r="BD62" s="200">
        <v>211207.776110562</v>
      </c>
      <c r="BE62" s="200">
        <v>2806489.54615071</v>
      </c>
      <c r="BF62" s="200">
        <v>218592.87554655605</v>
      </c>
      <c r="BG62" s="200">
        <v>255225.28817828352</v>
      </c>
      <c r="BH62" s="200">
        <v>219378.74967447371</v>
      </c>
      <c r="BI62" s="200">
        <v>310470.34769230499</v>
      </c>
      <c r="BJ62" s="200">
        <v>184947.32320136399</v>
      </c>
      <c r="BK62" s="200">
        <v>206764.49821720901</v>
      </c>
      <c r="BL62" s="200">
        <v>230586.06223339899</v>
      </c>
      <c r="BM62" s="200">
        <v>197802.41568633899</v>
      </c>
      <c r="BN62" s="200">
        <v>358630.55546464399</v>
      </c>
      <c r="BO62" s="200">
        <v>199893.98394516952</v>
      </c>
      <c r="BP62" s="200">
        <v>207573.09731318301</v>
      </c>
      <c r="BQ62" s="200">
        <v>216624.3489977842</v>
      </c>
      <c r="BR62" s="200">
        <v>1401181.6008808401</v>
      </c>
      <c r="BS62" s="200">
        <v>234911.81914574519</v>
      </c>
      <c r="BT62" s="200">
        <v>201682.218278363</v>
      </c>
      <c r="BU62" s="200">
        <v>222988.11667496417</v>
      </c>
      <c r="BV62" s="200">
        <v>244425.441147078</v>
      </c>
      <c r="BW62" s="200">
        <v>236639.017272356</v>
      </c>
      <c r="BX62" s="200">
        <v>260534.988362334</v>
      </c>
      <c r="BY62" s="200">
        <v>0</v>
      </c>
      <c r="BZ62" s="200">
        <v>0</v>
      </c>
      <c r="CA62" s="200">
        <v>0</v>
      </c>
      <c r="CB62" s="200">
        <v>0</v>
      </c>
      <c r="CC62" s="200">
        <v>0</v>
      </c>
      <c r="CD62" s="200">
        <v>0</v>
      </c>
    </row>
    <row r="63" spans="2:82">
      <c r="B63" s="39" t="s">
        <v>432</v>
      </c>
      <c r="C63" s="93" t="s">
        <v>433</v>
      </c>
      <c r="D63" s="93" t="s">
        <v>125</v>
      </c>
      <c r="E63" s="202">
        <v>728905.69379463</v>
      </c>
      <c r="F63" s="202">
        <v>53613.720024693997</v>
      </c>
      <c r="G63" s="202">
        <v>54221.4704043444</v>
      </c>
      <c r="H63" s="202">
        <v>59070.956212271602</v>
      </c>
      <c r="I63" s="202">
        <v>59218.903165965501</v>
      </c>
      <c r="J63" s="202">
        <v>58671.837893103599</v>
      </c>
      <c r="K63" s="202">
        <v>61686.088422300898</v>
      </c>
      <c r="L63" s="202">
        <v>62380.969006758802</v>
      </c>
      <c r="M63" s="202">
        <v>63183.715690077799</v>
      </c>
      <c r="N63" s="202">
        <v>65013.5921229534</v>
      </c>
      <c r="O63" s="202">
        <v>64777.594676000015</v>
      </c>
      <c r="P63" s="202">
        <v>62751.411658111698</v>
      </c>
      <c r="Q63" s="202">
        <v>64315.4345180483</v>
      </c>
      <c r="R63" s="202">
        <v>770543.17385932</v>
      </c>
      <c r="S63" s="202">
        <v>62394.088674733299</v>
      </c>
      <c r="T63" s="202">
        <v>58385.803619003302</v>
      </c>
      <c r="U63" s="202">
        <v>60692.031773533301</v>
      </c>
      <c r="V63" s="202">
        <v>58795.366554323336</v>
      </c>
      <c r="W63" s="202">
        <v>58055.120061443296</v>
      </c>
      <c r="X63" s="202">
        <v>54919.59186339334</v>
      </c>
      <c r="Y63" s="202">
        <v>66486.439838753329</v>
      </c>
      <c r="Z63" s="202">
        <v>67280.050908373305</v>
      </c>
      <c r="AA63" s="202">
        <v>73671.327193533318</v>
      </c>
      <c r="AB63" s="202">
        <v>68999.534273676662</v>
      </c>
      <c r="AC63" s="202">
        <v>71218.685319476645</v>
      </c>
      <c r="AD63" s="202">
        <v>69645.133779076699</v>
      </c>
      <c r="AE63" s="202">
        <v>889123.20033562998</v>
      </c>
      <c r="AF63" s="202">
        <v>70399.2394369182</v>
      </c>
      <c r="AG63" s="202">
        <v>66724.123867938164</v>
      </c>
      <c r="AH63" s="202">
        <v>74618.834034688203</v>
      </c>
      <c r="AI63" s="202">
        <v>78518.125097664801</v>
      </c>
      <c r="AJ63" s="202">
        <v>68498.306836774806</v>
      </c>
      <c r="AK63" s="202">
        <v>69352.493977354839</v>
      </c>
      <c r="AL63" s="202">
        <v>75367.716819966474</v>
      </c>
      <c r="AM63" s="202">
        <v>70192.990554696502</v>
      </c>
      <c r="AN63" s="202">
        <v>74408.993703066502</v>
      </c>
      <c r="AO63" s="202">
        <v>134006.90489556</v>
      </c>
      <c r="AP63" s="202">
        <v>12535.405519915799</v>
      </c>
      <c r="AQ63" s="202">
        <v>94500.065591085804</v>
      </c>
      <c r="AR63" s="202">
        <v>1164208.74724245</v>
      </c>
      <c r="AS63" s="202">
        <v>81156.283463195388</v>
      </c>
      <c r="AT63" s="202">
        <v>76085.841296065395</v>
      </c>
      <c r="AU63" s="202">
        <v>115106.015951115</v>
      </c>
      <c r="AV63" s="202">
        <v>88062.828967725407</v>
      </c>
      <c r="AW63" s="202">
        <v>94549.510829385399</v>
      </c>
      <c r="AX63" s="202">
        <v>100759.036936655</v>
      </c>
      <c r="AY63" s="202">
        <v>84902.709911248705</v>
      </c>
      <c r="AZ63" s="202">
        <v>95485.987964278713</v>
      </c>
      <c r="BA63" s="202">
        <v>109044.67861181901</v>
      </c>
      <c r="BB63" s="202">
        <v>100566.88172941501</v>
      </c>
      <c r="BC63" s="202">
        <v>102956.593015455</v>
      </c>
      <c r="BD63" s="202">
        <v>115532.37856630101</v>
      </c>
      <c r="BE63" s="202">
        <v>1320987.05000497</v>
      </c>
      <c r="BF63" s="202">
        <v>89093.422849963303</v>
      </c>
      <c r="BG63" s="202">
        <v>123368.61338685332</v>
      </c>
      <c r="BH63" s="202">
        <v>103019.62205193299</v>
      </c>
      <c r="BI63" s="202">
        <v>100332.14213514001</v>
      </c>
      <c r="BJ63" s="202">
        <v>99514.639528819986</v>
      </c>
      <c r="BK63" s="202">
        <v>103404.14484456</v>
      </c>
      <c r="BL63" s="202">
        <v>152566.45299149994</v>
      </c>
      <c r="BM63" s="202">
        <v>113362.52614727999</v>
      </c>
      <c r="BN63" s="202">
        <v>116391.81876788002</v>
      </c>
      <c r="BO63" s="202">
        <v>110444.364516587</v>
      </c>
      <c r="BP63" s="202">
        <v>108736.025925947</v>
      </c>
      <c r="BQ63" s="202">
        <v>100753.276858507</v>
      </c>
      <c r="BR63" s="202">
        <v>705114.09469067003</v>
      </c>
      <c r="BS63" s="202">
        <v>106407.747266775</v>
      </c>
      <c r="BT63" s="202">
        <v>109354.273731965</v>
      </c>
      <c r="BU63" s="202">
        <v>118459.174145645</v>
      </c>
      <c r="BV63" s="202">
        <v>103901.18096893201</v>
      </c>
      <c r="BW63" s="202">
        <v>138251.12830727201</v>
      </c>
      <c r="BX63" s="202">
        <v>128740.590270082</v>
      </c>
      <c r="BY63" s="202">
        <v>0</v>
      </c>
      <c r="BZ63" s="202">
        <v>0</v>
      </c>
      <c r="CA63" s="202">
        <v>0</v>
      </c>
      <c r="CB63" s="202">
        <v>0</v>
      </c>
      <c r="CC63" s="202">
        <v>0</v>
      </c>
      <c r="CD63" s="202">
        <v>0</v>
      </c>
    </row>
    <row r="64" spans="2:82">
      <c r="B64" s="41" t="s">
        <v>434</v>
      </c>
      <c r="C64" s="94" t="s">
        <v>435</v>
      </c>
      <c r="D64" s="94" t="s">
        <v>125</v>
      </c>
      <c r="E64" s="63">
        <v>728828.75387962989</v>
      </c>
      <c r="F64" s="63">
        <v>53613.720024693997</v>
      </c>
      <c r="G64" s="63">
        <v>54221.4704043444</v>
      </c>
      <c r="H64" s="63">
        <v>59070.956212271602</v>
      </c>
      <c r="I64" s="63">
        <v>59218.903165965501</v>
      </c>
      <c r="J64" s="63">
        <v>58671.837893103599</v>
      </c>
      <c r="K64" s="63">
        <v>61686.088422300898</v>
      </c>
      <c r="L64" s="63">
        <v>62380.969006758802</v>
      </c>
      <c r="M64" s="63">
        <v>63183.715690077799</v>
      </c>
      <c r="N64" s="63">
        <v>65013.5921229534</v>
      </c>
      <c r="O64" s="63">
        <v>64751.948037666698</v>
      </c>
      <c r="P64" s="63">
        <v>62725.765019778402</v>
      </c>
      <c r="Q64" s="63">
        <v>64289.787879714953</v>
      </c>
      <c r="R64" s="63">
        <v>770542.73284714005</v>
      </c>
      <c r="S64" s="63">
        <v>62394.088674733299</v>
      </c>
      <c r="T64" s="63">
        <v>58385.803619003302</v>
      </c>
      <c r="U64" s="63">
        <v>60692.031773533301</v>
      </c>
      <c r="V64" s="63">
        <v>58795.366554323336</v>
      </c>
      <c r="W64" s="63">
        <v>58055.120061443296</v>
      </c>
      <c r="X64" s="63">
        <v>54919.59186339334</v>
      </c>
      <c r="Y64" s="63">
        <v>66486.034838753301</v>
      </c>
      <c r="Z64" s="63">
        <v>67280.049952423302</v>
      </c>
      <c r="AA64" s="63">
        <v>73671.327193533318</v>
      </c>
      <c r="AB64" s="63">
        <v>68999.499217446661</v>
      </c>
      <c r="AC64" s="63">
        <v>71218.685319476645</v>
      </c>
      <c r="AD64" s="63">
        <v>69645.133779076699</v>
      </c>
      <c r="AE64" s="63">
        <v>858947.53460669005</v>
      </c>
      <c r="AF64" s="63">
        <v>69900.682023554793</v>
      </c>
      <c r="AG64" s="63">
        <v>66220.645501114806</v>
      </c>
      <c r="AH64" s="63">
        <v>70427.294887654803</v>
      </c>
      <c r="AI64" s="63">
        <v>68014.653168581499</v>
      </c>
      <c r="AJ64" s="63">
        <v>68052.210470101505</v>
      </c>
      <c r="AK64" s="63">
        <v>69051.788523571493</v>
      </c>
      <c r="AL64" s="63">
        <v>74948.686638706495</v>
      </c>
      <c r="AM64" s="63">
        <v>69778.958814326514</v>
      </c>
      <c r="AN64" s="63">
        <v>74175.997550116503</v>
      </c>
      <c r="AO64" s="63">
        <v>133724.06483076001</v>
      </c>
      <c r="AP64" s="63">
        <v>11965.9380632958</v>
      </c>
      <c r="AQ64" s="63">
        <v>82686.614134905802</v>
      </c>
      <c r="AR64" s="63">
        <v>1123877.6674593999</v>
      </c>
      <c r="AS64" s="63">
        <v>78956.469631805405</v>
      </c>
      <c r="AT64" s="63">
        <v>74013.018620815405</v>
      </c>
      <c r="AU64" s="63">
        <v>96144.982524195366</v>
      </c>
      <c r="AV64" s="63">
        <v>86678.521009165401</v>
      </c>
      <c r="AW64" s="63">
        <v>94366.758830335399</v>
      </c>
      <c r="AX64" s="63">
        <v>95919.011715805405</v>
      </c>
      <c r="AY64" s="63">
        <v>83648.656740128703</v>
      </c>
      <c r="AZ64" s="63">
        <v>95271.793344128717</v>
      </c>
      <c r="BA64" s="63">
        <v>104647.741868739</v>
      </c>
      <c r="BB64" s="63">
        <v>98800.848417045403</v>
      </c>
      <c r="BC64" s="63">
        <v>101336.93156804499</v>
      </c>
      <c r="BD64" s="63">
        <v>114092.933189401</v>
      </c>
      <c r="BE64" s="63">
        <v>1288449.06213162</v>
      </c>
      <c r="BF64" s="63">
        <v>87030.678727143299</v>
      </c>
      <c r="BG64" s="63">
        <v>121333.106604193</v>
      </c>
      <c r="BH64" s="63">
        <v>92432.240787523304</v>
      </c>
      <c r="BI64" s="63">
        <v>98614.111846939995</v>
      </c>
      <c r="BJ64" s="63">
        <v>97821.864471149995</v>
      </c>
      <c r="BK64" s="63">
        <v>100862.82538224</v>
      </c>
      <c r="BL64" s="63">
        <v>150252.02196971999</v>
      </c>
      <c r="BM64" s="63">
        <v>111473.58855625999</v>
      </c>
      <c r="BN64" s="63">
        <v>114477.50602654</v>
      </c>
      <c r="BO64" s="63">
        <v>108223.782675177</v>
      </c>
      <c r="BP64" s="63">
        <v>106802.722055627</v>
      </c>
      <c r="BQ64" s="63">
        <v>99124.613029106695</v>
      </c>
      <c r="BR64" s="63">
        <v>688089.58081651002</v>
      </c>
      <c r="BS64" s="63">
        <v>103972.06249773801</v>
      </c>
      <c r="BT64" s="63">
        <v>106787.703063318</v>
      </c>
      <c r="BU64" s="63">
        <v>111611.152522408</v>
      </c>
      <c r="BV64" s="63">
        <v>102210.730609665</v>
      </c>
      <c r="BW64" s="63">
        <v>136322.33203250499</v>
      </c>
      <c r="BX64" s="63">
        <v>127185.600090875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>
      <c r="B65" s="41" t="s">
        <v>436</v>
      </c>
      <c r="C65" s="95" t="s">
        <v>437</v>
      </c>
      <c r="D65" s="95" t="s">
        <v>125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8.5364479999999895E-2</v>
      </c>
      <c r="S65" s="63">
        <v>4.4716666666666698E-3</v>
      </c>
      <c r="T65" s="63">
        <v>4.4716666666666698E-3</v>
      </c>
      <c r="U65" s="63">
        <v>4.4716666666666698E-3</v>
      </c>
      <c r="V65" s="63">
        <v>5.1999999999999998E-3</v>
      </c>
      <c r="W65" s="63">
        <v>5.1999999999999998E-3</v>
      </c>
      <c r="X65" s="63">
        <v>5.1999999999999998E-3</v>
      </c>
      <c r="Y65" s="63">
        <v>6.9909766666666701E-3</v>
      </c>
      <c r="Z65" s="63">
        <v>6.9909766666666701E-3</v>
      </c>
      <c r="AA65" s="63">
        <v>6.9909766666666701E-3</v>
      </c>
      <c r="AB65" s="63">
        <v>1.17921833333333E-2</v>
      </c>
      <c r="AC65" s="63">
        <v>1.17921833333333E-2</v>
      </c>
      <c r="AD65" s="63">
        <v>1.17921833333333E-2</v>
      </c>
      <c r="AE65" s="63">
        <v>7.9368549999999996E-2</v>
      </c>
      <c r="AF65" s="63">
        <v>4.68426E-3</v>
      </c>
      <c r="AG65" s="63">
        <v>4.68426E-3</v>
      </c>
      <c r="AH65" s="63">
        <v>4.68426E-3</v>
      </c>
      <c r="AI65" s="63">
        <v>6.8145766666666699E-3</v>
      </c>
      <c r="AJ65" s="63">
        <v>6.8145766666666699E-3</v>
      </c>
      <c r="AK65" s="63">
        <v>6.8145766666666699E-3</v>
      </c>
      <c r="AL65" s="63">
        <v>9.5289166666666699E-3</v>
      </c>
      <c r="AM65" s="63">
        <v>9.5289166666666699E-3</v>
      </c>
      <c r="AN65" s="63">
        <v>9.5289166666666699E-3</v>
      </c>
      <c r="AO65" s="63">
        <v>5.4284299999999997E-3</v>
      </c>
      <c r="AP65" s="63">
        <v>5.4284299999999997E-3</v>
      </c>
      <c r="AQ65" s="63">
        <v>5.4284299999999997E-3</v>
      </c>
      <c r="AR65" s="63">
        <v>4.3764421699999998</v>
      </c>
      <c r="AS65" s="63">
        <v>0.31315443999999998</v>
      </c>
      <c r="AT65" s="63">
        <v>0.63191215000000001</v>
      </c>
      <c r="AU65" s="63">
        <v>0.38213140000000001</v>
      </c>
      <c r="AV65" s="63">
        <v>0</v>
      </c>
      <c r="AW65" s="63">
        <v>0.77920739000000006</v>
      </c>
      <c r="AX65" s="63">
        <v>9.0000000000000006E-5</v>
      </c>
      <c r="AY65" s="63">
        <v>0.81826136000000005</v>
      </c>
      <c r="AZ65" s="63">
        <v>0</v>
      </c>
      <c r="BA65" s="63">
        <v>0.38514430999999999</v>
      </c>
      <c r="BB65" s="63">
        <v>0.71330568999999999</v>
      </c>
      <c r="BC65" s="63">
        <v>0</v>
      </c>
      <c r="BD65" s="63">
        <v>0.35323543000000002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63">
        <v>2.6252721800000001</v>
      </c>
      <c r="BS65" s="63">
        <v>0</v>
      </c>
      <c r="BT65" s="63">
        <v>2.6252721800000001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438</v>
      </c>
      <c r="C66" s="95" t="s">
        <v>439</v>
      </c>
      <c r="D66" s="95" t="s">
        <v>125</v>
      </c>
      <c r="E66" s="63">
        <v>713387.00709958002</v>
      </c>
      <c r="F66" s="63">
        <v>52995.920917082803</v>
      </c>
      <c r="G66" s="63">
        <v>53531.792764571488</v>
      </c>
      <c r="H66" s="63">
        <v>58750.607980205801</v>
      </c>
      <c r="I66" s="63">
        <v>58095.193609394999</v>
      </c>
      <c r="J66" s="63">
        <v>57685.580110603601</v>
      </c>
      <c r="K66" s="63">
        <v>59509.2807622814</v>
      </c>
      <c r="L66" s="63">
        <v>61780.909755333902</v>
      </c>
      <c r="M66" s="63">
        <v>61375.673167413326</v>
      </c>
      <c r="N66" s="63">
        <v>64367.202297562697</v>
      </c>
      <c r="O66" s="63">
        <v>62680.299417097798</v>
      </c>
      <c r="P66" s="63">
        <v>60346.203653685297</v>
      </c>
      <c r="Q66" s="63">
        <v>62268.342664346885</v>
      </c>
      <c r="R66" s="63">
        <v>753908.09308546002</v>
      </c>
      <c r="S66" s="63">
        <v>61799.089006473303</v>
      </c>
      <c r="T66" s="63">
        <v>57790.803950743299</v>
      </c>
      <c r="U66" s="63">
        <v>60097.032105273298</v>
      </c>
      <c r="V66" s="63">
        <v>57733.0121961533</v>
      </c>
      <c r="W66" s="63">
        <v>55190.5138098233</v>
      </c>
      <c r="X66" s="63">
        <v>54128.722009163299</v>
      </c>
      <c r="Y66" s="63">
        <v>65488.034433590001</v>
      </c>
      <c r="Z66" s="63">
        <v>66446.068859930005</v>
      </c>
      <c r="AA66" s="63">
        <v>71965.206251059994</v>
      </c>
      <c r="AB66" s="63">
        <v>67642.147180163302</v>
      </c>
      <c r="AC66" s="63">
        <v>67237.501325573307</v>
      </c>
      <c r="AD66" s="63">
        <v>68389.961957513326</v>
      </c>
      <c r="AE66" s="63">
        <v>845220.39400392002</v>
      </c>
      <c r="AF66" s="63">
        <v>68129.926979914831</v>
      </c>
      <c r="AG66" s="63">
        <v>65025.966246984797</v>
      </c>
      <c r="AH66" s="63">
        <v>69650.234078434805</v>
      </c>
      <c r="AI66" s="63">
        <v>67203.860434738206</v>
      </c>
      <c r="AJ66" s="63">
        <v>66875.537395808205</v>
      </c>
      <c r="AK66" s="63">
        <v>67473.43632456816</v>
      </c>
      <c r="AL66" s="63">
        <v>73317.217583823149</v>
      </c>
      <c r="AM66" s="63">
        <v>68474.790312853205</v>
      </c>
      <c r="AN66" s="63">
        <v>72977.248084163206</v>
      </c>
      <c r="AO66" s="63">
        <v>133218.57049606999</v>
      </c>
      <c r="AP66" s="63">
        <v>10760.676369225799</v>
      </c>
      <c r="AQ66" s="63">
        <v>82112.929697335829</v>
      </c>
      <c r="AR66" s="63">
        <v>1110152.7737873599</v>
      </c>
      <c r="AS66" s="63">
        <v>77798.304623882097</v>
      </c>
      <c r="AT66" s="63">
        <v>72478.036529662102</v>
      </c>
      <c r="AU66" s="63">
        <v>95334.777432051997</v>
      </c>
      <c r="AV66" s="63">
        <v>86103.408846695398</v>
      </c>
      <c r="AW66" s="63">
        <v>93566.533546355364</v>
      </c>
      <c r="AX66" s="63">
        <v>94664.261616615389</v>
      </c>
      <c r="AY66" s="63">
        <v>82770.981349950394</v>
      </c>
      <c r="AZ66" s="63">
        <v>92690.514645270407</v>
      </c>
      <c r="BA66" s="63">
        <v>103473.8672485</v>
      </c>
      <c r="BB66" s="63">
        <v>98028.466514077096</v>
      </c>
      <c r="BC66" s="63">
        <v>100134.968048247</v>
      </c>
      <c r="BD66" s="63">
        <v>113108.653386263</v>
      </c>
      <c r="BE66" s="63">
        <v>1265793.2718023299</v>
      </c>
      <c r="BF66" s="63">
        <v>86039.5471903367</v>
      </c>
      <c r="BG66" s="63">
        <v>118856.70686046701</v>
      </c>
      <c r="BH66" s="63">
        <v>91160.183738086693</v>
      </c>
      <c r="BI66" s="63">
        <v>98010.9259197067</v>
      </c>
      <c r="BJ66" s="63">
        <v>96409.208544496694</v>
      </c>
      <c r="BK66" s="63">
        <v>99459.35159791667</v>
      </c>
      <c r="BL66" s="63">
        <v>148822.14777089001</v>
      </c>
      <c r="BM66" s="63">
        <v>107181.72915099</v>
      </c>
      <c r="BN66" s="63">
        <v>112997.13754103</v>
      </c>
      <c r="BO66" s="63">
        <v>107114.300593313</v>
      </c>
      <c r="BP66" s="63">
        <v>102146.45580206301</v>
      </c>
      <c r="BQ66" s="63">
        <v>97595.577093033295</v>
      </c>
      <c r="BR66" s="63">
        <v>673855.43912078999</v>
      </c>
      <c r="BS66" s="63">
        <v>102751.306067817</v>
      </c>
      <c r="BT66" s="63">
        <v>103277.275339227</v>
      </c>
      <c r="BU66" s="63">
        <v>109104.096062757</v>
      </c>
      <c r="BV66" s="63">
        <v>99251.294800583302</v>
      </c>
      <c r="BW66" s="63">
        <v>134720.86464192299</v>
      </c>
      <c r="BX66" s="63">
        <v>124750.602208483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</row>
    <row r="67" spans="2:82">
      <c r="B67" s="41" t="s">
        <v>440</v>
      </c>
      <c r="C67" s="95" t="s">
        <v>427</v>
      </c>
      <c r="D67" s="95" t="s">
        <v>125</v>
      </c>
      <c r="E67" s="63">
        <v>15441.74678005</v>
      </c>
      <c r="F67" s="63">
        <v>617.79910761126905</v>
      </c>
      <c r="G67" s="63">
        <v>689.67763977290201</v>
      </c>
      <c r="H67" s="63">
        <v>320.348232065829</v>
      </c>
      <c r="I67" s="63">
        <v>1123.7095565705099</v>
      </c>
      <c r="J67" s="63">
        <v>986.25778249997859</v>
      </c>
      <c r="K67" s="63">
        <v>2176.80766001951</v>
      </c>
      <c r="L67" s="63">
        <v>600.05925142483102</v>
      </c>
      <c r="M67" s="63">
        <v>1808.04252266448</v>
      </c>
      <c r="N67" s="63">
        <v>646.38982539068604</v>
      </c>
      <c r="O67" s="63">
        <v>2071.6486205688998</v>
      </c>
      <c r="P67" s="63">
        <v>2379.5613660930298</v>
      </c>
      <c r="Q67" s="63">
        <v>2021.44521536807</v>
      </c>
      <c r="R67" s="63">
        <v>16634.554397200005</v>
      </c>
      <c r="S67" s="63">
        <v>594.99519659333328</v>
      </c>
      <c r="T67" s="63">
        <v>594.99519659333328</v>
      </c>
      <c r="U67" s="63">
        <v>594.99519659333328</v>
      </c>
      <c r="V67" s="63">
        <v>1062.34915817</v>
      </c>
      <c r="W67" s="63">
        <v>2864.6010516199999</v>
      </c>
      <c r="X67" s="63">
        <v>790.86465423000004</v>
      </c>
      <c r="Y67" s="63">
        <v>997.99341418666666</v>
      </c>
      <c r="Z67" s="63">
        <v>833.97410151666702</v>
      </c>
      <c r="AA67" s="63">
        <v>1706.1139514966701</v>
      </c>
      <c r="AB67" s="63">
        <v>1357.3402450999999</v>
      </c>
      <c r="AC67" s="63">
        <v>3981.17220172</v>
      </c>
      <c r="AD67" s="63">
        <v>1255.16002938</v>
      </c>
      <c r="AE67" s="63">
        <v>13727.06123422</v>
      </c>
      <c r="AF67" s="63">
        <v>1770.75035938</v>
      </c>
      <c r="AG67" s="63">
        <v>1194.6745698700001</v>
      </c>
      <c r="AH67" s="63">
        <v>777.05612496000003</v>
      </c>
      <c r="AI67" s="63">
        <v>810.78591926666695</v>
      </c>
      <c r="AJ67" s="63">
        <v>1176.6662597166664</v>
      </c>
      <c r="AK67" s="63">
        <v>1578.3453844266635</v>
      </c>
      <c r="AL67" s="63">
        <v>1631.4595259666664</v>
      </c>
      <c r="AM67" s="63">
        <v>1304.1589725566701</v>
      </c>
      <c r="AN67" s="63">
        <v>1198.73993703667</v>
      </c>
      <c r="AO67" s="63">
        <v>505.48890626000002</v>
      </c>
      <c r="AP67" s="63">
        <v>1205.25626564</v>
      </c>
      <c r="AQ67" s="63">
        <v>573.67900913999995</v>
      </c>
      <c r="AR67" s="63">
        <v>13720.51722987</v>
      </c>
      <c r="AS67" s="63">
        <v>1157.8518534833365</v>
      </c>
      <c r="AT67" s="63">
        <v>1534.3501790033399</v>
      </c>
      <c r="AU67" s="63">
        <v>809.82296074333306</v>
      </c>
      <c r="AV67" s="63">
        <v>575.1121624699997</v>
      </c>
      <c r="AW67" s="63">
        <v>799.44607658999996</v>
      </c>
      <c r="AX67" s="63">
        <v>1254.7500091899999</v>
      </c>
      <c r="AY67" s="63">
        <v>876.85712881833331</v>
      </c>
      <c r="AZ67" s="63">
        <v>2581.2786988583302</v>
      </c>
      <c r="BA67" s="63">
        <v>1173.4894759283329</v>
      </c>
      <c r="BB67" s="63">
        <v>771.66859727833332</v>
      </c>
      <c r="BC67" s="63">
        <v>1201.96351979833</v>
      </c>
      <c r="BD67" s="63">
        <v>983.92656770833298</v>
      </c>
      <c r="BE67" s="63">
        <v>22655.790329290001</v>
      </c>
      <c r="BF67" s="63">
        <v>991.13153680666699</v>
      </c>
      <c r="BG67" s="63">
        <v>2476.3997437266667</v>
      </c>
      <c r="BH67" s="63">
        <v>1272.05704943667</v>
      </c>
      <c r="BI67" s="63">
        <v>603.18592723333302</v>
      </c>
      <c r="BJ67" s="63">
        <v>1412.65592665333</v>
      </c>
      <c r="BK67" s="63">
        <v>1403.4737843233299</v>
      </c>
      <c r="BL67" s="63">
        <v>1429.8741988300003</v>
      </c>
      <c r="BM67" s="63">
        <v>4291.85940527</v>
      </c>
      <c r="BN67" s="63">
        <v>1480.36848551</v>
      </c>
      <c r="BO67" s="63">
        <v>1109.48208186333</v>
      </c>
      <c r="BP67" s="63">
        <v>4656.2662535633326</v>
      </c>
      <c r="BQ67" s="63">
        <v>1529.03593607333</v>
      </c>
      <c r="BR67" s="63">
        <v>14231.516423539984</v>
      </c>
      <c r="BS67" s="63">
        <v>1220.7564299216599</v>
      </c>
      <c r="BT67" s="63">
        <v>3507.8024519116698</v>
      </c>
      <c r="BU67" s="63">
        <v>2507.0564596516601</v>
      </c>
      <c r="BV67" s="63">
        <v>2959.43580908166</v>
      </c>
      <c r="BW67" s="63">
        <v>1601.4673905816601</v>
      </c>
      <c r="BX67" s="63">
        <v>2434.9978823916667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441</v>
      </c>
      <c r="C68" s="94" t="s">
        <v>442</v>
      </c>
      <c r="D68" s="94" t="s">
        <v>125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0.44101217999999998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0.40500000000000003</v>
      </c>
      <c r="Z68" s="63">
        <v>9.5595000000000001E-4</v>
      </c>
      <c r="AA68" s="63">
        <v>0</v>
      </c>
      <c r="AB68" s="63">
        <v>3.5056230000000001E-2</v>
      </c>
      <c r="AC68" s="63">
        <v>0</v>
      </c>
      <c r="AD68" s="63">
        <v>0</v>
      </c>
      <c r="AE68" s="63">
        <v>13668.87661333</v>
      </c>
      <c r="AF68" s="63">
        <v>0</v>
      </c>
      <c r="AG68" s="63">
        <v>0</v>
      </c>
      <c r="AH68" s="63">
        <v>3668.1590000000001</v>
      </c>
      <c r="AI68" s="63">
        <v>10000.029149600001</v>
      </c>
      <c r="AJ68" s="63">
        <v>0</v>
      </c>
      <c r="AK68" s="63">
        <v>0.32547920999999702</v>
      </c>
      <c r="AL68" s="63">
        <v>0</v>
      </c>
      <c r="AM68" s="63">
        <v>0</v>
      </c>
      <c r="AN68" s="63">
        <v>0</v>
      </c>
      <c r="AO68" s="63">
        <v>0</v>
      </c>
      <c r="AP68" s="63">
        <v>0.36298451999999798</v>
      </c>
      <c r="AQ68" s="63">
        <v>0</v>
      </c>
      <c r="AR68" s="63">
        <v>17854.8269425</v>
      </c>
      <c r="AS68" s="63">
        <v>0</v>
      </c>
      <c r="AT68" s="63">
        <v>0</v>
      </c>
      <c r="AU68" s="63">
        <v>16668.061882000002</v>
      </c>
      <c r="AV68" s="63">
        <v>0</v>
      </c>
      <c r="AW68" s="63">
        <v>0</v>
      </c>
      <c r="AX68" s="63">
        <v>0.15061698000000001</v>
      </c>
      <c r="AY68" s="63">
        <v>0.91077900000000001</v>
      </c>
      <c r="AZ68" s="63">
        <v>0</v>
      </c>
      <c r="BA68" s="63">
        <v>1184.7028089999999</v>
      </c>
      <c r="BB68" s="63">
        <v>1.00085551999996</v>
      </c>
      <c r="BC68" s="63">
        <v>0</v>
      </c>
      <c r="BD68" s="63">
        <v>0</v>
      </c>
      <c r="BE68" s="63">
        <v>8125.86491037</v>
      </c>
      <c r="BF68" s="63">
        <v>0</v>
      </c>
      <c r="BG68" s="63">
        <v>0</v>
      </c>
      <c r="BH68" s="63">
        <v>8123.3049744</v>
      </c>
      <c r="BI68" s="63">
        <v>0.64554299999999998</v>
      </c>
      <c r="BJ68" s="63">
        <v>0.86831429999999998</v>
      </c>
      <c r="BK68" s="63">
        <v>0.1</v>
      </c>
      <c r="BL68" s="63">
        <v>0.94607867000001999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63">
        <v>4469.2864656500005</v>
      </c>
      <c r="BS68" s="63">
        <v>0</v>
      </c>
      <c r="BT68" s="63">
        <v>0</v>
      </c>
      <c r="BU68" s="63">
        <v>4468.36116391</v>
      </c>
      <c r="BV68" s="63">
        <v>0.46825065999999999</v>
      </c>
      <c r="BW68" s="63">
        <v>0.44418207999999998</v>
      </c>
      <c r="BX68" s="63">
        <v>1.2869E-2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443</v>
      </c>
      <c r="C69" s="94" t="s">
        <v>444</v>
      </c>
      <c r="D69" s="94" t="s">
        <v>125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445</v>
      </c>
      <c r="C70" s="94" t="s">
        <v>446</v>
      </c>
      <c r="D70" s="94" t="s">
        <v>125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12981.40657933</v>
      </c>
      <c r="AF70" s="63">
        <v>0</v>
      </c>
      <c r="AG70" s="63">
        <v>0</v>
      </c>
      <c r="AH70" s="63">
        <v>149.07356892000001</v>
      </c>
      <c r="AI70" s="63">
        <v>195.77477259</v>
      </c>
      <c r="AJ70" s="63">
        <v>124.67776428000001</v>
      </c>
      <c r="AK70" s="63">
        <v>125.04259691</v>
      </c>
      <c r="AL70" s="63">
        <v>222.00521373000001</v>
      </c>
      <c r="AM70" s="63">
        <v>179.06878782000001</v>
      </c>
      <c r="AN70" s="63">
        <v>15.526397939999999</v>
      </c>
      <c r="AO70" s="63">
        <v>106.24580296000001</v>
      </c>
      <c r="AP70" s="63">
        <v>407.07942616999998</v>
      </c>
      <c r="AQ70" s="63">
        <v>11456.91224801</v>
      </c>
      <c r="AR70" s="63">
        <v>19132.719407320001</v>
      </c>
      <c r="AS70" s="63">
        <v>1504.0633624100001</v>
      </c>
      <c r="AT70" s="63">
        <v>1535.01777451</v>
      </c>
      <c r="AU70" s="63">
        <v>1882.4954345399999</v>
      </c>
      <c r="AV70" s="63">
        <v>1156.4935990500001</v>
      </c>
      <c r="AW70" s="63">
        <v>0</v>
      </c>
      <c r="AX70" s="63">
        <v>4606.0836820499999</v>
      </c>
      <c r="AY70" s="63">
        <v>1064.3454553500001</v>
      </c>
      <c r="AZ70" s="63">
        <v>0.14472333000000001</v>
      </c>
      <c r="BA70" s="63">
        <v>3008.4923148600001</v>
      </c>
      <c r="BB70" s="63">
        <v>1625.95748822</v>
      </c>
      <c r="BC70" s="63">
        <v>1488.9878395000001</v>
      </c>
      <c r="BD70" s="63">
        <v>1260.6377335</v>
      </c>
      <c r="BE70" s="63">
        <v>20760.14144068</v>
      </c>
      <c r="BF70" s="63">
        <v>1360.91306676</v>
      </c>
      <c r="BG70" s="63">
        <v>1276.79936516</v>
      </c>
      <c r="BH70" s="63">
        <v>2029.2287757300001</v>
      </c>
      <c r="BI70" s="63">
        <v>1514.57612524</v>
      </c>
      <c r="BJ70" s="63">
        <v>1466.97623817</v>
      </c>
      <c r="BK70" s="63">
        <v>2221.9546258</v>
      </c>
      <c r="BL70" s="63">
        <v>2144.5694972299998</v>
      </c>
      <c r="BM70" s="63">
        <v>1760.98167227</v>
      </c>
      <c r="BN70" s="63">
        <v>1745.60563705</v>
      </c>
      <c r="BO70" s="63">
        <v>2004.53896553</v>
      </c>
      <c r="BP70" s="63">
        <v>1807.1832788199999</v>
      </c>
      <c r="BQ70" s="63">
        <v>1426.8141929200001</v>
      </c>
      <c r="BR70" s="63">
        <v>9985.0770044300007</v>
      </c>
      <c r="BS70" s="63">
        <v>1752.1660576500001</v>
      </c>
      <c r="BT70" s="63">
        <v>1838.77799433</v>
      </c>
      <c r="BU70" s="63">
        <v>1931.54527859</v>
      </c>
      <c r="BV70" s="63">
        <v>1327.2668128399998</v>
      </c>
      <c r="BW70" s="63">
        <v>1745.8274001</v>
      </c>
      <c r="BX70" s="63">
        <v>1389.49346092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41" t="s">
        <v>447</v>
      </c>
      <c r="C71" s="94" t="s">
        <v>448</v>
      </c>
      <c r="D71" s="94" t="s">
        <v>125</v>
      </c>
      <c r="E71" s="63">
        <v>76.939914999999999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25.646638333333335</v>
      </c>
      <c r="P71" s="63">
        <v>25.646638333333335</v>
      </c>
      <c r="Q71" s="63">
        <v>25.646638333333335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3525.3825362800007</v>
      </c>
      <c r="AF71" s="63">
        <v>498.55741336333335</v>
      </c>
      <c r="AG71" s="63">
        <v>503.47836682333298</v>
      </c>
      <c r="AH71" s="63">
        <v>374.30657811333299</v>
      </c>
      <c r="AI71" s="63">
        <v>307.66800689333297</v>
      </c>
      <c r="AJ71" s="63">
        <v>321.418602393333</v>
      </c>
      <c r="AK71" s="63">
        <v>175.33737766333334</v>
      </c>
      <c r="AL71" s="63">
        <v>197.02496753</v>
      </c>
      <c r="AM71" s="63">
        <v>234.96295254999998</v>
      </c>
      <c r="AN71" s="63">
        <v>217.46975501</v>
      </c>
      <c r="AO71" s="63">
        <v>176.59426184</v>
      </c>
      <c r="AP71" s="63">
        <v>162.02504593</v>
      </c>
      <c r="AQ71" s="63">
        <v>356.53920816999999</v>
      </c>
      <c r="AR71" s="63">
        <v>3343.5334332300004</v>
      </c>
      <c r="AS71" s="63">
        <v>695.75046898000005</v>
      </c>
      <c r="AT71" s="63">
        <v>537.80490073999999</v>
      </c>
      <c r="AU71" s="63">
        <v>410.47611038000002</v>
      </c>
      <c r="AV71" s="63">
        <v>227.81435950999995</v>
      </c>
      <c r="AW71" s="63">
        <v>182.75199904999999</v>
      </c>
      <c r="AX71" s="63">
        <v>233.79092181999999</v>
      </c>
      <c r="AY71" s="63">
        <v>188.79693677</v>
      </c>
      <c r="AZ71" s="63">
        <v>214.04989681999999</v>
      </c>
      <c r="BA71" s="63">
        <v>203.74161921999999</v>
      </c>
      <c r="BB71" s="63">
        <v>139.07496863</v>
      </c>
      <c r="BC71" s="63">
        <v>130.67360790999999</v>
      </c>
      <c r="BD71" s="63">
        <v>178.80764339999999</v>
      </c>
      <c r="BE71" s="63">
        <v>3651.9815223000001</v>
      </c>
      <c r="BF71" s="63">
        <v>701.83105606000004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168.70710428999999</v>
      </c>
      <c r="BO71" s="63">
        <v>216.04287588</v>
      </c>
      <c r="BP71" s="63">
        <v>126.1205915</v>
      </c>
      <c r="BQ71" s="63">
        <v>201.84963647999999</v>
      </c>
      <c r="BR71" s="63">
        <v>2570.15040408</v>
      </c>
      <c r="BS71" s="63">
        <v>683.51871138666672</v>
      </c>
      <c r="BT71" s="63">
        <v>727.79267431666676</v>
      </c>
      <c r="BU71" s="63">
        <v>448.11518073666701</v>
      </c>
      <c r="BV71" s="63">
        <v>362.71529576666666</v>
      </c>
      <c r="BW71" s="63">
        <v>182.52469258666667</v>
      </c>
      <c r="BX71" s="63">
        <v>165.48384928666667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</row>
    <row r="72" spans="2:82">
      <c r="B72" s="41" t="s">
        <v>449</v>
      </c>
      <c r="C72" s="94" t="s">
        <v>450</v>
      </c>
      <c r="D72" s="94" t="s">
        <v>125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39" t="s">
        <v>451</v>
      </c>
      <c r="C73" s="93" t="s">
        <v>452</v>
      </c>
      <c r="D73" s="93" t="s">
        <v>125</v>
      </c>
      <c r="E73" s="202">
        <v>473446.43980214</v>
      </c>
      <c r="F73" s="202">
        <v>50460.951118280798</v>
      </c>
      <c r="G73" s="202">
        <v>36326.203795748603</v>
      </c>
      <c r="H73" s="202">
        <v>41844.592058403097</v>
      </c>
      <c r="I73" s="202">
        <v>38153.602350556401</v>
      </c>
      <c r="J73" s="202">
        <v>40926.160132010802</v>
      </c>
      <c r="K73" s="202">
        <v>37956.829443865317</v>
      </c>
      <c r="L73" s="202">
        <v>38048.550499203797</v>
      </c>
      <c r="M73" s="202">
        <v>36360.055127200903</v>
      </c>
      <c r="N73" s="202">
        <v>38966.694855517846</v>
      </c>
      <c r="O73" s="202">
        <v>39084.277934292702</v>
      </c>
      <c r="P73" s="202">
        <v>34481.093069910901</v>
      </c>
      <c r="Q73" s="202">
        <v>40837.429417148902</v>
      </c>
      <c r="R73" s="202">
        <v>495387.20406338997</v>
      </c>
      <c r="S73" s="202">
        <v>52469.846264567495</v>
      </c>
      <c r="T73" s="202">
        <v>42418.228179387501</v>
      </c>
      <c r="U73" s="202">
        <v>40414.875164987498</v>
      </c>
      <c r="V73" s="202">
        <v>36144.492782124165</v>
      </c>
      <c r="W73" s="202">
        <v>36304.850265384201</v>
      </c>
      <c r="X73" s="202">
        <v>38995.218598244173</v>
      </c>
      <c r="Y73" s="202">
        <v>41094.418000340796</v>
      </c>
      <c r="Z73" s="202">
        <v>38084.655478680797</v>
      </c>
      <c r="AA73" s="202">
        <v>43877.915569440796</v>
      </c>
      <c r="AB73" s="202">
        <v>36890.147101220799</v>
      </c>
      <c r="AC73" s="202">
        <v>33225.878173580801</v>
      </c>
      <c r="AD73" s="202">
        <v>55466.678485430799</v>
      </c>
      <c r="AE73" s="202">
        <v>657188.5301336</v>
      </c>
      <c r="AF73" s="202">
        <v>73627.712996591377</v>
      </c>
      <c r="AG73" s="202">
        <v>47494.194277061302</v>
      </c>
      <c r="AH73" s="202">
        <v>56956.377764690304</v>
      </c>
      <c r="AI73" s="202">
        <v>49766.313801861303</v>
      </c>
      <c r="AJ73" s="202">
        <v>47603.917181901299</v>
      </c>
      <c r="AK73" s="202">
        <v>52939.749869841333</v>
      </c>
      <c r="AL73" s="202">
        <v>50799.097456054697</v>
      </c>
      <c r="AM73" s="202">
        <v>51857.222425704698</v>
      </c>
      <c r="AN73" s="202">
        <v>53127.387249712709</v>
      </c>
      <c r="AO73" s="202">
        <v>53556.454827253263</v>
      </c>
      <c r="AP73" s="202">
        <v>51172.367244412126</v>
      </c>
      <c r="AQ73" s="202">
        <v>68287.735038515602</v>
      </c>
      <c r="AR73" s="202">
        <v>689595.43455903104</v>
      </c>
      <c r="AS73" s="202">
        <v>82555.434503262994</v>
      </c>
      <c r="AT73" s="202">
        <v>57081.358991203</v>
      </c>
      <c r="AU73" s="202">
        <v>64536.809741743004</v>
      </c>
      <c r="AV73" s="202">
        <v>53274.583381192977</v>
      </c>
      <c r="AW73" s="202">
        <v>54986.994915217358</v>
      </c>
      <c r="AX73" s="202">
        <v>57372.776178244167</v>
      </c>
      <c r="AY73" s="202">
        <v>55401.994258197497</v>
      </c>
      <c r="AZ73" s="202">
        <v>47630.463220177502</v>
      </c>
      <c r="BA73" s="202">
        <v>59438.216883337504</v>
      </c>
      <c r="BB73" s="202">
        <v>40629.294396860801</v>
      </c>
      <c r="BC73" s="202">
        <v>53220.852650850902</v>
      </c>
      <c r="BD73" s="202">
        <v>63466.65544143338</v>
      </c>
      <c r="BE73" s="202">
        <v>754165.15202339005</v>
      </c>
      <c r="BF73" s="202">
        <v>91650.489986745</v>
      </c>
      <c r="BG73" s="202">
        <v>58659.716098475001</v>
      </c>
      <c r="BH73" s="202">
        <v>66391.339423664976</v>
      </c>
      <c r="BI73" s="202">
        <v>60140.979538511703</v>
      </c>
      <c r="BJ73" s="202">
        <v>55854.1499073917</v>
      </c>
      <c r="BK73" s="202">
        <v>59879.141225691666</v>
      </c>
      <c r="BL73" s="202">
        <v>58212.046315541702</v>
      </c>
      <c r="BM73" s="202">
        <v>43437.951745491664</v>
      </c>
      <c r="BN73" s="202">
        <v>62328.114935661659</v>
      </c>
      <c r="BO73" s="202">
        <v>62144.159248431672</v>
      </c>
      <c r="BP73" s="202">
        <v>59067.544815491703</v>
      </c>
      <c r="BQ73" s="202">
        <v>76399.518782291634</v>
      </c>
      <c r="BR73" s="202">
        <v>412777.60217953002</v>
      </c>
      <c r="BS73" s="202">
        <v>97803.391101728295</v>
      </c>
      <c r="BT73" s="202">
        <v>57680.919343158297</v>
      </c>
      <c r="BU73" s="202">
        <v>63363.820580508298</v>
      </c>
      <c r="BV73" s="202">
        <v>68803.889824355007</v>
      </c>
      <c r="BW73" s="202">
        <v>63255.753867485</v>
      </c>
      <c r="BX73" s="202">
        <v>61869.827462294998</v>
      </c>
      <c r="BY73" s="202">
        <v>0</v>
      </c>
      <c r="BZ73" s="202">
        <v>0</v>
      </c>
      <c r="CA73" s="202">
        <v>0</v>
      </c>
      <c r="CB73" s="202">
        <v>0</v>
      </c>
      <c r="CC73" s="202">
        <v>0</v>
      </c>
      <c r="CD73" s="202">
        <v>0</v>
      </c>
    </row>
    <row r="74" spans="2:82">
      <c r="B74" s="41" t="s">
        <v>453</v>
      </c>
      <c r="C74" s="94" t="s">
        <v>454</v>
      </c>
      <c r="D74" s="94" t="s">
        <v>125</v>
      </c>
      <c r="E74" s="63">
        <v>414294.92218678998</v>
      </c>
      <c r="F74" s="63">
        <v>42822.610413583898</v>
      </c>
      <c r="G74" s="63">
        <v>33700.284544280701</v>
      </c>
      <c r="H74" s="63">
        <v>37270.455814767898</v>
      </c>
      <c r="I74" s="63">
        <v>31520.336562960401</v>
      </c>
      <c r="J74" s="63">
        <v>33224.850233288002</v>
      </c>
      <c r="K74" s="63">
        <v>32111.255926294034</v>
      </c>
      <c r="L74" s="63">
        <v>33080.757829877402</v>
      </c>
      <c r="M74" s="63">
        <v>33766.863599310498</v>
      </c>
      <c r="N74" s="63">
        <v>33086.016941844602</v>
      </c>
      <c r="O74" s="63">
        <v>34276.395519371188</v>
      </c>
      <c r="P74" s="63">
        <v>32143.0641278935</v>
      </c>
      <c r="Q74" s="63">
        <v>37292.0306733178</v>
      </c>
      <c r="R74" s="63">
        <v>428837.08891121001</v>
      </c>
      <c r="S74" s="63">
        <v>46580.297125527497</v>
      </c>
      <c r="T74" s="63">
        <v>36608.094743937501</v>
      </c>
      <c r="U74" s="63">
        <v>34601.1249375275</v>
      </c>
      <c r="V74" s="63">
        <v>31640.239434570802</v>
      </c>
      <c r="W74" s="63">
        <v>30278.974191260801</v>
      </c>
      <c r="X74" s="63">
        <v>32712.0144977208</v>
      </c>
      <c r="Y74" s="63">
        <v>35763.086625440803</v>
      </c>
      <c r="Z74" s="63">
        <v>34870.181866760802</v>
      </c>
      <c r="AA74" s="63">
        <v>36328.120188660803</v>
      </c>
      <c r="AB74" s="63">
        <v>31172.069582500801</v>
      </c>
      <c r="AC74" s="63">
        <v>29358.575531840801</v>
      </c>
      <c r="AD74" s="63">
        <v>48924.310185460803</v>
      </c>
      <c r="AE74" s="63">
        <v>562977.55429771007</v>
      </c>
      <c r="AF74" s="63">
        <v>62371.4315092947</v>
      </c>
      <c r="AG74" s="63">
        <v>42768.276055214701</v>
      </c>
      <c r="AH74" s="63">
        <v>50128.6234796637</v>
      </c>
      <c r="AI74" s="63">
        <v>40014.414521687999</v>
      </c>
      <c r="AJ74" s="63">
        <v>39018.546160557999</v>
      </c>
      <c r="AK74" s="63">
        <v>45406.155491318001</v>
      </c>
      <c r="AL74" s="63">
        <v>44271.832776637995</v>
      </c>
      <c r="AM74" s="63">
        <v>40578.400618888001</v>
      </c>
      <c r="AN74" s="63">
        <v>44817.317142646039</v>
      </c>
      <c r="AO74" s="63">
        <v>45607.684768893298</v>
      </c>
      <c r="AP74" s="63">
        <v>46062.654135072102</v>
      </c>
      <c r="AQ74" s="63">
        <v>61932.217637835565</v>
      </c>
      <c r="AR74" s="63">
        <v>591691.08104723098</v>
      </c>
      <c r="AS74" s="63">
        <v>68219.203136596407</v>
      </c>
      <c r="AT74" s="63">
        <v>50647.789641676303</v>
      </c>
      <c r="AU74" s="63">
        <v>57391.9600722963</v>
      </c>
      <c r="AV74" s="63">
        <v>45185.784119089702</v>
      </c>
      <c r="AW74" s="63">
        <v>46955.367215734026</v>
      </c>
      <c r="AX74" s="63">
        <v>47371.011670800799</v>
      </c>
      <c r="AY74" s="63">
        <v>48137.914824440799</v>
      </c>
      <c r="AZ74" s="63">
        <v>42668.947718610798</v>
      </c>
      <c r="BA74" s="63">
        <v>49950.723226160801</v>
      </c>
      <c r="BB74" s="63">
        <v>32767.305479754199</v>
      </c>
      <c r="BC74" s="63">
        <v>47159.252029354197</v>
      </c>
      <c r="BD74" s="63">
        <v>55235.821914906701</v>
      </c>
      <c r="BE74" s="63">
        <v>651464.90525698999</v>
      </c>
      <c r="BF74" s="63">
        <v>75978.473865505002</v>
      </c>
      <c r="BG74" s="63">
        <v>52002.666679815004</v>
      </c>
      <c r="BH74" s="63">
        <v>59120.871392745001</v>
      </c>
      <c r="BI74" s="63">
        <v>51876.889913451669</v>
      </c>
      <c r="BJ74" s="63">
        <v>46206.336370721699</v>
      </c>
      <c r="BK74" s="63">
        <v>52074.864174851697</v>
      </c>
      <c r="BL74" s="63">
        <v>50199.027162388302</v>
      </c>
      <c r="BM74" s="63">
        <v>37419.708811298296</v>
      </c>
      <c r="BN74" s="63">
        <v>54209.185177498301</v>
      </c>
      <c r="BO74" s="63">
        <v>52736.295462855</v>
      </c>
      <c r="BP74" s="63">
        <v>52589.864579784997</v>
      </c>
      <c r="BQ74" s="63">
        <v>67050.721666074998</v>
      </c>
      <c r="BR74" s="63">
        <v>352696.31880681001</v>
      </c>
      <c r="BS74" s="63">
        <v>79791.971760471599</v>
      </c>
      <c r="BT74" s="63">
        <v>51966.891937211665</v>
      </c>
      <c r="BU74" s="63">
        <v>56365.388491061698</v>
      </c>
      <c r="BV74" s="63">
        <v>57977.113066228303</v>
      </c>
      <c r="BW74" s="63">
        <v>53059.7343054183</v>
      </c>
      <c r="BX74" s="63">
        <v>53535.219246418332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455</v>
      </c>
      <c r="C75" s="94" t="s">
        <v>456</v>
      </c>
      <c r="D75" s="94" t="s">
        <v>125</v>
      </c>
      <c r="E75" s="63">
        <v>59151.51761535</v>
      </c>
      <c r="F75" s="63">
        <v>7638.3407046968996</v>
      </c>
      <c r="G75" s="63">
        <v>2625.9192514679003</v>
      </c>
      <c r="H75" s="63">
        <v>4574.1362436352001</v>
      </c>
      <c r="I75" s="63">
        <v>6633.2657875959239</v>
      </c>
      <c r="J75" s="63">
        <v>7701.3098987227904</v>
      </c>
      <c r="K75" s="63">
        <v>5845.5735175712862</v>
      </c>
      <c r="L75" s="63">
        <v>4967.7926693263262</v>
      </c>
      <c r="M75" s="63">
        <v>2593.1915278904098</v>
      </c>
      <c r="N75" s="63">
        <v>5880.6779136732703</v>
      </c>
      <c r="O75" s="63">
        <v>4807.8824149215397</v>
      </c>
      <c r="P75" s="63">
        <v>2338.0289420173599</v>
      </c>
      <c r="Q75" s="63">
        <v>3545.3987438311078</v>
      </c>
      <c r="R75" s="63">
        <v>66550.115152180006</v>
      </c>
      <c r="S75" s="63">
        <v>5889.5491390400002</v>
      </c>
      <c r="T75" s="63">
        <v>5810.1334354500004</v>
      </c>
      <c r="U75" s="63">
        <v>5813.7502274600001</v>
      </c>
      <c r="V75" s="63">
        <v>4504.2533475533301</v>
      </c>
      <c r="W75" s="63">
        <v>6025.87607412333</v>
      </c>
      <c r="X75" s="63">
        <v>6283.2041005233305</v>
      </c>
      <c r="Y75" s="63">
        <v>5331.3313748999999</v>
      </c>
      <c r="Z75" s="63">
        <v>3214.4736119200002</v>
      </c>
      <c r="AA75" s="63">
        <v>7549.7953807800004</v>
      </c>
      <c r="AB75" s="63">
        <v>5718.0775187199997</v>
      </c>
      <c r="AC75" s="63">
        <v>3867.3026417400001</v>
      </c>
      <c r="AD75" s="63">
        <v>6542.3682999699995</v>
      </c>
      <c r="AE75" s="63">
        <v>94210.97583589</v>
      </c>
      <c r="AF75" s="63">
        <v>11256.281487296699</v>
      </c>
      <c r="AG75" s="63">
        <v>4725.9182218466694</v>
      </c>
      <c r="AH75" s="63">
        <v>6827.75428502667</v>
      </c>
      <c r="AI75" s="63">
        <v>9751.8992801733293</v>
      </c>
      <c r="AJ75" s="63">
        <v>8585.3710213433296</v>
      </c>
      <c r="AK75" s="63">
        <v>7533.5943785233294</v>
      </c>
      <c r="AL75" s="63">
        <v>6527.2646794166703</v>
      </c>
      <c r="AM75" s="63">
        <v>11278.821806816701</v>
      </c>
      <c r="AN75" s="63">
        <v>8310.0701070666692</v>
      </c>
      <c r="AO75" s="63">
        <v>7948.7700583599999</v>
      </c>
      <c r="AP75" s="63">
        <v>5109.7131093400003</v>
      </c>
      <c r="AQ75" s="63">
        <v>6355.5174006799998</v>
      </c>
      <c r="AR75" s="63">
        <v>97904.3535118</v>
      </c>
      <c r="AS75" s="63">
        <v>14336.231366666665</v>
      </c>
      <c r="AT75" s="63">
        <v>6433.5693495266669</v>
      </c>
      <c r="AU75" s="63">
        <v>7144.8496694466694</v>
      </c>
      <c r="AV75" s="63">
        <v>8088.79926210333</v>
      </c>
      <c r="AW75" s="63">
        <v>8031.6276994833297</v>
      </c>
      <c r="AX75" s="63">
        <v>10001.7645074433</v>
      </c>
      <c r="AY75" s="63">
        <v>7264.0794337566704</v>
      </c>
      <c r="AZ75" s="63">
        <v>4961.5155015666696</v>
      </c>
      <c r="BA75" s="63">
        <v>9487.4936571766702</v>
      </c>
      <c r="BB75" s="63">
        <v>7861.9889171066698</v>
      </c>
      <c r="BC75" s="63">
        <v>6061.6006214966701</v>
      </c>
      <c r="BD75" s="63">
        <v>8230.8335265266705</v>
      </c>
      <c r="BE75" s="63">
        <v>102700.2467664</v>
      </c>
      <c r="BF75" s="63">
        <v>15672.01612124</v>
      </c>
      <c r="BG75" s="63">
        <v>6657.0494186599999</v>
      </c>
      <c r="BH75" s="63">
        <v>7270.4680309200003</v>
      </c>
      <c r="BI75" s="63">
        <v>8264.0896250599999</v>
      </c>
      <c r="BJ75" s="63">
        <v>9647.8135366699989</v>
      </c>
      <c r="BK75" s="63">
        <v>7804.2770508399999</v>
      </c>
      <c r="BL75" s="63">
        <v>8013.0191531533301</v>
      </c>
      <c r="BM75" s="63">
        <v>6018.2429341933303</v>
      </c>
      <c r="BN75" s="63">
        <v>8118.92975816333</v>
      </c>
      <c r="BO75" s="63">
        <v>9407.8637855766701</v>
      </c>
      <c r="BP75" s="63">
        <v>6477.6802357066699</v>
      </c>
      <c r="BQ75" s="63">
        <v>9348.7971162166705</v>
      </c>
      <c r="BR75" s="63">
        <v>60081.2833727201</v>
      </c>
      <c r="BS75" s="63">
        <v>18011.4193412567</v>
      </c>
      <c r="BT75" s="63">
        <v>5714.0274059466701</v>
      </c>
      <c r="BU75" s="63">
        <v>6998.43208944667</v>
      </c>
      <c r="BV75" s="63">
        <v>10826.7767581267</v>
      </c>
      <c r="BW75" s="63">
        <v>10196.0195620667</v>
      </c>
      <c r="BX75" s="63">
        <v>8334.6082158766694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>
      <c r="B76" s="41" t="s">
        <v>457</v>
      </c>
      <c r="C76" s="94" t="s">
        <v>458</v>
      </c>
      <c r="D76" s="94" t="s">
        <v>125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459</v>
      </c>
      <c r="C77" s="94" t="s">
        <v>460</v>
      </c>
      <c r="D77" s="94" t="s">
        <v>125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39" t="s">
        <v>461</v>
      </c>
      <c r="C78" s="93" t="s">
        <v>462</v>
      </c>
      <c r="D78" s="93" t="s">
        <v>125</v>
      </c>
      <c r="E78" s="202">
        <v>40530.804459669998</v>
      </c>
      <c r="F78" s="202">
        <v>2632.1588965167471</v>
      </c>
      <c r="G78" s="202">
        <v>4270.33928153546</v>
      </c>
      <c r="H78" s="202">
        <v>3393.5506351402901</v>
      </c>
      <c r="I78" s="202">
        <v>3490.3366329116702</v>
      </c>
      <c r="J78" s="202">
        <v>4394.0990381442098</v>
      </c>
      <c r="K78" s="202">
        <v>2108.92616243663</v>
      </c>
      <c r="L78" s="202">
        <v>3399.5382669104501</v>
      </c>
      <c r="M78" s="202">
        <v>3369.2246488703599</v>
      </c>
      <c r="N78" s="202">
        <v>2858.05754199169</v>
      </c>
      <c r="O78" s="202">
        <v>3946.1796500789401</v>
      </c>
      <c r="P78" s="202">
        <v>3069.2450985782302</v>
      </c>
      <c r="Q78" s="202">
        <v>3599.1486065553299</v>
      </c>
      <c r="R78" s="202">
        <v>64680.982076760003</v>
      </c>
      <c r="S78" s="202">
        <v>8741.4603794266695</v>
      </c>
      <c r="T78" s="202">
        <v>1891.8374321466667</v>
      </c>
      <c r="U78" s="202">
        <v>1227.5912788466667</v>
      </c>
      <c r="V78" s="202">
        <v>2024.57517793333</v>
      </c>
      <c r="W78" s="202">
        <v>2447.5092198833299</v>
      </c>
      <c r="X78" s="202">
        <v>5116.9665363533331</v>
      </c>
      <c r="Y78" s="202">
        <v>9983.8020248866706</v>
      </c>
      <c r="Z78" s="202">
        <v>19881.855740526698</v>
      </c>
      <c r="AA78" s="202">
        <v>3186.3250481566702</v>
      </c>
      <c r="AB78" s="202">
        <v>1812.2634010199999</v>
      </c>
      <c r="AC78" s="202">
        <v>1074.8068766399999</v>
      </c>
      <c r="AD78" s="202">
        <v>7291.9889609399997</v>
      </c>
      <c r="AE78" s="202">
        <v>58648.388735479995</v>
      </c>
      <c r="AF78" s="202">
        <v>5836.2195474866003</v>
      </c>
      <c r="AG78" s="202">
        <v>3627.6348393327135</v>
      </c>
      <c r="AH78" s="202">
        <v>4269.1076804825298</v>
      </c>
      <c r="AI78" s="202">
        <v>4351.8549495267143</v>
      </c>
      <c r="AJ78" s="202">
        <v>4461.7397996717655</v>
      </c>
      <c r="AK78" s="202">
        <v>5950.7260898537297</v>
      </c>
      <c r="AL78" s="202">
        <v>4472.5805435594903</v>
      </c>
      <c r="AM78" s="202">
        <v>3885.3609311946402</v>
      </c>
      <c r="AN78" s="202">
        <v>4711.25174926826</v>
      </c>
      <c r="AO78" s="202">
        <v>4245.4011388265599</v>
      </c>
      <c r="AP78" s="202">
        <v>6756.2005476859704</v>
      </c>
      <c r="AQ78" s="202">
        <v>6080.3109185910198</v>
      </c>
      <c r="AR78" s="202">
        <v>140985.37807917999</v>
      </c>
      <c r="AS78" s="202">
        <v>35719.968243669995</v>
      </c>
      <c r="AT78" s="202">
        <v>5984.6021198600001</v>
      </c>
      <c r="AU78" s="202">
        <v>5463.1632868599991</v>
      </c>
      <c r="AV78" s="202">
        <v>13195.885724413329</v>
      </c>
      <c r="AW78" s="202">
        <v>7999.0538587533301</v>
      </c>
      <c r="AX78" s="202">
        <v>3777.2010566633298</v>
      </c>
      <c r="AY78" s="202">
        <v>7685.06276697667</v>
      </c>
      <c r="AZ78" s="202">
        <v>7430.9322461166703</v>
      </c>
      <c r="BA78" s="202">
        <v>7159.9940362466696</v>
      </c>
      <c r="BB78" s="202">
        <v>8901.7552807866705</v>
      </c>
      <c r="BC78" s="202">
        <v>26387.622728926668</v>
      </c>
      <c r="BD78" s="202">
        <v>11280.1367755967</v>
      </c>
      <c r="BE78" s="202">
        <v>93906.311401879997</v>
      </c>
      <c r="BF78" s="202">
        <v>13394.537562721915</v>
      </c>
      <c r="BG78" s="202">
        <v>9840.3589506956196</v>
      </c>
      <c r="BH78" s="202">
        <v>7902.40214781749</v>
      </c>
      <c r="BI78" s="202">
        <v>7214.3564985996609</v>
      </c>
      <c r="BJ78" s="202">
        <v>5351.7829100126601</v>
      </c>
      <c r="BK78" s="202">
        <v>8719.5409112708694</v>
      </c>
      <c r="BL78" s="202">
        <v>7164.3364153392331</v>
      </c>
      <c r="BM78" s="202">
        <v>5996.8378437770398</v>
      </c>
      <c r="BN78" s="202">
        <v>7010.6536454035304</v>
      </c>
      <c r="BO78" s="202">
        <v>6319.0720911134704</v>
      </c>
      <c r="BP78" s="202">
        <v>6348.2267476105799</v>
      </c>
      <c r="BQ78" s="202">
        <v>8644.2056775179299</v>
      </c>
      <c r="BR78" s="202">
        <v>56853.31866058</v>
      </c>
      <c r="BS78" s="202">
        <v>8852.6821695199997</v>
      </c>
      <c r="BT78" s="202">
        <v>6158.7748759600008</v>
      </c>
      <c r="BU78" s="202">
        <v>6531.2870628299997</v>
      </c>
      <c r="BV78" s="202">
        <v>8964.3641751866708</v>
      </c>
      <c r="BW78" s="202">
        <v>9916.8982034366709</v>
      </c>
      <c r="BX78" s="202">
        <v>16429.312173646667</v>
      </c>
      <c r="BY78" s="202">
        <v>0</v>
      </c>
      <c r="BZ78" s="202">
        <v>0</v>
      </c>
      <c r="CA78" s="202">
        <v>0</v>
      </c>
      <c r="CB78" s="202">
        <v>0</v>
      </c>
      <c r="CC78" s="202">
        <v>0</v>
      </c>
      <c r="CD78" s="202">
        <v>0</v>
      </c>
    </row>
    <row r="79" spans="2:82">
      <c r="B79" s="39" t="s">
        <v>463</v>
      </c>
      <c r="C79" s="93" t="s">
        <v>464</v>
      </c>
      <c r="D79" s="93" t="s">
        <v>125</v>
      </c>
      <c r="E79" s="202">
        <v>487710.496353344</v>
      </c>
      <c r="F79" s="202">
        <v>57310.669017264299</v>
      </c>
      <c r="G79" s="202">
        <v>27763.6703696203</v>
      </c>
      <c r="H79" s="202">
        <v>73173.409591091695</v>
      </c>
      <c r="I79" s="202">
        <v>63386.159437312446</v>
      </c>
      <c r="J79" s="202">
        <v>24467.814760999001</v>
      </c>
      <c r="K79" s="202">
        <v>47512.015395473398</v>
      </c>
      <c r="L79" s="202">
        <v>24864.8462719003</v>
      </c>
      <c r="M79" s="202">
        <v>31858.992534927249</v>
      </c>
      <c r="N79" s="202">
        <v>21571.751434443901</v>
      </c>
      <c r="O79" s="202">
        <v>36443.592527156579</v>
      </c>
      <c r="P79" s="202">
        <v>30274.395179339899</v>
      </c>
      <c r="Q79" s="202">
        <v>49083.178616195401</v>
      </c>
      <c r="R79" s="202">
        <v>492804.220793669</v>
      </c>
      <c r="S79" s="202">
        <v>62388.186045279501</v>
      </c>
      <c r="T79" s="202">
        <v>62545.755322983976</v>
      </c>
      <c r="U79" s="202">
        <v>51971.000733767403</v>
      </c>
      <c r="V79" s="202">
        <v>38619.057234833199</v>
      </c>
      <c r="W79" s="202">
        <v>60119.742290004797</v>
      </c>
      <c r="X79" s="202">
        <v>34454.553162393553</v>
      </c>
      <c r="Y79" s="202">
        <v>40068.111773853299</v>
      </c>
      <c r="Z79" s="202">
        <v>32593.996909147001</v>
      </c>
      <c r="AA79" s="202">
        <v>37071.219504073502</v>
      </c>
      <c r="AB79" s="202">
        <v>34186.491606122901</v>
      </c>
      <c r="AC79" s="202">
        <v>22076.871944877599</v>
      </c>
      <c r="AD79" s="202">
        <v>16709.231534522401</v>
      </c>
      <c r="AE79" s="202">
        <v>294634.58584742999</v>
      </c>
      <c r="AF79" s="202">
        <v>27381.370201233301</v>
      </c>
      <c r="AG79" s="202">
        <v>10955.838019749301</v>
      </c>
      <c r="AH79" s="202">
        <v>63746.672698393661</v>
      </c>
      <c r="AI79" s="202">
        <v>32955.749802157501</v>
      </c>
      <c r="AJ79" s="202">
        <v>21755.940848583901</v>
      </c>
      <c r="AK79" s="202">
        <v>13422.9499097673</v>
      </c>
      <c r="AL79" s="202">
        <v>17727.182002936701</v>
      </c>
      <c r="AM79" s="202">
        <v>19896.6434960718</v>
      </c>
      <c r="AN79" s="202">
        <v>16335.5032196666</v>
      </c>
      <c r="AO79" s="202">
        <v>28050.390190560302</v>
      </c>
      <c r="AP79" s="202">
        <v>8721.4523752096193</v>
      </c>
      <c r="AQ79" s="202">
        <v>33684.893083100098</v>
      </c>
      <c r="AR79" s="202">
        <v>364382.99251870991</v>
      </c>
      <c r="AS79" s="202">
        <v>17679.434215349054</v>
      </c>
      <c r="AT79" s="202">
        <v>30693.669335605799</v>
      </c>
      <c r="AU79" s="202">
        <v>85162.168193315752</v>
      </c>
      <c r="AV79" s="202">
        <v>52638.206742348899</v>
      </c>
      <c r="AW79" s="202">
        <v>66163.311681315405</v>
      </c>
      <c r="AX79" s="202">
        <v>27165.819383883423</v>
      </c>
      <c r="AY79" s="202">
        <v>15456.257413984958</v>
      </c>
      <c r="AZ79" s="202">
        <v>10473.260294182801</v>
      </c>
      <c r="BA79" s="202">
        <v>12233.8556550557</v>
      </c>
      <c r="BB79" s="202">
        <v>10554.146098441601</v>
      </c>
      <c r="BC79" s="202">
        <v>15234.2581035646</v>
      </c>
      <c r="BD79" s="202">
        <v>20928.6053272315</v>
      </c>
      <c r="BE79" s="202">
        <v>637431.03272046999</v>
      </c>
      <c r="BF79" s="202">
        <v>24454.425147125836</v>
      </c>
      <c r="BG79" s="202">
        <v>63356.59974225959</v>
      </c>
      <c r="BH79" s="202">
        <v>42065.386051057903</v>
      </c>
      <c r="BI79" s="202">
        <v>142782.869520054</v>
      </c>
      <c r="BJ79" s="202">
        <v>24226.750855139799</v>
      </c>
      <c r="BK79" s="202">
        <v>34761.671235686219</v>
      </c>
      <c r="BL79" s="202">
        <v>12643.2265110178</v>
      </c>
      <c r="BM79" s="202">
        <v>35005.099949790601</v>
      </c>
      <c r="BN79" s="202">
        <v>172899.96811569869</v>
      </c>
      <c r="BO79" s="202">
        <v>20986.3880890377</v>
      </c>
      <c r="BP79" s="202">
        <v>33421.299824134119</v>
      </c>
      <c r="BQ79" s="202">
        <v>30827.347679467999</v>
      </c>
      <c r="BR79" s="202">
        <v>226436.58535005999</v>
      </c>
      <c r="BS79" s="202">
        <v>21847.9986077219</v>
      </c>
      <c r="BT79" s="202">
        <v>28488.2503272793</v>
      </c>
      <c r="BU79" s="202">
        <v>34633.834885980898</v>
      </c>
      <c r="BV79" s="202">
        <v>62756.006178604803</v>
      </c>
      <c r="BW79" s="202">
        <v>25215.23689416243</v>
      </c>
      <c r="BX79" s="202">
        <v>53495.258456310803</v>
      </c>
      <c r="BY79" s="202">
        <v>0</v>
      </c>
      <c r="BZ79" s="202">
        <v>0</v>
      </c>
      <c r="CA79" s="202">
        <v>0</v>
      </c>
      <c r="CB79" s="202">
        <v>0</v>
      </c>
      <c r="CC79" s="202">
        <v>0</v>
      </c>
      <c r="CD79" s="202">
        <v>0</v>
      </c>
    </row>
    <row r="80" spans="2:82">
      <c r="B80" s="41" t="s">
        <v>465</v>
      </c>
      <c r="C80" s="94" t="s">
        <v>423</v>
      </c>
      <c r="D80" s="94" t="s">
        <v>125</v>
      </c>
      <c r="E80" s="63">
        <v>487633.3829576741</v>
      </c>
      <c r="F80" s="63">
        <v>57307.927035913403</v>
      </c>
      <c r="G80" s="63">
        <v>27756.410590854299</v>
      </c>
      <c r="H80" s="63">
        <v>73154.578570565398</v>
      </c>
      <c r="I80" s="63">
        <v>63381.710460945898</v>
      </c>
      <c r="J80" s="63">
        <v>24463.830345295399</v>
      </c>
      <c r="K80" s="63">
        <v>47508.384589677</v>
      </c>
      <c r="L80" s="63">
        <v>24860.7593783884</v>
      </c>
      <c r="M80" s="63">
        <v>31853.819541365672</v>
      </c>
      <c r="N80" s="63">
        <v>21567.304773133899</v>
      </c>
      <c r="O80" s="63">
        <v>36432.963713722849</v>
      </c>
      <c r="P80" s="63">
        <v>30268.014031766699</v>
      </c>
      <c r="Q80" s="63">
        <v>49077.678708425599</v>
      </c>
      <c r="R80" s="63">
        <v>492297.76853060903</v>
      </c>
      <c r="S80" s="63">
        <v>62361.465043530399</v>
      </c>
      <c r="T80" s="63">
        <v>62522.768976454812</v>
      </c>
      <c r="U80" s="63">
        <v>51948.032815908198</v>
      </c>
      <c r="V80" s="63">
        <v>38596.681588074003</v>
      </c>
      <c r="W80" s="63">
        <v>60097.426872145697</v>
      </c>
      <c r="X80" s="63">
        <v>34432.237744534388</v>
      </c>
      <c r="Y80" s="63">
        <v>39959.1551571741</v>
      </c>
      <c r="Z80" s="63">
        <v>32569.391491287795</v>
      </c>
      <c r="AA80" s="63">
        <v>37046.578669014401</v>
      </c>
      <c r="AB80" s="63">
        <v>34126.0104816604</v>
      </c>
      <c r="AC80" s="63">
        <v>21989.236134685136</v>
      </c>
      <c r="AD80" s="63">
        <v>16648.7808243299</v>
      </c>
      <c r="AE80" s="63">
        <v>294289.26154931</v>
      </c>
      <c r="AF80" s="63">
        <v>27344.745697003302</v>
      </c>
      <c r="AG80" s="63">
        <v>10904.949767986</v>
      </c>
      <c r="AH80" s="63">
        <v>63722.640411933702</v>
      </c>
      <c r="AI80" s="63">
        <v>32935.632113623033</v>
      </c>
      <c r="AJ80" s="63">
        <v>21754.987780806099</v>
      </c>
      <c r="AK80" s="63">
        <v>13403.0770482929</v>
      </c>
      <c r="AL80" s="63">
        <v>17714.236227032201</v>
      </c>
      <c r="AM80" s="63">
        <v>19836.6120748018</v>
      </c>
      <c r="AN80" s="63">
        <v>16318.023181877699</v>
      </c>
      <c r="AO80" s="63">
        <v>27995.854886445817</v>
      </c>
      <c r="AP80" s="63">
        <v>8716.4658526918392</v>
      </c>
      <c r="AQ80" s="63">
        <v>33642.036506815697</v>
      </c>
      <c r="AR80" s="63">
        <v>363297.18537927995</v>
      </c>
      <c r="AS80" s="63">
        <v>17531.963513671315</v>
      </c>
      <c r="AT80" s="63">
        <v>30613.428270930599</v>
      </c>
      <c r="AU80" s="63">
        <v>85079.832310288606</v>
      </c>
      <c r="AV80" s="63">
        <v>52513.359368738871</v>
      </c>
      <c r="AW80" s="63">
        <v>66062.9760979454</v>
      </c>
      <c r="AX80" s="63">
        <v>27040.875008890402</v>
      </c>
      <c r="AY80" s="63">
        <v>15378.597030962501</v>
      </c>
      <c r="AZ80" s="63">
        <v>10409.796248014</v>
      </c>
      <c r="BA80" s="63">
        <v>12174.092256288101</v>
      </c>
      <c r="BB80" s="63">
        <v>10528.069282857499</v>
      </c>
      <c r="BC80" s="63">
        <v>15207.516269056199</v>
      </c>
      <c r="BD80" s="63">
        <v>20756.679647206001</v>
      </c>
      <c r="BE80" s="63">
        <v>636415.99213741999</v>
      </c>
      <c r="BF80" s="63">
        <v>24453.875706323401</v>
      </c>
      <c r="BG80" s="63">
        <v>63356.055004347101</v>
      </c>
      <c r="BH80" s="63">
        <v>42064.836610255501</v>
      </c>
      <c r="BI80" s="63">
        <v>142778.588829402</v>
      </c>
      <c r="BJ80" s="63">
        <v>24217.453583078201</v>
      </c>
      <c r="BK80" s="63">
        <v>34761.072088314497</v>
      </c>
      <c r="BL80" s="63">
        <v>12642.91523412776</v>
      </c>
      <c r="BM80" s="63">
        <v>34826.575573650603</v>
      </c>
      <c r="BN80" s="63">
        <v>172899.61791468869</v>
      </c>
      <c r="BO80" s="63">
        <v>20982.9059822452</v>
      </c>
      <c r="BP80" s="63">
        <v>33362.508905161601</v>
      </c>
      <c r="BQ80" s="63">
        <v>30069.586705825401</v>
      </c>
      <c r="BR80" s="63">
        <v>226307.12340426</v>
      </c>
      <c r="BS80" s="63">
        <v>21835.303991588498</v>
      </c>
      <c r="BT80" s="63">
        <v>28475.53257958595</v>
      </c>
      <c r="BU80" s="63">
        <v>34621.104132507498</v>
      </c>
      <c r="BV80" s="63">
        <v>62700.772278164797</v>
      </c>
      <c r="BW80" s="63">
        <v>25215.184034142399</v>
      </c>
      <c r="BX80" s="63">
        <v>53459.226388270799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</row>
    <row r="81" spans="2:82">
      <c r="B81" s="41" t="s">
        <v>466</v>
      </c>
      <c r="C81" s="95" t="s">
        <v>467</v>
      </c>
      <c r="D81" s="95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468</v>
      </c>
      <c r="C82" s="95" t="s">
        <v>469</v>
      </c>
      <c r="D82" s="95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470</v>
      </c>
      <c r="C83" s="94" t="s">
        <v>471</v>
      </c>
      <c r="D83" s="94" t="s">
        <v>125</v>
      </c>
      <c r="E83" s="63">
        <v>77.113395670000031</v>
      </c>
      <c r="F83" s="63">
        <v>2.74198135083605</v>
      </c>
      <c r="G83" s="63">
        <v>7.2597787660169102</v>
      </c>
      <c r="H83" s="63">
        <v>18.8310205263254</v>
      </c>
      <c r="I83" s="63">
        <v>4.4489763665282789</v>
      </c>
      <c r="J83" s="63">
        <v>3.9844157036979402</v>
      </c>
      <c r="K83" s="63">
        <v>3.6308057963832998</v>
      </c>
      <c r="L83" s="63">
        <v>4.0868935119158003</v>
      </c>
      <c r="M83" s="63">
        <v>5.1729935615776519</v>
      </c>
      <c r="N83" s="63">
        <v>4.4466613100489401</v>
      </c>
      <c r="O83" s="63">
        <v>10.628813433731599</v>
      </c>
      <c r="P83" s="63">
        <v>6.3811475731490104</v>
      </c>
      <c r="Q83" s="63">
        <v>5.4999077697891501</v>
      </c>
      <c r="R83" s="63">
        <v>506.45226306000052</v>
      </c>
      <c r="S83" s="63">
        <v>26.7210017491667</v>
      </c>
      <c r="T83" s="63">
        <v>22.986346529166667</v>
      </c>
      <c r="U83" s="63">
        <v>22.967917859166668</v>
      </c>
      <c r="V83" s="63">
        <v>22.375646759166667</v>
      </c>
      <c r="W83" s="63">
        <v>22.315417859166669</v>
      </c>
      <c r="X83" s="63">
        <v>22.315417859166669</v>
      </c>
      <c r="Y83" s="63">
        <v>108.956616679167</v>
      </c>
      <c r="Z83" s="63">
        <v>24.6054178591667</v>
      </c>
      <c r="AA83" s="63">
        <v>24.640835059166701</v>
      </c>
      <c r="AB83" s="63">
        <v>60.481124462499999</v>
      </c>
      <c r="AC83" s="63">
        <v>87.635810192500003</v>
      </c>
      <c r="AD83" s="63">
        <v>60.450710192499997</v>
      </c>
      <c r="AE83" s="63">
        <v>345.32429811999998</v>
      </c>
      <c r="AF83" s="63">
        <v>36.624504229999999</v>
      </c>
      <c r="AG83" s="63">
        <v>50.888251763333301</v>
      </c>
      <c r="AH83" s="63">
        <v>24.032286460000002</v>
      </c>
      <c r="AI83" s="63">
        <v>20.117688534444401</v>
      </c>
      <c r="AJ83" s="63">
        <v>0.95306777777777796</v>
      </c>
      <c r="AK83" s="63">
        <v>19.872861474444449</v>
      </c>
      <c r="AL83" s="63">
        <v>12.9457759044444</v>
      </c>
      <c r="AM83" s="63">
        <v>60.031421270000003</v>
      </c>
      <c r="AN83" s="63">
        <v>17.480037788888801</v>
      </c>
      <c r="AO83" s="63">
        <v>54.5353041144445</v>
      </c>
      <c r="AP83" s="63">
        <v>4.9865225177777779</v>
      </c>
      <c r="AQ83" s="63">
        <v>42.856576284444479</v>
      </c>
      <c r="AR83" s="63">
        <v>1085.80713942999</v>
      </c>
      <c r="AS83" s="63">
        <v>147.470701677741</v>
      </c>
      <c r="AT83" s="63">
        <v>80.241064675247799</v>
      </c>
      <c r="AU83" s="63">
        <v>82.335883027169203</v>
      </c>
      <c r="AV83" s="63">
        <v>124.847373610022</v>
      </c>
      <c r="AW83" s="63">
        <v>100.33558337002199</v>
      </c>
      <c r="AX83" s="63">
        <v>124.944374993012</v>
      </c>
      <c r="AY83" s="63">
        <v>77.6603830224756</v>
      </c>
      <c r="AZ83" s="63">
        <v>63.464046168761897</v>
      </c>
      <c r="BA83" s="63">
        <v>59.763398767609402</v>
      </c>
      <c r="BB83" s="63">
        <v>26.076815584056199</v>
      </c>
      <c r="BC83" s="63">
        <v>26.741834508392898</v>
      </c>
      <c r="BD83" s="63">
        <v>171.92568002547799</v>
      </c>
      <c r="BE83" s="63">
        <v>1015.04058305</v>
      </c>
      <c r="BF83" s="63">
        <v>0.54944080245434701</v>
      </c>
      <c r="BG83" s="63">
        <v>0.544737912454347</v>
      </c>
      <c r="BH83" s="63">
        <v>0.54944080245434701</v>
      </c>
      <c r="BI83" s="63">
        <v>4.2806906516723604</v>
      </c>
      <c r="BJ83" s="63">
        <v>9.2972720616723592</v>
      </c>
      <c r="BK83" s="63">
        <v>0.59914737167235799</v>
      </c>
      <c r="BL83" s="63">
        <v>0.31127688999999997</v>
      </c>
      <c r="BM83" s="63">
        <v>178.52437614000002</v>
      </c>
      <c r="BN83" s="63">
        <v>0.35020100999999998</v>
      </c>
      <c r="BO83" s="63">
        <v>3.4821067925399598</v>
      </c>
      <c r="BP83" s="63">
        <v>58.790918972539998</v>
      </c>
      <c r="BQ83" s="63">
        <v>757.76097364253997</v>
      </c>
      <c r="BR83" s="63">
        <v>129.4619458</v>
      </c>
      <c r="BS83" s="63">
        <v>12.694616133333334</v>
      </c>
      <c r="BT83" s="63">
        <v>12.717747693333333</v>
      </c>
      <c r="BU83" s="63">
        <v>12.7307534733333</v>
      </c>
      <c r="BV83" s="63">
        <v>55.233900439999999</v>
      </c>
      <c r="BW83" s="63">
        <v>5.2860020000000001E-2</v>
      </c>
      <c r="BX83" s="63">
        <v>36.032068039999999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</row>
    <row r="84" spans="2:82" ht="33.75" customHeight="1">
      <c r="B84" s="39" t="s">
        <v>472</v>
      </c>
      <c r="C84" s="99" t="s">
        <v>473</v>
      </c>
      <c r="D84" s="99" t="s">
        <v>125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  <c r="BR84" s="202">
        <v>0</v>
      </c>
      <c r="BS84" s="202">
        <v>0</v>
      </c>
      <c r="BT84" s="202">
        <v>0</v>
      </c>
      <c r="BU84" s="202">
        <v>0</v>
      </c>
      <c r="BV84" s="202">
        <v>0</v>
      </c>
      <c r="BW84" s="202">
        <v>0</v>
      </c>
      <c r="BX84" s="202">
        <v>0</v>
      </c>
      <c r="BY84" s="202">
        <v>0</v>
      </c>
      <c r="BZ84" s="202">
        <v>0</v>
      </c>
      <c r="CA84" s="202">
        <v>0</v>
      </c>
      <c r="CB84" s="202">
        <v>0</v>
      </c>
      <c r="CC84" s="202">
        <v>0</v>
      </c>
      <c r="CD84" s="202">
        <v>0</v>
      </c>
    </row>
    <row r="85" spans="2:82">
      <c r="B85" s="41" t="s">
        <v>474</v>
      </c>
      <c r="C85" s="94" t="s">
        <v>475</v>
      </c>
      <c r="D85" s="94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</row>
    <row r="86" spans="2:82">
      <c r="B86" s="41" t="s">
        <v>476</v>
      </c>
      <c r="C86" s="95" t="s">
        <v>477</v>
      </c>
      <c r="D86" s="95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</row>
    <row r="87" spans="2:82">
      <c r="B87" s="41" t="s">
        <v>478</v>
      </c>
      <c r="C87" s="95" t="s">
        <v>479</v>
      </c>
      <c r="D87" s="95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</row>
    <row r="88" spans="2:82">
      <c r="B88" s="41" t="s">
        <v>480</v>
      </c>
      <c r="C88" s="95" t="s">
        <v>481</v>
      </c>
      <c r="D88" s="95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</row>
    <row r="89" spans="2:82">
      <c r="B89" s="23" t="s">
        <v>482</v>
      </c>
      <c r="C89" s="100" t="s">
        <v>483</v>
      </c>
      <c r="D89" s="100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8" sqref="E8:CD53"/>
    </sheetView>
  </sheetViews>
  <sheetFormatPr baseColWidth="10" defaultColWidth="11.42578125" defaultRowHeight="1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80" width="11.42578125" outlineLevel="1"/>
    <col min="81" max="81" width="12" bestFit="1" customWidth="1" outlineLevel="1"/>
    <col min="82" max="82" width="12.5703125" bestFit="1" customWidth="1" outlineLevel="1"/>
  </cols>
  <sheetData>
    <row r="1" spans="2:82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118</v>
      </c>
      <c r="C2" s="52"/>
      <c r="D2" s="27"/>
      <c r="E2" s="252" t="s">
        <v>1207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</row>
    <row r="3" spans="2:82" ht="15.75">
      <c r="B3" s="51" t="s">
        <v>484</v>
      </c>
      <c r="C3" s="53"/>
      <c r="D3" s="22"/>
      <c r="E3" s="252" t="s">
        <v>328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</row>
    <row r="4" spans="2:82" ht="15" customHeight="1">
      <c r="B4" s="19"/>
      <c r="C4" s="20"/>
      <c r="D4" s="21"/>
      <c r="E4" s="255" t="s">
        <v>1206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</row>
    <row r="5" spans="2:82" ht="15" customHeight="1">
      <c r="B5" s="248" t="s">
        <v>485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>
      <c r="B6" s="248"/>
      <c r="C6" s="249"/>
      <c r="D6" s="22"/>
      <c r="E6" s="214" t="s">
        <v>1208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1208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1208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1208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1208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1208</v>
      </c>
      <c r="BS6" s="221">
        <v>2024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101"/>
      <c r="C7" s="102"/>
      <c r="D7" s="22"/>
      <c r="E7" s="215" t="s">
        <v>1209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1210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1211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1212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1213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1214</v>
      </c>
      <c r="BS7" s="215">
        <v>45292</v>
      </c>
      <c r="BT7" s="215">
        <v>45323</v>
      </c>
      <c r="BU7" s="215">
        <v>45352</v>
      </c>
      <c r="BV7" s="215">
        <v>45383</v>
      </c>
      <c r="BW7" s="215">
        <v>45413</v>
      </c>
      <c r="BX7" s="215">
        <v>45444</v>
      </c>
      <c r="BY7" s="215">
        <v>45474</v>
      </c>
      <c r="BZ7" s="215">
        <v>45505</v>
      </c>
      <c r="CA7" s="215">
        <v>45536</v>
      </c>
      <c r="CB7" s="215">
        <v>45566</v>
      </c>
      <c r="CC7" s="215">
        <v>45597</v>
      </c>
      <c r="CD7" s="215">
        <v>45627</v>
      </c>
    </row>
    <row r="8" spans="2:82">
      <c r="B8" s="89" t="s">
        <v>134</v>
      </c>
      <c r="C8" s="90" t="s">
        <v>486</v>
      </c>
      <c r="D8" s="103" t="s">
        <v>125</v>
      </c>
      <c r="E8" s="187">
        <v>11016987.2335071</v>
      </c>
      <c r="F8" s="187">
        <v>915229.87236619892</v>
      </c>
      <c r="G8" s="187">
        <v>725545.84424109804</v>
      </c>
      <c r="H8" s="187">
        <v>994451.66222838662</v>
      </c>
      <c r="I8" s="187">
        <v>813874.06252663105</v>
      </c>
      <c r="J8" s="187">
        <v>811081.76751699299</v>
      </c>
      <c r="K8" s="187">
        <v>839294.53829472687</v>
      </c>
      <c r="L8" s="187">
        <v>834172.06736204098</v>
      </c>
      <c r="M8" s="187">
        <v>885440.78610788402</v>
      </c>
      <c r="N8" s="187">
        <v>995359.29648288433</v>
      </c>
      <c r="O8" s="187">
        <v>933292.37120743003</v>
      </c>
      <c r="P8" s="187">
        <v>895157.16465194803</v>
      </c>
      <c r="Q8" s="187">
        <v>1374087.8005208699</v>
      </c>
      <c r="R8" s="187">
        <v>11653620.6156296</v>
      </c>
      <c r="S8" s="187">
        <v>1098203.5973682699</v>
      </c>
      <c r="T8" s="187">
        <v>925703.89663764206</v>
      </c>
      <c r="U8" s="187">
        <v>989811.02618352405</v>
      </c>
      <c r="V8" s="187">
        <v>863654.15731909696</v>
      </c>
      <c r="W8" s="187">
        <v>831285.60326483601</v>
      </c>
      <c r="X8" s="187">
        <v>896751.73147783941</v>
      </c>
      <c r="Y8" s="187">
        <v>984018.21865000005</v>
      </c>
      <c r="Z8" s="187">
        <v>995746.86558091606</v>
      </c>
      <c r="AA8" s="187">
        <v>1081707.84103954</v>
      </c>
      <c r="AB8" s="187">
        <v>797724.64646803704</v>
      </c>
      <c r="AC8" s="187">
        <v>809308.01067445299</v>
      </c>
      <c r="AD8" s="187">
        <v>1379705.0209355201</v>
      </c>
      <c r="AE8" s="187">
        <v>12308808.076934399</v>
      </c>
      <c r="AF8" s="187">
        <v>1067272.3081030401</v>
      </c>
      <c r="AG8" s="187">
        <v>997440.62907661102</v>
      </c>
      <c r="AH8" s="187">
        <v>1041597.84838251</v>
      </c>
      <c r="AI8" s="187">
        <v>827504.01111092302</v>
      </c>
      <c r="AJ8" s="187">
        <v>843272.79009934398</v>
      </c>
      <c r="AK8" s="187">
        <v>958798.19021999999</v>
      </c>
      <c r="AL8" s="187">
        <v>1015843.68839811</v>
      </c>
      <c r="AM8" s="187">
        <v>1086969.4928592001</v>
      </c>
      <c r="AN8" s="187">
        <v>1084117.0306722401</v>
      </c>
      <c r="AO8" s="187">
        <v>888167.13135822653</v>
      </c>
      <c r="AP8" s="187">
        <v>905819.834659399</v>
      </c>
      <c r="AQ8" s="187">
        <v>1592005.1219947599</v>
      </c>
      <c r="AR8" s="187">
        <v>12901284.3577829</v>
      </c>
      <c r="AS8" s="187">
        <v>1117956.95078785</v>
      </c>
      <c r="AT8" s="187">
        <v>1222603.9974428399</v>
      </c>
      <c r="AU8" s="187">
        <v>1046658.73972083</v>
      </c>
      <c r="AV8" s="187">
        <v>805767.15001852601</v>
      </c>
      <c r="AW8" s="187">
        <v>852784.21139852807</v>
      </c>
      <c r="AX8" s="187">
        <v>980492.12886295596</v>
      </c>
      <c r="AY8" s="187">
        <v>1115281.8626356972</v>
      </c>
      <c r="AZ8" s="187">
        <v>1146602.43448789</v>
      </c>
      <c r="BA8" s="187">
        <v>1134816.8024747099</v>
      </c>
      <c r="BB8" s="187">
        <v>975370.00209164305</v>
      </c>
      <c r="BC8" s="187">
        <v>975867.29069812095</v>
      </c>
      <c r="BD8" s="187">
        <v>1527082.7871611901</v>
      </c>
      <c r="BE8" s="187">
        <v>13577849.571334966</v>
      </c>
      <c r="BF8" s="187">
        <v>1206231.7161053999</v>
      </c>
      <c r="BG8" s="187">
        <v>1131323.2777030901</v>
      </c>
      <c r="BH8" s="187">
        <v>1142989.91047316</v>
      </c>
      <c r="BI8" s="187">
        <v>972558.91680009605</v>
      </c>
      <c r="BJ8" s="187">
        <v>910162.80064196303</v>
      </c>
      <c r="BK8" s="187">
        <v>1040536.55309425</v>
      </c>
      <c r="BL8" s="187">
        <v>1096863.73487133</v>
      </c>
      <c r="BM8" s="187">
        <v>1333130.85234065</v>
      </c>
      <c r="BN8" s="187">
        <v>1144551.6926173279</v>
      </c>
      <c r="BO8" s="187">
        <v>1007168.93640135</v>
      </c>
      <c r="BP8" s="187">
        <v>990620.77013587998</v>
      </c>
      <c r="BQ8" s="187">
        <v>1601710.41015047</v>
      </c>
      <c r="BR8" s="187">
        <v>6854611.6758856988</v>
      </c>
      <c r="BS8" s="187">
        <v>1222401.5329306601</v>
      </c>
      <c r="BT8" s="187">
        <v>1292726.21300381</v>
      </c>
      <c r="BU8" s="187">
        <v>1081269.3001054199</v>
      </c>
      <c r="BV8" s="187">
        <v>1092450.9108359199</v>
      </c>
      <c r="BW8" s="187">
        <v>1065857.7820424</v>
      </c>
      <c r="BX8" s="187">
        <v>1099905.93696749</v>
      </c>
      <c r="BY8" s="187">
        <v>0</v>
      </c>
      <c r="BZ8" s="187">
        <v>0</v>
      </c>
      <c r="CA8" s="187">
        <v>0</v>
      </c>
      <c r="CB8" s="187">
        <v>0</v>
      </c>
      <c r="CC8" s="187">
        <v>0</v>
      </c>
      <c r="CD8" s="187">
        <v>0</v>
      </c>
    </row>
    <row r="9" spans="2:82">
      <c r="B9" s="39" t="s">
        <v>136</v>
      </c>
      <c r="C9" s="27" t="s">
        <v>487</v>
      </c>
      <c r="D9" s="22" t="s">
        <v>125</v>
      </c>
      <c r="E9" s="200">
        <v>3744670.5050251801</v>
      </c>
      <c r="F9" s="200">
        <v>455414.51863556006</v>
      </c>
      <c r="G9" s="200">
        <v>293302.97341095301</v>
      </c>
      <c r="H9" s="200">
        <v>284858.70693946898</v>
      </c>
      <c r="I9" s="200">
        <v>270652.56717884599</v>
      </c>
      <c r="J9" s="200">
        <v>272803.93362440699</v>
      </c>
      <c r="K9" s="200">
        <v>270534.998216031</v>
      </c>
      <c r="L9" s="200">
        <v>272568.63899529132</v>
      </c>
      <c r="M9" s="200">
        <v>281347.75228057301</v>
      </c>
      <c r="N9" s="200">
        <v>277581.99050973402</v>
      </c>
      <c r="O9" s="200">
        <v>301884.29133201699</v>
      </c>
      <c r="P9" s="200">
        <v>285096.80357059598</v>
      </c>
      <c r="Q9" s="200">
        <v>478623.33033170103</v>
      </c>
      <c r="R9" s="200">
        <v>3815464.0122234402</v>
      </c>
      <c r="S9" s="200">
        <v>502836.18272598798</v>
      </c>
      <c r="T9" s="200">
        <v>311779.35922926804</v>
      </c>
      <c r="U9" s="200">
        <v>291867.58378968423</v>
      </c>
      <c r="V9" s="200">
        <v>276961.37155641936</v>
      </c>
      <c r="W9" s="200">
        <v>274118.38324550301</v>
      </c>
      <c r="X9" s="200">
        <v>273610.73770605802</v>
      </c>
      <c r="Y9" s="200">
        <v>286507.76929590502</v>
      </c>
      <c r="Z9" s="200">
        <v>277225.701266727</v>
      </c>
      <c r="AA9" s="200">
        <v>282794.99777895119</v>
      </c>
      <c r="AB9" s="200">
        <v>265204.67950535897</v>
      </c>
      <c r="AC9" s="200">
        <v>271655.47831706901</v>
      </c>
      <c r="AD9" s="200">
        <v>500901.76780650398</v>
      </c>
      <c r="AE9" s="200">
        <v>3824493.60329634</v>
      </c>
      <c r="AF9" s="200">
        <v>479213.326071997</v>
      </c>
      <c r="AG9" s="200">
        <v>302911.69792434201</v>
      </c>
      <c r="AH9" s="200">
        <v>284295.160300238</v>
      </c>
      <c r="AI9" s="200">
        <v>281044.81274142303</v>
      </c>
      <c r="AJ9" s="200">
        <v>278848.46167751402</v>
      </c>
      <c r="AK9" s="200">
        <v>280189.772611694</v>
      </c>
      <c r="AL9" s="200">
        <v>286446.62553589372</v>
      </c>
      <c r="AM9" s="200">
        <v>277696.77850138</v>
      </c>
      <c r="AN9" s="200">
        <v>276817.81513047701</v>
      </c>
      <c r="AO9" s="200">
        <v>278375.21228224772</v>
      </c>
      <c r="AP9" s="200">
        <v>281504.240814335</v>
      </c>
      <c r="AQ9" s="200">
        <v>517149.69970479503</v>
      </c>
      <c r="AR9" s="200">
        <v>3834519.3715274697</v>
      </c>
      <c r="AS9" s="200">
        <v>487047.016764634</v>
      </c>
      <c r="AT9" s="200">
        <v>317631.82688100601</v>
      </c>
      <c r="AU9" s="200">
        <v>279640.943087416</v>
      </c>
      <c r="AV9" s="200">
        <v>268852.01456891501</v>
      </c>
      <c r="AW9" s="200">
        <v>270216.20005661598</v>
      </c>
      <c r="AX9" s="200">
        <v>271747.34838474583</v>
      </c>
      <c r="AY9" s="200">
        <v>290957.00599077198</v>
      </c>
      <c r="AZ9" s="200">
        <v>284714.58460660098</v>
      </c>
      <c r="BA9" s="200">
        <v>277193.08001555101</v>
      </c>
      <c r="BB9" s="200">
        <v>285002.45555935398</v>
      </c>
      <c r="BC9" s="200">
        <v>285874.14587555826</v>
      </c>
      <c r="BD9" s="200">
        <v>515642.74975808198</v>
      </c>
      <c r="BE9" s="200">
        <v>3894441.2975576604</v>
      </c>
      <c r="BF9" s="200">
        <v>483525.41747661179</v>
      </c>
      <c r="BG9" s="200">
        <v>302348.10959345102</v>
      </c>
      <c r="BH9" s="200">
        <v>285818.07057403098</v>
      </c>
      <c r="BI9" s="200">
        <v>305729.93688739702</v>
      </c>
      <c r="BJ9" s="200">
        <v>281877.23131601699</v>
      </c>
      <c r="BK9" s="200">
        <v>287070.30936741701</v>
      </c>
      <c r="BL9" s="200">
        <v>282805.14409369702</v>
      </c>
      <c r="BM9" s="200">
        <v>291119.56913285714</v>
      </c>
      <c r="BN9" s="200">
        <v>285420.32205253799</v>
      </c>
      <c r="BO9" s="200">
        <v>289748.5672132842</v>
      </c>
      <c r="BP9" s="200">
        <v>299433.680891264</v>
      </c>
      <c r="BQ9" s="200">
        <v>499544.938959094</v>
      </c>
      <c r="BR9" s="200">
        <v>2059936.33719271</v>
      </c>
      <c r="BS9" s="200">
        <v>493066.42528507998</v>
      </c>
      <c r="BT9" s="200">
        <v>310945.77717551001</v>
      </c>
      <c r="BU9" s="200">
        <v>323933.52752529102</v>
      </c>
      <c r="BV9" s="200">
        <v>328131.880477803</v>
      </c>
      <c r="BW9" s="200">
        <v>306175.26799128298</v>
      </c>
      <c r="BX9" s="200">
        <v>297683.45873774297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41" t="s">
        <v>488</v>
      </c>
      <c r="C10" s="29" t="s">
        <v>489</v>
      </c>
      <c r="D10" s="22" t="s">
        <v>125</v>
      </c>
      <c r="E10" s="202">
        <v>2870720.6783030499</v>
      </c>
      <c r="F10" s="202">
        <v>374561.75783641997</v>
      </c>
      <c r="G10" s="202">
        <v>199071.556056064</v>
      </c>
      <c r="H10" s="202">
        <v>203783.68911164301</v>
      </c>
      <c r="I10" s="202">
        <v>204791.36930444001</v>
      </c>
      <c r="J10" s="202">
        <v>206142.56153688201</v>
      </c>
      <c r="K10" s="202">
        <v>203822.43225968999</v>
      </c>
      <c r="L10" s="202">
        <v>207705.07287313999</v>
      </c>
      <c r="M10" s="202">
        <v>207366.36882997901</v>
      </c>
      <c r="N10" s="202">
        <v>211217.309283824</v>
      </c>
      <c r="O10" s="202">
        <v>233594.98753276514</v>
      </c>
      <c r="P10" s="202">
        <v>215131.47956728935</v>
      </c>
      <c r="Q10" s="202">
        <v>403532.09411091101</v>
      </c>
      <c r="R10" s="202">
        <v>2896782.2192777698</v>
      </c>
      <c r="S10" s="202">
        <v>397391.20713504998</v>
      </c>
      <c r="T10" s="202">
        <v>215290.02027713499</v>
      </c>
      <c r="U10" s="202">
        <v>219248.586745965</v>
      </c>
      <c r="V10" s="202">
        <v>210712.05736213701</v>
      </c>
      <c r="W10" s="202">
        <v>204774.634992167</v>
      </c>
      <c r="X10" s="202">
        <v>206050.79119610699</v>
      </c>
      <c r="Y10" s="202">
        <v>211340.55515732701</v>
      </c>
      <c r="Z10" s="202">
        <v>208374.73440465599</v>
      </c>
      <c r="AA10" s="202">
        <v>211381.47787815685</v>
      </c>
      <c r="AB10" s="202">
        <v>199660.892773153</v>
      </c>
      <c r="AC10" s="202">
        <v>200695.88031910401</v>
      </c>
      <c r="AD10" s="202">
        <v>411861.38103681302</v>
      </c>
      <c r="AE10" s="202">
        <v>2882318.5613437803</v>
      </c>
      <c r="AF10" s="202">
        <v>391299.19773868436</v>
      </c>
      <c r="AG10" s="202">
        <v>202247.18133555399</v>
      </c>
      <c r="AH10" s="202">
        <v>208052.141171414</v>
      </c>
      <c r="AI10" s="202">
        <v>209734.173745387</v>
      </c>
      <c r="AJ10" s="202">
        <v>208681.385030237</v>
      </c>
      <c r="AK10" s="202">
        <v>209008.14525470699</v>
      </c>
      <c r="AL10" s="202">
        <v>206251.01002100899</v>
      </c>
      <c r="AM10" s="202">
        <v>206407.15159224899</v>
      </c>
      <c r="AN10" s="202">
        <v>208150.81236512901</v>
      </c>
      <c r="AO10" s="202">
        <v>208359.696153839</v>
      </c>
      <c r="AP10" s="202">
        <v>212207.29258981999</v>
      </c>
      <c r="AQ10" s="202">
        <v>411920.37434575002</v>
      </c>
      <c r="AR10" s="202">
        <v>2888384.0329883299</v>
      </c>
      <c r="AS10" s="202">
        <v>395502.77728876902</v>
      </c>
      <c r="AT10" s="202">
        <v>197876.07326051799</v>
      </c>
      <c r="AU10" s="202">
        <v>206523.24880441799</v>
      </c>
      <c r="AV10" s="202">
        <v>206762.31577906499</v>
      </c>
      <c r="AW10" s="202">
        <v>202755.909797103</v>
      </c>
      <c r="AX10" s="202">
        <v>211229.233100552</v>
      </c>
      <c r="AY10" s="202">
        <v>206984.17485570599</v>
      </c>
      <c r="AZ10" s="202">
        <v>209139.533532826</v>
      </c>
      <c r="BA10" s="202">
        <v>208658.851671015</v>
      </c>
      <c r="BB10" s="202">
        <v>213468.21279686253</v>
      </c>
      <c r="BC10" s="202">
        <v>214452.717065223</v>
      </c>
      <c r="BD10" s="202">
        <v>415030.98503651301</v>
      </c>
      <c r="BE10" s="202">
        <v>2932463.2167902901</v>
      </c>
      <c r="BF10" s="202">
        <v>392962.35117096303</v>
      </c>
      <c r="BG10" s="202">
        <v>202048.76869845201</v>
      </c>
      <c r="BH10" s="202">
        <v>209860.54596362199</v>
      </c>
      <c r="BI10" s="202">
        <v>206020.87597999099</v>
      </c>
      <c r="BJ10" s="202">
        <v>209746.16835728101</v>
      </c>
      <c r="BK10" s="202">
        <v>208484.516681551</v>
      </c>
      <c r="BL10" s="202">
        <v>210566.07940379099</v>
      </c>
      <c r="BM10" s="202">
        <v>220058.072894991</v>
      </c>
      <c r="BN10" s="202">
        <v>212084.94479889199</v>
      </c>
      <c r="BO10" s="202">
        <v>215994.24551753831</v>
      </c>
      <c r="BP10" s="202">
        <v>231276.578504298</v>
      </c>
      <c r="BQ10" s="202">
        <v>413360.06881891802</v>
      </c>
      <c r="BR10" s="202">
        <v>1539859.3698278596</v>
      </c>
      <c r="BS10" s="202">
        <v>402110.45676660002</v>
      </c>
      <c r="BT10" s="202">
        <v>206658.06949289999</v>
      </c>
      <c r="BU10" s="202">
        <v>249210.63205723101</v>
      </c>
      <c r="BV10" s="202">
        <v>238943.04752112</v>
      </c>
      <c r="BW10" s="202">
        <v>220283.31666322</v>
      </c>
      <c r="BX10" s="202">
        <v>222653.84732678966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490</v>
      </c>
      <c r="C11" s="29" t="s">
        <v>491</v>
      </c>
      <c r="D11" s="22" t="s">
        <v>125</v>
      </c>
      <c r="E11" s="202">
        <v>873949.82672213018</v>
      </c>
      <c r="F11" s="202">
        <v>80852.760799140102</v>
      </c>
      <c r="G11" s="202">
        <v>94231.417354888617</v>
      </c>
      <c r="H11" s="202">
        <v>81075.017827826101</v>
      </c>
      <c r="I11" s="202">
        <v>65861.197874406003</v>
      </c>
      <c r="J11" s="202">
        <v>66661.372087525</v>
      </c>
      <c r="K11" s="202">
        <v>66712.565956340899</v>
      </c>
      <c r="L11" s="202">
        <v>64863.5661221513</v>
      </c>
      <c r="M11" s="202">
        <v>73981.383450593596</v>
      </c>
      <c r="N11" s="202">
        <v>66364.681225910404</v>
      </c>
      <c r="O11" s="202">
        <v>68289.303799251895</v>
      </c>
      <c r="P11" s="202">
        <v>69965.324003306305</v>
      </c>
      <c r="Q11" s="202">
        <v>75091.236220789899</v>
      </c>
      <c r="R11" s="202">
        <v>918681.79294566542</v>
      </c>
      <c r="S11" s="202">
        <v>105444.975590938</v>
      </c>
      <c r="T11" s="202">
        <v>96489.338952133025</v>
      </c>
      <c r="U11" s="202">
        <v>72618.997043719195</v>
      </c>
      <c r="V11" s="202">
        <v>66249.314194282037</v>
      </c>
      <c r="W11" s="202">
        <v>69343.748253335652</v>
      </c>
      <c r="X11" s="202">
        <v>67559.946509951493</v>
      </c>
      <c r="Y11" s="202">
        <v>75167.214138578303</v>
      </c>
      <c r="Z11" s="202">
        <v>68850.966862070796</v>
      </c>
      <c r="AA11" s="202">
        <v>71413.519900794403</v>
      </c>
      <c r="AB11" s="202">
        <v>65543.786732206194</v>
      </c>
      <c r="AC11" s="202">
        <v>70959.597997965102</v>
      </c>
      <c r="AD11" s="202">
        <v>89040.386769691104</v>
      </c>
      <c r="AE11" s="202">
        <v>942175.04195255996</v>
      </c>
      <c r="AF11" s="202">
        <v>87914.128333312707</v>
      </c>
      <c r="AG11" s="202">
        <v>100664.516588788</v>
      </c>
      <c r="AH11" s="202">
        <v>76243.0191288239</v>
      </c>
      <c r="AI11" s="202">
        <v>71310.638996036098</v>
      </c>
      <c r="AJ11" s="202">
        <v>70167.076647277005</v>
      </c>
      <c r="AK11" s="202">
        <v>71181.627356986661</v>
      </c>
      <c r="AL11" s="202">
        <v>80195.615514884805</v>
      </c>
      <c r="AM11" s="202">
        <v>71289.626909131402</v>
      </c>
      <c r="AN11" s="202">
        <v>68667.002765348399</v>
      </c>
      <c r="AO11" s="202">
        <v>70015.516128408402</v>
      </c>
      <c r="AP11" s="202">
        <v>69296.948224514417</v>
      </c>
      <c r="AQ11" s="202">
        <v>105229.325359044</v>
      </c>
      <c r="AR11" s="202">
        <v>946135.33853914007</v>
      </c>
      <c r="AS11" s="202">
        <v>91544.239475865252</v>
      </c>
      <c r="AT11" s="202">
        <v>119755.753620488</v>
      </c>
      <c r="AU11" s="202">
        <v>73117.694282998389</v>
      </c>
      <c r="AV11" s="202">
        <v>62089.698789850197</v>
      </c>
      <c r="AW11" s="202">
        <v>67460.290259513597</v>
      </c>
      <c r="AX11" s="202">
        <v>60518.1152841933</v>
      </c>
      <c r="AY11" s="202">
        <v>83972.831135065804</v>
      </c>
      <c r="AZ11" s="202">
        <v>75575.051073775103</v>
      </c>
      <c r="BA11" s="202">
        <v>68534.228344535077</v>
      </c>
      <c r="BB11" s="202">
        <v>71534.242762491413</v>
      </c>
      <c r="BC11" s="202">
        <v>71421.428810335405</v>
      </c>
      <c r="BD11" s="202">
        <v>100611.76472156899</v>
      </c>
      <c r="BE11" s="202">
        <v>961978.08076736995</v>
      </c>
      <c r="BF11" s="202">
        <v>90563.066305649205</v>
      </c>
      <c r="BG11" s="202">
        <v>100299.340894999</v>
      </c>
      <c r="BH11" s="202">
        <v>75957.524610409193</v>
      </c>
      <c r="BI11" s="202">
        <v>99709.060907405903</v>
      </c>
      <c r="BJ11" s="202">
        <v>72131.0629587359</v>
      </c>
      <c r="BK11" s="202">
        <v>78585.792685865847</v>
      </c>
      <c r="BL11" s="202">
        <v>72239.064689905805</v>
      </c>
      <c r="BM11" s="202">
        <v>71061.496237865795</v>
      </c>
      <c r="BN11" s="202">
        <v>73335.377253645827</v>
      </c>
      <c r="BO11" s="202">
        <v>73754.321695745864</v>
      </c>
      <c r="BP11" s="202">
        <v>68157.102386965897</v>
      </c>
      <c r="BQ11" s="202">
        <v>86184.870140175903</v>
      </c>
      <c r="BR11" s="202">
        <v>520076.96736484999</v>
      </c>
      <c r="BS11" s="202">
        <v>90955.968518479902</v>
      </c>
      <c r="BT11" s="202">
        <v>104287.70768260999</v>
      </c>
      <c r="BU11" s="202">
        <v>74722.89546806</v>
      </c>
      <c r="BV11" s="202">
        <v>89188.8329566834</v>
      </c>
      <c r="BW11" s="202">
        <v>85891.951328063296</v>
      </c>
      <c r="BX11" s="202">
        <v>75029.611410953294</v>
      </c>
      <c r="BY11" s="202">
        <v>0</v>
      </c>
      <c r="BZ11" s="202">
        <v>0</v>
      </c>
      <c r="CA11" s="202">
        <v>0</v>
      </c>
      <c r="CB11" s="202">
        <v>0</v>
      </c>
      <c r="CC11" s="202">
        <v>0</v>
      </c>
      <c r="CD11" s="202">
        <v>0</v>
      </c>
    </row>
    <row r="12" spans="2:82">
      <c r="B12" s="41" t="s">
        <v>492</v>
      </c>
      <c r="C12" s="94" t="s">
        <v>493</v>
      </c>
      <c r="D12" s="22" t="s">
        <v>125</v>
      </c>
      <c r="E12" s="63">
        <v>858223.80680075998</v>
      </c>
      <c r="F12" s="63">
        <v>80265.901745322597</v>
      </c>
      <c r="G12" s="63">
        <v>93082.875833183003</v>
      </c>
      <c r="H12" s="63">
        <v>79162.514324399264</v>
      </c>
      <c r="I12" s="63">
        <v>64357.176241466383</v>
      </c>
      <c r="J12" s="63">
        <v>64799.711719610597</v>
      </c>
      <c r="K12" s="63">
        <v>64524.816373564907</v>
      </c>
      <c r="L12" s="63">
        <v>63856.875647486508</v>
      </c>
      <c r="M12" s="63">
        <v>73113.339818155073</v>
      </c>
      <c r="N12" s="63">
        <v>65160.327926763697</v>
      </c>
      <c r="O12" s="63">
        <v>67171.061783731901</v>
      </c>
      <c r="P12" s="63">
        <v>68712.5930824073</v>
      </c>
      <c r="Q12" s="63">
        <v>74016.612304669005</v>
      </c>
      <c r="R12" s="63">
        <v>880074.25021601503</v>
      </c>
      <c r="S12" s="63">
        <v>102406.22773346301</v>
      </c>
      <c r="T12" s="63">
        <v>93554.999415618018</v>
      </c>
      <c r="U12" s="63">
        <v>71410.025007204196</v>
      </c>
      <c r="V12" s="63">
        <v>64527.280324340398</v>
      </c>
      <c r="W12" s="63">
        <v>65840.402181604004</v>
      </c>
      <c r="X12" s="63">
        <v>65553.924146999809</v>
      </c>
      <c r="Y12" s="63">
        <v>73486.543736989974</v>
      </c>
      <c r="Z12" s="63">
        <v>65713.1819016425</v>
      </c>
      <c r="AA12" s="63">
        <v>66368.270750595999</v>
      </c>
      <c r="AB12" s="63">
        <v>63149.085856501202</v>
      </c>
      <c r="AC12" s="63">
        <v>66251.680788110098</v>
      </c>
      <c r="AD12" s="63">
        <v>81812.628372946143</v>
      </c>
      <c r="AE12" s="63">
        <v>900713.32369036996</v>
      </c>
      <c r="AF12" s="63">
        <v>87058.258289681704</v>
      </c>
      <c r="AG12" s="63">
        <v>97022.340361936804</v>
      </c>
      <c r="AH12" s="63">
        <v>71480.271690602895</v>
      </c>
      <c r="AI12" s="63">
        <v>65883.836947605101</v>
      </c>
      <c r="AJ12" s="63">
        <v>65498.142823615992</v>
      </c>
      <c r="AK12" s="63">
        <v>67901.627387335699</v>
      </c>
      <c r="AL12" s="63">
        <v>75833.4044132954</v>
      </c>
      <c r="AM12" s="63">
        <v>66993.530285512097</v>
      </c>
      <c r="AN12" s="63">
        <v>67085.678179349095</v>
      </c>
      <c r="AO12" s="63">
        <v>67818.332905572403</v>
      </c>
      <c r="AP12" s="63">
        <v>66971.502074834396</v>
      </c>
      <c r="AQ12" s="63">
        <v>101166.398331024</v>
      </c>
      <c r="AR12" s="63">
        <v>907765.19328255998</v>
      </c>
      <c r="AS12" s="63">
        <v>89200.615117674199</v>
      </c>
      <c r="AT12" s="63">
        <v>113820.285051521</v>
      </c>
      <c r="AU12" s="63">
        <v>69445.766502837607</v>
      </c>
      <c r="AV12" s="63">
        <v>60569.475780444198</v>
      </c>
      <c r="AW12" s="63">
        <v>65771.464360855898</v>
      </c>
      <c r="AX12" s="63">
        <v>58660.942361842601</v>
      </c>
      <c r="AY12" s="63">
        <v>81161.174421757576</v>
      </c>
      <c r="AZ12" s="63">
        <v>72967.882961307594</v>
      </c>
      <c r="BA12" s="63">
        <v>66565.9009037176</v>
      </c>
      <c r="BB12" s="63">
        <v>67718.642634707503</v>
      </c>
      <c r="BC12" s="63">
        <v>67370.051384447594</v>
      </c>
      <c r="BD12" s="63">
        <v>94512.991823886638</v>
      </c>
      <c r="BE12" s="63">
        <v>919622.05244149</v>
      </c>
      <c r="BF12" s="63">
        <v>89420.708860790794</v>
      </c>
      <c r="BG12" s="63">
        <v>98004.244933030801</v>
      </c>
      <c r="BH12" s="63">
        <v>72212.544810930805</v>
      </c>
      <c r="BI12" s="63">
        <v>96571.774782297522</v>
      </c>
      <c r="BJ12" s="63">
        <v>68820.131250217499</v>
      </c>
      <c r="BK12" s="63">
        <v>75975.4071711875</v>
      </c>
      <c r="BL12" s="63">
        <v>67219.472878780798</v>
      </c>
      <c r="BM12" s="63">
        <v>67274.087116790804</v>
      </c>
      <c r="BN12" s="63">
        <v>70404.763045910804</v>
      </c>
      <c r="BO12" s="63">
        <v>69095.771048360897</v>
      </c>
      <c r="BP12" s="63">
        <v>64088.276327030901</v>
      </c>
      <c r="BQ12" s="63">
        <v>80534.870216160896</v>
      </c>
      <c r="BR12" s="63">
        <v>498392.58544962999</v>
      </c>
      <c r="BS12" s="63">
        <v>90362.484450943302</v>
      </c>
      <c r="BT12" s="63">
        <v>99604.559212883396</v>
      </c>
      <c r="BU12" s="63">
        <v>71037.505944473407</v>
      </c>
      <c r="BV12" s="63">
        <v>83767.1348536101</v>
      </c>
      <c r="BW12" s="63">
        <v>81456.566450109996</v>
      </c>
      <c r="BX12" s="63">
        <v>72164.334537609961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2" t="s">
        <v>494</v>
      </c>
      <c r="C13" s="98" t="s">
        <v>495</v>
      </c>
      <c r="D13" s="32" t="s">
        <v>125</v>
      </c>
      <c r="E13" s="63">
        <v>15726.01992137</v>
      </c>
      <c r="F13" s="63">
        <v>586.85905381750001</v>
      </c>
      <c r="G13" s="63">
        <v>1148.54152170566</v>
      </c>
      <c r="H13" s="63">
        <v>1912.5035034268401</v>
      </c>
      <c r="I13" s="63">
        <v>1504.0216329396301</v>
      </c>
      <c r="J13" s="63">
        <v>1861.66036791439</v>
      </c>
      <c r="K13" s="63">
        <v>2187.7495827759867</v>
      </c>
      <c r="L13" s="63">
        <v>1006.69047466479</v>
      </c>
      <c r="M13" s="63">
        <v>868.04363243851003</v>
      </c>
      <c r="N13" s="63">
        <v>1204.3532991467</v>
      </c>
      <c r="O13" s="63">
        <v>1118.24201552006</v>
      </c>
      <c r="P13" s="63">
        <v>1252.73092089898</v>
      </c>
      <c r="Q13" s="63">
        <v>1074.6239161209501</v>
      </c>
      <c r="R13" s="63">
        <v>38607.542729649998</v>
      </c>
      <c r="S13" s="63">
        <v>3038.7478574749998</v>
      </c>
      <c r="T13" s="63">
        <v>2934.3395365149995</v>
      </c>
      <c r="U13" s="63">
        <v>1208.9720365149999</v>
      </c>
      <c r="V13" s="63">
        <v>1722.03386994167</v>
      </c>
      <c r="W13" s="63">
        <v>3503.3460717316698</v>
      </c>
      <c r="X13" s="63">
        <v>2006.0223629516699</v>
      </c>
      <c r="Y13" s="63">
        <v>1680.6704015883299</v>
      </c>
      <c r="Z13" s="63">
        <v>3137.7849604283301</v>
      </c>
      <c r="AA13" s="63">
        <v>5045.2491501983304</v>
      </c>
      <c r="AB13" s="63">
        <v>2394.7008757049998</v>
      </c>
      <c r="AC13" s="63">
        <v>4707.9172098549998</v>
      </c>
      <c r="AD13" s="63">
        <v>7227.7583967449991</v>
      </c>
      <c r="AE13" s="63">
        <v>41461.718262190006</v>
      </c>
      <c r="AF13" s="63">
        <v>855.87004363100004</v>
      </c>
      <c r="AG13" s="63">
        <v>3642.1762268509997</v>
      </c>
      <c r="AH13" s="63">
        <v>4762.7474382210003</v>
      </c>
      <c r="AI13" s="63">
        <v>5426.802048431</v>
      </c>
      <c r="AJ13" s="63">
        <v>4668.9338236610001</v>
      </c>
      <c r="AK13" s="63">
        <v>3279.9999696510035</v>
      </c>
      <c r="AL13" s="63">
        <v>4362.2111015893297</v>
      </c>
      <c r="AM13" s="63">
        <v>4296.0966236193299</v>
      </c>
      <c r="AN13" s="63">
        <v>1581.3245859993299</v>
      </c>
      <c r="AO13" s="63">
        <v>2197.1832228359995</v>
      </c>
      <c r="AP13" s="63">
        <v>2325.4461496799963</v>
      </c>
      <c r="AQ13" s="63">
        <v>4062.9270280199999</v>
      </c>
      <c r="AR13" s="63">
        <v>38370.145256579999</v>
      </c>
      <c r="AS13" s="63">
        <v>2343.6243581910098</v>
      </c>
      <c r="AT13" s="63">
        <v>5935.4685689667049</v>
      </c>
      <c r="AU13" s="63">
        <v>3671.92778016083</v>
      </c>
      <c r="AV13" s="63">
        <v>1520.2230094059501</v>
      </c>
      <c r="AW13" s="63">
        <v>1688.8258986576932</v>
      </c>
      <c r="AX13" s="63">
        <v>1857.17292235073</v>
      </c>
      <c r="AY13" s="63">
        <v>2811.6567133082599</v>
      </c>
      <c r="AZ13" s="63">
        <v>2607.1681124675001</v>
      </c>
      <c r="BA13" s="63">
        <v>1968.3274408175</v>
      </c>
      <c r="BB13" s="63">
        <v>3815.60012778386</v>
      </c>
      <c r="BC13" s="63">
        <v>4051.3774258878402</v>
      </c>
      <c r="BD13" s="63">
        <v>6098.7728976821099</v>
      </c>
      <c r="BE13" s="63">
        <v>42356.028325879997</v>
      </c>
      <c r="BF13" s="63">
        <v>1142.3574448583331</v>
      </c>
      <c r="BG13" s="63">
        <v>2295.0959619683299</v>
      </c>
      <c r="BH13" s="63">
        <v>3744.979799478333</v>
      </c>
      <c r="BI13" s="63">
        <v>3137.28612510833</v>
      </c>
      <c r="BJ13" s="63">
        <v>3310.9317085183302</v>
      </c>
      <c r="BK13" s="63">
        <v>2610.3855146783299</v>
      </c>
      <c r="BL13" s="63">
        <v>5019.5918111250003</v>
      </c>
      <c r="BM13" s="63">
        <v>3787.4091210749998</v>
      </c>
      <c r="BN13" s="63">
        <v>2930.614207735</v>
      </c>
      <c r="BO13" s="63">
        <v>4658.550647385</v>
      </c>
      <c r="BP13" s="63">
        <v>4068.8260599350001</v>
      </c>
      <c r="BQ13" s="63">
        <v>5649.999924015</v>
      </c>
      <c r="BR13" s="63">
        <v>21684.381915219994</v>
      </c>
      <c r="BS13" s="63">
        <v>593.48406753666598</v>
      </c>
      <c r="BT13" s="63">
        <v>4683.1484697266633</v>
      </c>
      <c r="BU13" s="63">
        <v>3685.389523586663</v>
      </c>
      <c r="BV13" s="63">
        <v>5421.6981030733295</v>
      </c>
      <c r="BW13" s="63">
        <v>4435.3848779533337</v>
      </c>
      <c r="BX13" s="63">
        <v>2865.2768733433331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104" t="s">
        <v>138</v>
      </c>
      <c r="C14" s="105" t="s">
        <v>496</v>
      </c>
      <c r="D14" s="106" t="s">
        <v>125</v>
      </c>
      <c r="E14" s="200">
        <v>2716873.57096805</v>
      </c>
      <c r="F14" s="200">
        <v>167941.381729029</v>
      </c>
      <c r="G14" s="200">
        <v>179453.94370878799</v>
      </c>
      <c r="H14" s="200">
        <v>243316.98010572401</v>
      </c>
      <c r="I14" s="200">
        <v>191691.25450161801</v>
      </c>
      <c r="J14" s="200">
        <v>210477.72385671601</v>
      </c>
      <c r="K14" s="200">
        <v>214281.02360036701</v>
      </c>
      <c r="L14" s="200">
        <v>216355.70074901899</v>
      </c>
      <c r="M14" s="200">
        <v>247176.20951800901</v>
      </c>
      <c r="N14" s="200">
        <v>234303.85221488401</v>
      </c>
      <c r="O14" s="200">
        <v>250424.47088822399</v>
      </c>
      <c r="P14" s="200">
        <v>240990.70979099601</v>
      </c>
      <c r="Q14" s="200">
        <v>320460.32030467998</v>
      </c>
      <c r="R14" s="200">
        <v>2720762.3826448498</v>
      </c>
      <c r="S14" s="200">
        <v>225595.74169215749</v>
      </c>
      <c r="T14" s="200">
        <v>191800.526252173</v>
      </c>
      <c r="U14" s="200">
        <v>211356.20759634001</v>
      </c>
      <c r="V14" s="200">
        <v>220586.91979464999</v>
      </c>
      <c r="W14" s="200">
        <v>209597.98765017901</v>
      </c>
      <c r="X14" s="200">
        <v>209896.28648457999</v>
      </c>
      <c r="Y14" s="200">
        <v>248500.36211015799</v>
      </c>
      <c r="Z14" s="200">
        <v>210900.89387713399</v>
      </c>
      <c r="AA14" s="200">
        <v>214476.21802990799</v>
      </c>
      <c r="AB14" s="200">
        <v>222637.48828574512</v>
      </c>
      <c r="AC14" s="200">
        <v>196799.13721083099</v>
      </c>
      <c r="AD14" s="200">
        <v>358614.61366099003</v>
      </c>
      <c r="AE14" s="200">
        <v>3012840.00155917</v>
      </c>
      <c r="AF14" s="200">
        <v>181233.46975317641</v>
      </c>
      <c r="AG14" s="200">
        <v>202809.06341256399</v>
      </c>
      <c r="AH14" s="200">
        <v>234783.43625168517</v>
      </c>
      <c r="AI14" s="200">
        <v>211143.95423409299</v>
      </c>
      <c r="AJ14" s="200">
        <v>223026.596509817</v>
      </c>
      <c r="AK14" s="200">
        <v>239404.23587852699</v>
      </c>
      <c r="AL14" s="200">
        <v>280340.62748299103</v>
      </c>
      <c r="AM14" s="200">
        <v>234675.97874597253</v>
      </c>
      <c r="AN14" s="200">
        <v>227358.11639385379</v>
      </c>
      <c r="AO14" s="200">
        <v>251753.64697780399</v>
      </c>
      <c r="AP14" s="200">
        <v>251018.43549751301</v>
      </c>
      <c r="AQ14" s="200">
        <v>475292.44042115402</v>
      </c>
      <c r="AR14" s="200">
        <v>3007801.8241512799</v>
      </c>
      <c r="AS14" s="200">
        <v>192436.65913177843</v>
      </c>
      <c r="AT14" s="200">
        <v>226770.745499034</v>
      </c>
      <c r="AU14" s="200">
        <v>250774.09270608501</v>
      </c>
      <c r="AV14" s="200">
        <v>197301.68401539</v>
      </c>
      <c r="AW14" s="200">
        <v>242659.7973299385</v>
      </c>
      <c r="AX14" s="200">
        <v>209821.102296606</v>
      </c>
      <c r="AY14" s="200">
        <v>261067.149473408</v>
      </c>
      <c r="AZ14" s="200">
        <v>224517.34204742301</v>
      </c>
      <c r="BA14" s="200">
        <v>241912.51207208101</v>
      </c>
      <c r="BB14" s="200">
        <v>260756.80508521301</v>
      </c>
      <c r="BC14" s="200">
        <v>262530.52713623701</v>
      </c>
      <c r="BD14" s="200">
        <v>437253.40733656398</v>
      </c>
      <c r="BE14" s="200">
        <v>3027363.9422027501</v>
      </c>
      <c r="BF14" s="200">
        <v>200852.667666172</v>
      </c>
      <c r="BG14" s="200">
        <v>214900.23507749199</v>
      </c>
      <c r="BH14" s="200">
        <v>258034.50699241299</v>
      </c>
      <c r="BI14" s="200">
        <v>214627.189059336</v>
      </c>
      <c r="BJ14" s="200">
        <v>233886.239063346</v>
      </c>
      <c r="BK14" s="200">
        <v>273033.25574700598</v>
      </c>
      <c r="BL14" s="200">
        <v>240191.96818720299</v>
      </c>
      <c r="BM14" s="200">
        <v>235869.78116124251</v>
      </c>
      <c r="BN14" s="200">
        <v>233178.05904613901</v>
      </c>
      <c r="BO14" s="200">
        <v>252360.49510175901</v>
      </c>
      <c r="BP14" s="200">
        <v>263441.87212317932</v>
      </c>
      <c r="BQ14" s="200">
        <v>406987.67297745799</v>
      </c>
      <c r="BR14" s="200">
        <v>1402956.0901615601</v>
      </c>
      <c r="BS14" s="200">
        <v>194597.83615765328</v>
      </c>
      <c r="BT14" s="200">
        <v>211130.97465019301</v>
      </c>
      <c r="BU14" s="200">
        <v>222134.78301127299</v>
      </c>
      <c r="BV14" s="200">
        <v>242236.79054978301</v>
      </c>
      <c r="BW14" s="200">
        <v>288448.91293364327</v>
      </c>
      <c r="BX14" s="200">
        <v>244406.79285901299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</row>
    <row r="15" spans="2:82">
      <c r="B15" s="104" t="s">
        <v>140</v>
      </c>
      <c r="C15" s="105" t="s">
        <v>497</v>
      </c>
      <c r="D15" s="106" t="s">
        <v>125</v>
      </c>
      <c r="E15" s="200">
        <v>62199.948064880002</v>
      </c>
      <c r="F15" s="200">
        <v>3840.96873263</v>
      </c>
      <c r="G15" s="200">
        <v>3523.45575697</v>
      </c>
      <c r="H15" s="200">
        <v>3872.2468350300001</v>
      </c>
      <c r="I15" s="200">
        <v>3740.6454179900002</v>
      </c>
      <c r="J15" s="200">
        <v>3897.2838285299999</v>
      </c>
      <c r="K15" s="200">
        <v>3755.5511272600002</v>
      </c>
      <c r="L15" s="200">
        <v>3912.0669908599998</v>
      </c>
      <c r="M15" s="200">
        <v>3878.58672114</v>
      </c>
      <c r="N15" s="200">
        <v>14915.41705487</v>
      </c>
      <c r="O15" s="200">
        <v>4646.8845011000003</v>
      </c>
      <c r="P15" s="200">
        <v>3955.2658526099999</v>
      </c>
      <c r="Q15" s="200">
        <v>8261.5752458900006</v>
      </c>
      <c r="R15" s="200">
        <v>84741.794089739997</v>
      </c>
      <c r="S15" s="200">
        <v>5631.5169956299997</v>
      </c>
      <c r="T15" s="200">
        <v>6295.7733838300001</v>
      </c>
      <c r="U15" s="200">
        <v>7335.0680969300001</v>
      </c>
      <c r="V15" s="200">
        <v>8213.5145674600008</v>
      </c>
      <c r="W15" s="200">
        <v>9337.6784655200008</v>
      </c>
      <c r="X15" s="200">
        <v>8563.9323195199995</v>
      </c>
      <c r="Y15" s="200">
        <v>6458.7350693799999</v>
      </c>
      <c r="Z15" s="200">
        <v>5722.6595150599996</v>
      </c>
      <c r="AA15" s="200">
        <v>7116.89061081</v>
      </c>
      <c r="AB15" s="200">
        <v>6472.1329388699996</v>
      </c>
      <c r="AC15" s="200">
        <v>7020.6307918599996</v>
      </c>
      <c r="AD15" s="200">
        <v>6573.2613348699997</v>
      </c>
      <c r="AE15" s="200">
        <v>89039.889471770002</v>
      </c>
      <c r="AF15" s="200">
        <v>6836.3357799699997</v>
      </c>
      <c r="AG15" s="200">
        <v>5567.9432817699999</v>
      </c>
      <c r="AH15" s="200">
        <v>5653.0753860499999</v>
      </c>
      <c r="AI15" s="200">
        <v>6591.55275024</v>
      </c>
      <c r="AJ15" s="200">
        <v>10201.235071089999</v>
      </c>
      <c r="AK15" s="200">
        <v>9490.2211978199994</v>
      </c>
      <c r="AL15" s="200">
        <v>6336.3774446799998</v>
      </c>
      <c r="AM15" s="200">
        <v>6778.7875555800001</v>
      </c>
      <c r="AN15" s="200">
        <v>7010.7675459599996</v>
      </c>
      <c r="AO15" s="200">
        <v>8193.4102005700006</v>
      </c>
      <c r="AP15" s="200">
        <v>6592.6581027599996</v>
      </c>
      <c r="AQ15" s="200">
        <v>9787.52515528</v>
      </c>
      <c r="AR15" s="200">
        <v>149014.39915461</v>
      </c>
      <c r="AS15" s="200">
        <v>7932.1455182999998</v>
      </c>
      <c r="AT15" s="200">
        <v>9172.1125812999999</v>
      </c>
      <c r="AU15" s="200">
        <v>9838.0236291599995</v>
      </c>
      <c r="AV15" s="200">
        <v>8484.4374866399994</v>
      </c>
      <c r="AW15" s="200">
        <v>8825.2444638500001</v>
      </c>
      <c r="AX15" s="200">
        <v>6873.13490361</v>
      </c>
      <c r="AY15" s="200">
        <v>8524.3848437500001</v>
      </c>
      <c r="AZ15" s="200">
        <v>12663.172595939999</v>
      </c>
      <c r="BA15" s="200">
        <v>35914.112515120003</v>
      </c>
      <c r="BB15" s="200">
        <v>10810.02351051</v>
      </c>
      <c r="BC15" s="200">
        <v>9984.2598336600004</v>
      </c>
      <c r="BD15" s="200">
        <v>19993.347272769999</v>
      </c>
      <c r="BE15" s="200">
        <v>117554.55078772</v>
      </c>
      <c r="BF15" s="200">
        <v>11073.05635411</v>
      </c>
      <c r="BG15" s="200">
        <v>9818.7923871599996</v>
      </c>
      <c r="BH15" s="200">
        <v>9916.5432836199998</v>
      </c>
      <c r="BI15" s="200">
        <v>9489.9266183899999</v>
      </c>
      <c r="BJ15" s="200">
        <v>9812.8679498700003</v>
      </c>
      <c r="BK15" s="200">
        <v>8927.6303704700003</v>
      </c>
      <c r="BL15" s="200">
        <v>8367.4204163800005</v>
      </c>
      <c r="BM15" s="200">
        <v>9038.4612202000008</v>
      </c>
      <c r="BN15" s="200">
        <v>10365.167301179999</v>
      </c>
      <c r="BO15" s="200">
        <v>7937.7912544199999</v>
      </c>
      <c r="BP15" s="200">
        <v>10444.40017456</v>
      </c>
      <c r="BQ15" s="200">
        <v>12362.49345736</v>
      </c>
      <c r="BR15" s="200">
        <v>56359.467411389996</v>
      </c>
      <c r="BS15" s="200">
        <v>9619.31999679</v>
      </c>
      <c r="BT15" s="200">
        <v>9708.33205972</v>
      </c>
      <c r="BU15" s="200">
        <v>9475.7508259900005</v>
      </c>
      <c r="BV15" s="200">
        <v>9682.0564200099998</v>
      </c>
      <c r="BW15" s="200">
        <v>9499.7395157800001</v>
      </c>
      <c r="BX15" s="200">
        <v>8374.2685930999996</v>
      </c>
      <c r="BY15" s="200">
        <v>0</v>
      </c>
      <c r="BZ15" s="200">
        <v>0</v>
      </c>
      <c r="CA15" s="200">
        <v>0</v>
      </c>
      <c r="CB15" s="200">
        <v>0</v>
      </c>
      <c r="CC15" s="200">
        <v>0</v>
      </c>
      <c r="CD15" s="200">
        <v>0</v>
      </c>
    </row>
    <row r="16" spans="2:82">
      <c r="B16" s="39" t="s">
        <v>142</v>
      </c>
      <c r="C16" s="27" t="s">
        <v>498</v>
      </c>
      <c r="D16" s="22" t="s">
        <v>125</v>
      </c>
      <c r="E16" s="200">
        <v>1547202.71353691</v>
      </c>
      <c r="F16" s="200">
        <v>84015.609591429704</v>
      </c>
      <c r="G16" s="200">
        <v>41281.709298355803</v>
      </c>
      <c r="H16" s="200">
        <v>243821.35928226454</v>
      </c>
      <c r="I16" s="200">
        <v>129738.80464018301</v>
      </c>
      <c r="J16" s="200">
        <v>93702.697672527705</v>
      </c>
      <c r="K16" s="200">
        <v>127775.390678</v>
      </c>
      <c r="L16" s="200">
        <v>116740.77502714899</v>
      </c>
      <c r="M16" s="200">
        <v>103415.546479531</v>
      </c>
      <c r="N16" s="200">
        <v>266069.44573103002</v>
      </c>
      <c r="O16" s="200">
        <v>112685.73239999838</v>
      </c>
      <c r="P16" s="200">
        <v>82438.117260879997</v>
      </c>
      <c r="Q16" s="200">
        <v>145517.52547556223</v>
      </c>
      <c r="R16" s="200">
        <v>1701891.6886325399</v>
      </c>
      <c r="S16" s="200">
        <v>93710.8283804167</v>
      </c>
      <c r="T16" s="200">
        <v>174310.18736240701</v>
      </c>
      <c r="U16" s="200">
        <v>251613.024594077</v>
      </c>
      <c r="V16" s="200">
        <v>107694.84130824701</v>
      </c>
      <c r="W16" s="200">
        <v>72627.124728056806</v>
      </c>
      <c r="X16" s="200">
        <v>123021.774736577</v>
      </c>
      <c r="Y16" s="200">
        <v>101747.93090836301</v>
      </c>
      <c r="Z16" s="200">
        <v>225223.61040992301</v>
      </c>
      <c r="AA16" s="200">
        <v>262757.57053471298</v>
      </c>
      <c r="AB16" s="200">
        <v>76514.151223713503</v>
      </c>
      <c r="AC16" s="200">
        <v>69024.473633393005</v>
      </c>
      <c r="AD16" s="200">
        <v>143646.170812653</v>
      </c>
      <c r="AE16" s="200">
        <v>1916486.86784557</v>
      </c>
      <c r="AF16" s="200">
        <v>115712.38241085901</v>
      </c>
      <c r="AG16" s="200">
        <v>226691.880937159</v>
      </c>
      <c r="AH16" s="200">
        <v>284990.07941215899</v>
      </c>
      <c r="AI16" s="200">
        <v>73850.011821562293</v>
      </c>
      <c r="AJ16" s="200">
        <v>63042.972552822299</v>
      </c>
      <c r="AK16" s="200">
        <v>158504.190322432</v>
      </c>
      <c r="AL16" s="200">
        <v>155571.51405040899</v>
      </c>
      <c r="AM16" s="200">
        <v>280001.59625392902</v>
      </c>
      <c r="AN16" s="200">
        <v>238752.81231938902</v>
      </c>
      <c r="AO16" s="200">
        <v>66266.603590879007</v>
      </c>
      <c r="AP16" s="200">
        <v>75715.961379015003</v>
      </c>
      <c r="AQ16" s="200">
        <v>177386.86279495529</v>
      </c>
      <c r="AR16" s="200">
        <v>2060059.41699733</v>
      </c>
      <c r="AS16" s="200">
        <v>163655.23968488164</v>
      </c>
      <c r="AT16" s="200">
        <v>297232.90568360197</v>
      </c>
      <c r="AU16" s="200">
        <v>234715.075503392</v>
      </c>
      <c r="AV16" s="200">
        <v>56432.118470111702</v>
      </c>
      <c r="AW16" s="200">
        <v>62181.361192761666</v>
      </c>
      <c r="AX16" s="200">
        <v>203789.16080990201</v>
      </c>
      <c r="AY16" s="200">
        <v>194074.14586521199</v>
      </c>
      <c r="AZ16" s="200">
        <v>305668.72649189201</v>
      </c>
      <c r="BA16" s="200">
        <v>246760.737015252</v>
      </c>
      <c r="BB16" s="200">
        <v>66442.540048458293</v>
      </c>
      <c r="BC16" s="200">
        <v>69945.579961868338</v>
      </c>
      <c r="BD16" s="200">
        <v>159161.82626999801</v>
      </c>
      <c r="BE16" s="200">
        <v>2280978.7738084001</v>
      </c>
      <c r="BF16" s="200">
        <v>193262.604394925</v>
      </c>
      <c r="BG16" s="200">
        <v>275066.025972225</v>
      </c>
      <c r="BH16" s="200">
        <v>254403.00257471501</v>
      </c>
      <c r="BI16" s="200">
        <v>94297.403127428304</v>
      </c>
      <c r="BJ16" s="200">
        <v>84381.394640558297</v>
      </c>
      <c r="BK16" s="200">
        <v>164070.151796858</v>
      </c>
      <c r="BL16" s="200">
        <v>203794.74937217499</v>
      </c>
      <c r="BM16" s="200">
        <v>344681.58052562497</v>
      </c>
      <c r="BN16" s="200">
        <v>243550.35999267499</v>
      </c>
      <c r="BO16" s="200">
        <v>136189.07156506801</v>
      </c>
      <c r="BP16" s="200">
        <v>91524.130672458297</v>
      </c>
      <c r="BQ16" s="200">
        <v>195758.29917368831</v>
      </c>
      <c r="BR16" s="200">
        <v>1176394.7169552695</v>
      </c>
      <c r="BS16" s="200">
        <v>185622.48691745132</v>
      </c>
      <c r="BT16" s="200">
        <v>335558.57316013199</v>
      </c>
      <c r="BU16" s="200">
        <v>183785.51756710099</v>
      </c>
      <c r="BV16" s="200">
        <v>162188.46223714831</v>
      </c>
      <c r="BW16" s="200">
        <v>121490.96644955799</v>
      </c>
      <c r="BX16" s="200">
        <v>187748.710623878</v>
      </c>
      <c r="BY16" s="200">
        <v>0</v>
      </c>
      <c r="BZ16" s="200">
        <v>0</v>
      </c>
      <c r="CA16" s="200">
        <v>0</v>
      </c>
      <c r="CB16" s="200">
        <v>0</v>
      </c>
      <c r="CC16" s="200">
        <v>0</v>
      </c>
      <c r="CD16" s="200">
        <v>0</v>
      </c>
    </row>
    <row r="17" spans="2:82">
      <c r="B17" s="41" t="s">
        <v>499</v>
      </c>
      <c r="C17" s="29" t="s">
        <v>500</v>
      </c>
      <c r="D17" s="22" t="s">
        <v>125</v>
      </c>
      <c r="E17" s="202">
        <v>214481.66231775004</v>
      </c>
      <c r="F17" s="202">
        <v>24540.193895016699</v>
      </c>
      <c r="G17" s="202">
        <v>4303.5972507166698</v>
      </c>
      <c r="H17" s="202">
        <v>31719.555088776699</v>
      </c>
      <c r="I17" s="202">
        <v>52705.340361210001</v>
      </c>
      <c r="J17" s="202">
        <v>577.07086445001596</v>
      </c>
      <c r="K17" s="202">
        <v>1343.9989825599953</v>
      </c>
      <c r="L17" s="202">
        <v>23311.40939357</v>
      </c>
      <c r="M17" s="202">
        <v>6223.8490040900297</v>
      </c>
      <c r="N17" s="202">
        <v>43302.085434909997</v>
      </c>
      <c r="O17" s="202">
        <v>25099.305160870001</v>
      </c>
      <c r="P17" s="202">
        <v>62.879525530024701</v>
      </c>
      <c r="Q17" s="202">
        <v>1292.3773560499701</v>
      </c>
      <c r="R17" s="202">
        <v>247981.49566156999</v>
      </c>
      <c r="S17" s="202">
        <v>19210.820937500001</v>
      </c>
      <c r="T17" s="202">
        <v>16090.96151653</v>
      </c>
      <c r="U17" s="202">
        <v>35174.608910950003</v>
      </c>
      <c r="V17" s="202">
        <v>42969.598914569979</v>
      </c>
      <c r="W17" s="202">
        <v>74.646711920024202</v>
      </c>
      <c r="X17" s="202">
        <v>1285.65700349999</v>
      </c>
      <c r="Y17" s="202">
        <v>20041.145778760001</v>
      </c>
      <c r="Z17" s="202">
        <v>25307.964054240001</v>
      </c>
      <c r="AA17" s="202">
        <v>59092.26694655</v>
      </c>
      <c r="AB17" s="202">
        <v>25481.933382000014</v>
      </c>
      <c r="AC17" s="202">
        <v>1711.04736275</v>
      </c>
      <c r="AD17" s="202">
        <v>1540.8441423000299</v>
      </c>
      <c r="AE17" s="202">
        <v>255258.32737452001</v>
      </c>
      <c r="AF17" s="202">
        <v>14112.24205221</v>
      </c>
      <c r="AG17" s="202">
        <v>25174.325537380002</v>
      </c>
      <c r="AH17" s="202">
        <v>61853.32111402</v>
      </c>
      <c r="AI17" s="202">
        <v>20491.996560070002</v>
      </c>
      <c r="AJ17" s="202">
        <v>856.26453469</v>
      </c>
      <c r="AK17" s="202">
        <v>2769.6131804900001</v>
      </c>
      <c r="AL17" s="202">
        <v>14902.558066400001</v>
      </c>
      <c r="AM17" s="202">
        <v>25159.50505408</v>
      </c>
      <c r="AN17" s="202">
        <v>63801.229608009999</v>
      </c>
      <c r="AO17" s="202">
        <v>21302.138426609999</v>
      </c>
      <c r="AP17" s="202">
        <v>3554.4403446400001</v>
      </c>
      <c r="AQ17" s="202">
        <v>1280.69289592</v>
      </c>
      <c r="AR17" s="202">
        <v>313407.72370079003</v>
      </c>
      <c r="AS17" s="202">
        <v>15079.91733674</v>
      </c>
      <c r="AT17" s="202">
        <v>26203.147618160001</v>
      </c>
      <c r="AU17" s="202">
        <v>67229.094240370003</v>
      </c>
      <c r="AV17" s="202">
        <v>22169.583923359998</v>
      </c>
      <c r="AW17" s="202">
        <v>4380.9463586700003</v>
      </c>
      <c r="AX17" s="202">
        <v>7708.6599252599999</v>
      </c>
      <c r="AY17" s="202">
        <v>18623.865363230001</v>
      </c>
      <c r="AZ17" s="202">
        <v>30323.299258499999</v>
      </c>
      <c r="BA17" s="202">
        <v>70404.656457279998</v>
      </c>
      <c r="BB17" s="202">
        <v>29641.42217781</v>
      </c>
      <c r="BC17" s="202">
        <v>7949.2383765300001</v>
      </c>
      <c r="BD17" s="202">
        <v>13693.892664879999</v>
      </c>
      <c r="BE17" s="202">
        <v>418390.36170547002</v>
      </c>
      <c r="BF17" s="202">
        <v>20936.027927723298</v>
      </c>
      <c r="BG17" s="202">
        <v>32646.855308823298</v>
      </c>
      <c r="BH17" s="202">
        <v>70846.421483073296</v>
      </c>
      <c r="BI17" s="202">
        <v>38605.389749453301</v>
      </c>
      <c r="BJ17" s="202">
        <v>13082.744368293301</v>
      </c>
      <c r="BK17" s="202">
        <v>18691.0674536033</v>
      </c>
      <c r="BL17" s="202">
        <v>11825.023494790001</v>
      </c>
      <c r="BM17" s="202">
        <v>36368.824129560002</v>
      </c>
      <c r="BN17" s="202">
        <v>94890.813214110007</v>
      </c>
      <c r="BO17" s="202">
        <v>47081.452831930001</v>
      </c>
      <c r="BP17" s="202">
        <v>14490.33586768</v>
      </c>
      <c r="BQ17" s="202">
        <v>18925.405876429999</v>
      </c>
      <c r="BR17" s="202">
        <v>257332.03800835001</v>
      </c>
      <c r="BS17" s="202">
        <v>15149.641499649999</v>
      </c>
      <c r="BT17" s="202">
        <v>38146.621516949999</v>
      </c>
      <c r="BU17" s="202">
        <v>70039.703999570003</v>
      </c>
      <c r="BV17" s="202">
        <v>65217.056697549997</v>
      </c>
      <c r="BW17" s="202">
        <v>48816.60389387</v>
      </c>
      <c r="BX17" s="202">
        <v>19962.41040076</v>
      </c>
      <c r="BY17" s="202">
        <v>0</v>
      </c>
      <c r="BZ17" s="202">
        <v>0</v>
      </c>
      <c r="CA17" s="202">
        <v>0</v>
      </c>
      <c r="CB17" s="202">
        <v>0</v>
      </c>
      <c r="CC17" s="202">
        <v>0</v>
      </c>
      <c r="CD17" s="202">
        <v>0</v>
      </c>
    </row>
    <row r="18" spans="2:82">
      <c r="B18" s="41" t="s">
        <v>501</v>
      </c>
      <c r="C18" s="29" t="s">
        <v>502</v>
      </c>
      <c r="D18" s="22" t="s">
        <v>125</v>
      </c>
      <c r="E18" s="202">
        <v>1330227.8450752101</v>
      </c>
      <c r="F18" s="202">
        <v>59300.975319443001</v>
      </c>
      <c r="G18" s="202">
        <v>36797.975563159103</v>
      </c>
      <c r="H18" s="202">
        <v>211925.86022035801</v>
      </c>
      <c r="I18" s="202">
        <v>76847.449336445992</v>
      </c>
      <c r="J18" s="202">
        <v>92937.031164861095</v>
      </c>
      <c r="K18" s="202">
        <v>126241.094990043</v>
      </c>
      <c r="L18" s="202">
        <v>93223.462080868601</v>
      </c>
      <c r="M18" s="202">
        <v>96986.142269511183</v>
      </c>
      <c r="N18" s="202">
        <v>222558.66059603001</v>
      </c>
      <c r="O18" s="202">
        <v>87327.995907674995</v>
      </c>
      <c r="P18" s="202">
        <v>82117.227201026602</v>
      </c>
      <c r="Q18" s="202">
        <v>143963.97042578901</v>
      </c>
      <c r="R18" s="202">
        <v>1448437.18295692</v>
      </c>
      <c r="S18" s="202">
        <v>72882.408250590001</v>
      </c>
      <c r="T18" s="202">
        <v>157623.66459684999</v>
      </c>
      <c r="U18" s="202">
        <v>216110.86351873999</v>
      </c>
      <c r="V18" s="202">
        <v>64241.41136785673</v>
      </c>
      <c r="W18" s="202">
        <v>72223.668923136735</v>
      </c>
      <c r="X18" s="202">
        <v>121358.52169125667</v>
      </c>
      <c r="Y18" s="202">
        <v>81377.259688783291</v>
      </c>
      <c r="Z18" s="202">
        <v>199486.973131103</v>
      </c>
      <c r="AA18" s="202">
        <v>203329.071607213</v>
      </c>
      <c r="AB18" s="202">
        <v>51009.0468665835</v>
      </c>
      <c r="AC18" s="202">
        <v>67282.781130153002</v>
      </c>
      <c r="AD18" s="202">
        <v>141511.51218465299</v>
      </c>
      <c r="AE18" s="202">
        <v>1658443.26748941</v>
      </c>
      <c r="AF18" s="202">
        <v>101411.93020535599</v>
      </c>
      <c r="AG18" s="202">
        <v>201268.32457869599</v>
      </c>
      <c r="AH18" s="202">
        <v>222986.35891890599</v>
      </c>
      <c r="AI18" s="202">
        <v>53187.4562653393</v>
      </c>
      <c r="AJ18" s="202">
        <v>61906.421747619301</v>
      </c>
      <c r="AK18" s="202">
        <v>155380.72987636901</v>
      </c>
      <c r="AL18" s="202">
        <v>140492.721624856</v>
      </c>
      <c r="AM18" s="202">
        <v>254449.101874076</v>
      </c>
      <c r="AN18" s="202">
        <v>174800.56909680599</v>
      </c>
      <c r="AO18" s="202">
        <v>44745.596311866</v>
      </c>
      <c r="AP18" s="202">
        <v>71873.515069415007</v>
      </c>
      <c r="AQ18" s="202">
        <v>175940.541920105</v>
      </c>
      <c r="AR18" s="202">
        <v>1743826.93302864</v>
      </c>
      <c r="AS18" s="202">
        <v>148354.365630602</v>
      </c>
      <c r="AT18" s="202">
        <v>270705.23834610201</v>
      </c>
      <c r="AU18" s="202">
        <v>167285.035081232</v>
      </c>
      <c r="AV18" s="202">
        <v>34118.965614311659</v>
      </c>
      <c r="AW18" s="202">
        <v>57516.804822421698</v>
      </c>
      <c r="AX18" s="202">
        <v>195829.06123382199</v>
      </c>
      <c r="AY18" s="202">
        <v>175280.05457146201</v>
      </c>
      <c r="AZ18" s="202">
        <v>275052.89997320197</v>
      </c>
      <c r="BA18" s="202">
        <v>176123.066876742</v>
      </c>
      <c r="BB18" s="202">
        <v>36612.051872828299</v>
      </c>
      <c r="BC18" s="202">
        <v>61633.867682228331</v>
      </c>
      <c r="BD18" s="202">
        <v>145315.52132368801</v>
      </c>
      <c r="BE18" s="202">
        <v>1860416.1114602501</v>
      </c>
      <c r="BF18" s="202">
        <v>172245.582721165</v>
      </c>
      <c r="BG18" s="202">
        <v>242045.94111399501</v>
      </c>
      <c r="BH18" s="202">
        <v>183455.59536524498</v>
      </c>
      <c r="BI18" s="202">
        <v>55624.442889808299</v>
      </c>
      <c r="BJ18" s="202">
        <v>70977.650328868302</v>
      </c>
      <c r="BK18" s="202">
        <v>145283.63593300799</v>
      </c>
      <c r="BL18" s="202">
        <v>191866.95465332834</v>
      </c>
      <c r="BM18" s="202">
        <v>307964.76539196901</v>
      </c>
      <c r="BN18" s="202">
        <v>148575.37383663867</v>
      </c>
      <c r="BO18" s="202">
        <v>89004.752142601705</v>
      </c>
      <c r="BP18" s="202">
        <v>76652.353505601699</v>
      </c>
      <c r="BQ18" s="202">
        <v>176719.063578022</v>
      </c>
      <c r="BR18" s="202">
        <v>917892.09510858904</v>
      </c>
      <c r="BS18" s="202">
        <v>170378.89205104101</v>
      </c>
      <c r="BT18" s="202">
        <v>297022.60497042199</v>
      </c>
      <c r="BU18" s="202">
        <v>113635.74023824099</v>
      </c>
      <c r="BV18" s="202">
        <v>96863.698948268328</v>
      </c>
      <c r="BW18" s="202">
        <v>72308.110453568297</v>
      </c>
      <c r="BX18" s="202">
        <v>167683.048447048</v>
      </c>
      <c r="BY18" s="202">
        <v>0</v>
      </c>
      <c r="BZ18" s="202">
        <v>0</v>
      </c>
      <c r="CA18" s="202">
        <v>0</v>
      </c>
      <c r="CB18" s="202">
        <v>0</v>
      </c>
      <c r="CC18" s="202">
        <v>0</v>
      </c>
      <c r="CD18" s="202">
        <v>0</v>
      </c>
    </row>
    <row r="19" spans="2:82">
      <c r="B19" s="42" t="s">
        <v>503</v>
      </c>
      <c r="C19" s="31" t="s">
        <v>504</v>
      </c>
      <c r="D19" s="32" t="s">
        <v>125</v>
      </c>
      <c r="E19" s="202">
        <v>2493.2061439499998</v>
      </c>
      <c r="F19" s="202">
        <v>174.44037696999999</v>
      </c>
      <c r="G19" s="202">
        <v>180.13648448000001</v>
      </c>
      <c r="H19" s="202">
        <v>175.94397313000002</v>
      </c>
      <c r="I19" s="202">
        <v>186.014942526667</v>
      </c>
      <c r="J19" s="202">
        <v>188.5956432166667</v>
      </c>
      <c r="K19" s="202">
        <v>190.29670539666699</v>
      </c>
      <c r="L19" s="202">
        <v>205.90355271000001</v>
      </c>
      <c r="M19" s="202">
        <v>205.55520593</v>
      </c>
      <c r="N19" s="202">
        <v>208.69970008999999</v>
      </c>
      <c r="O19" s="202">
        <v>258.43133145333331</v>
      </c>
      <c r="P19" s="202">
        <v>258.01053432333299</v>
      </c>
      <c r="Q19" s="202">
        <v>261.17769372333333</v>
      </c>
      <c r="R19" s="202">
        <v>5473.0100140499999</v>
      </c>
      <c r="S19" s="202">
        <v>1617.5991923266674</v>
      </c>
      <c r="T19" s="202">
        <v>595.56124902666704</v>
      </c>
      <c r="U19" s="202">
        <v>327.55216438666662</v>
      </c>
      <c r="V19" s="202">
        <v>483.83102581999998</v>
      </c>
      <c r="W19" s="202">
        <v>328.80909300000002</v>
      </c>
      <c r="X19" s="202">
        <v>377.59604181999998</v>
      </c>
      <c r="Y19" s="202">
        <v>329.52544081999997</v>
      </c>
      <c r="Z19" s="202">
        <v>428.67322458000007</v>
      </c>
      <c r="AA19" s="202">
        <v>336.23198094999998</v>
      </c>
      <c r="AB19" s="202">
        <v>23.170975129999999</v>
      </c>
      <c r="AC19" s="202">
        <v>30.645140489999999</v>
      </c>
      <c r="AD19" s="202">
        <v>593.81448569999998</v>
      </c>
      <c r="AE19" s="202">
        <v>2785.2729816400001</v>
      </c>
      <c r="AF19" s="202">
        <v>188.21015329299999</v>
      </c>
      <c r="AG19" s="202">
        <v>249.230821083</v>
      </c>
      <c r="AH19" s="202">
        <v>150.39937923299999</v>
      </c>
      <c r="AI19" s="202">
        <v>170.55899615300001</v>
      </c>
      <c r="AJ19" s="202">
        <v>280.28627051299998</v>
      </c>
      <c r="AK19" s="202">
        <v>353.84726557300002</v>
      </c>
      <c r="AL19" s="202">
        <v>176.23435915300004</v>
      </c>
      <c r="AM19" s="202">
        <v>392.98932577300002</v>
      </c>
      <c r="AN19" s="202">
        <v>151.01361457300001</v>
      </c>
      <c r="AO19" s="202">
        <v>218.86885240300001</v>
      </c>
      <c r="AP19" s="202">
        <v>288.00596495999997</v>
      </c>
      <c r="AQ19" s="202">
        <v>165.62797893000001</v>
      </c>
      <c r="AR19" s="202">
        <v>2824.7602679000001</v>
      </c>
      <c r="AS19" s="202">
        <v>220.95671754</v>
      </c>
      <c r="AT19" s="202">
        <v>324.51971934000005</v>
      </c>
      <c r="AU19" s="202">
        <v>200.94618179</v>
      </c>
      <c r="AV19" s="202">
        <v>143.56893244</v>
      </c>
      <c r="AW19" s="202">
        <v>283.61001167000001</v>
      </c>
      <c r="AX19" s="202">
        <v>251.43965082</v>
      </c>
      <c r="AY19" s="202">
        <v>170.22593051999999</v>
      </c>
      <c r="AZ19" s="202">
        <v>292.52726018999999</v>
      </c>
      <c r="BA19" s="202">
        <v>233.01368123</v>
      </c>
      <c r="BB19" s="202">
        <v>189.06599782000001</v>
      </c>
      <c r="BC19" s="202">
        <v>362.47390310999998</v>
      </c>
      <c r="BD19" s="202">
        <v>152.41228143000001</v>
      </c>
      <c r="BE19" s="202">
        <v>2172.3006426799998</v>
      </c>
      <c r="BF19" s="202">
        <v>80.993746036666593</v>
      </c>
      <c r="BG19" s="202">
        <v>373.22954940666699</v>
      </c>
      <c r="BH19" s="202">
        <v>100.985726396667</v>
      </c>
      <c r="BI19" s="202">
        <v>67.570488166666706</v>
      </c>
      <c r="BJ19" s="202">
        <v>320.99994339666699</v>
      </c>
      <c r="BK19" s="202">
        <v>95.448410246666697</v>
      </c>
      <c r="BL19" s="202">
        <v>102.77122405666699</v>
      </c>
      <c r="BM19" s="202">
        <v>347.99100409666698</v>
      </c>
      <c r="BN19" s="202">
        <v>84.172941926666667</v>
      </c>
      <c r="BO19" s="202">
        <v>102.866590536667</v>
      </c>
      <c r="BP19" s="202">
        <v>381.44129917666652</v>
      </c>
      <c r="BQ19" s="202">
        <v>113.82971923666669</v>
      </c>
      <c r="BR19" s="202">
        <v>1170.5838383299999</v>
      </c>
      <c r="BS19" s="202">
        <v>93.95336675999998</v>
      </c>
      <c r="BT19" s="202">
        <v>389.34667275999999</v>
      </c>
      <c r="BU19" s="202">
        <v>110.07332929</v>
      </c>
      <c r="BV19" s="202">
        <v>107.70659132999999</v>
      </c>
      <c r="BW19" s="202">
        <v>366.25210212000002</v>
      </c>
      <c r="BX19" s="202">
        <v>103.25177607000001</v>
      </c>
      <c r="BY19" s="202">
        <v>0</v>
      </c>
      <c r="BZ19" s="202">
        <v>0</v>
      </c>
      <c r="CA19" s="202">
        <v>0</v>
      </c>
      <c r="CB19" s="202">
        <v>0</v>
      </c>
      <c r="CC19" s="202">
        <v>0</v>
      </c>
      <c r="CD19" s="202">
        <v>0</v>
      </c>
    </row>
    <row r="20" spans="2:82">
      <c r="B20" s="39" t="s">
        <v>144</v>
      </c>
      <c r="C20" s="27" t="s">
        <v>505</v>
      </c>
      <c r="D20" s="22" t="s">
        <v>125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  <c r="BR20" s="202">
        <v>0</v>
      </c>
      <c r="BS20" s="202">
        <v>0</v>
      </c>
      <c r="BT20" s="202">
        <v>0</v>
      </c>
      <c r="BU20" s="202">
        <v>0</v>
      </c>
      <c r="BV20" s="202">
        <v>0</v>
      </c>
      <c r="BW20" s="202">
        <v>0</v>
      </c>
      <c r="BX20" s="202">
        <v>0</v>
      </c>
      <c r="BY20" s="202">
        <v>0</v>
      </c>
      <c r="BZ20" s="202">
        <v>0</v>
      </c>
      <c r="CA20" s="202">
        <v>0</v>
      </c>
      <c r="CB20" s="202">
        <v>0</v>
      </c>
      <c r="CC20" s="202">
        <v>0</v>
      </c>
      <c r="CD20" s="202">
        <v>0</v>
      </c>
    </row>
    <row r="21" spans="2:82">
      <c r="B21" s="41" t="s">
        <v>506</v>
      </c>
      <c r="C21" s="29" t="s">
        <v>507</v>
      </c>
      <c r="D21" s="22" t="s">
        <v>125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>
        <v>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>
        <v>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>
        <v>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02">
        <v>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2">
        <v>0</v>
      </c>
      <c r="CC21" s="202">
        <v>0</v>
      </c>
      <c r="CD21" s="202">
        <v>0</v>
      </c>
    </row>
    <row r="22" spans="2:82">
      <c r="B22" s="41" t="s">
        <v>508</v>
      </c>
      <c r="C22" s="29" t="s">
        <v>509</v>
      </c>
      <c r="D22" s="22" t="s">
        <v>125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>
        <v>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>
        <v>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>
        <v>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02">
        <v>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</row>
    <row r="23" spans="2:82">
      <c r="B23" s="42" t="s">
        <v>510</v>
      </c>
      <c r="C23" s="31" t="s">
        <v>511</v>
      </c>
      <c r="D23" s="32" t="s">
        <v>125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>
        <v>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>
        <v>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03">
        <v>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3">
        <v>0</v>
      </c>
      <c r="CC23" s="203">
        <v>0</v>
      </c>
      <c r="CD23" s="203">
        <v>0</v>
      </c>
    </row>
    <row r="24" spans="2:82">
      <c r="B24" s="39" t="s">
        <v>146</v>
      </c>
      <c r="C24" s="27" t="s">
        <v>512</v>
      </c>
      <c r="D24" s="22" t="s">
        <v>125</v>
      </c>
      <c r="E24" s="200">
        <v>7226.3133701290099</v>
      </c>
      <c r="F24" s="200">
        <v>758.17018749633201</v>
      </c>
      <c r="G24" s="200">
        <v>812.75556124232173</v>
      </c>
      <c r="H24" s="200">
        <v>677.91516794143013</v>
      </c>
      <c r="I24" s="200">
        <v>739.85454584349884</v>
      </c>
      <c r="J24" s="200">
        <v>184.96673096887099</v>
      </c>
      <c r="K24" s="200">
        <v>453.41571611712965</v>
      </c>
      <c r="L24" s="200">
        <v>923.70424145214497</v>
      </c>
      <c r="M24" s="200">
        <v>621.54190505661597</v>
      </c>
      <c r="N24" s="200">
        <v>196.28839617114625</v>
      </c>
      <c r="O24" s="200">
        <v>770.53192599983402</v>
      </c>
      <c r="P24" s="200">
        <v>439.65891388101602</v>
      </c>
      <c r="Q24" s="200">
        <v>647.51007795893202</v>
      </c>
      <c r="R24" s="200">
        <v>14068.643374409299</v>
      </c>
      <c r="S24" s="200">
        <v>1303.9069581706799</v>
      </c>
      <c r="T24" s="200">
        <v>1121.98221587078</v>
      </c>
      <c r="U24" s="200">
        <v>728.40191070053902</v>
      </c>
      <c r="V24" s="200">
        <v>506.92539523421499</v>
      </c>
      <c r="W24" s="200">
        <v>691.92426827413783</v>
      </c>
      <c r="X24" s="200">
        <v>1217.0318921240901</v>
      </c>
      <c r="Y24" s="200">
        <v>1949.79499703123</v>
      </c>
      <c r="Z24" s="200">
        <v>1294.9489985108</v>
      </c>
      <c r="AA24" s="200">
        <v>1380.04841112033</v>
      </c>
      <c r="AB24" s="200">
        <v>1519.24285021125</v>
      </c>
      <c r="AC24" s="200">
        <v>1081.2740561507301</v>
      </c>
      <c r="AD24" s="200">
        <v>1273.16142101063</v>
      </c>
      <c r="AE24" s="200">
        <v>13046.6958171899</v>
      </c>
      <c r="AF24" s="200">
        <v>774.75056641976505</v>
      </c>
      <c r="AG24" s="200">
        <v>1901.64070093994</v>
      </c>
      <c r="AH24" s="200">
        <v>814.85657836042401</v>
      </c>
      <c r="AI24" s="200">
        <v>1212.5078760661399</v>
      </c>
      <c r="AJ24" s="200">
        <v>709.36823072663105</v>
      </c>
      <c r="AK24" s="200">
        <v>630.40326072708797</v>
      </c>
      <c r="AL24" s="200">
        <v>1201.09974714283</v>
      </c>
      <c r="AM24" s="200">
        <v>737.108600023333</v>
      </c>
      <c r="AN24" s="200">
        <v>2279.6944062132902</v>
      </c>
      <c r="AO24" s="200">
        <v>637.59327129308599</v>
      </c>
      <c r="AP24" s="200">
        <v>692.695077103828</v>
      </c>
      <c r="AQ24" s="200">
        <v>1454.97750217319</v>
      </c>
      <c r="AR24" s="200">
        <v>13388.639231783642</v>
      </c>
      <c r="AS24" s="200">
        <v>538.67039963333696</v>
      </c>
      <c r="AT24" s="200">
        <v>1434.7053658833499</v>
      </c>
      <c r="AU24" s="200">
        <v>885.80143988322402</v>
      </c>
      <c r="AV24" s="200">
        <v>958.50384547000101</v>
      </c>
      <c r="AW24" s="200">
        <v>672.99857584001495</v>
      </c>
      <c r="AX24" s="200">
        <v>570.78320188999703</v>
      </c>
      <c r="AY24" s="200">
        <v>490.94774004330799</v>
      </c>
      <c r="AZ24" s="200">
        <v>1434.67479180342</v>
      </c>
      <c r="BA24" s="200">
        <v>2135.6410168733801</v>
      </c>
      <c r="BB24" s="200">
        <v>1672.32968503334</v>
      </c>
      <c r="BC24" s="200">
        <v>1224.6994271733806</v>
      </c>
      <c r="BD24" s="200">
        <v>1368.8837431333222</v>
      </c>
      <c r="BE24" s="200">
        <v>14953.3505149101</v>
      </c>
      <c r="BF24" s="200">
        <v>1021.84515922336</v>
      </c>
      <c r="BG24" s="200">
        <v>2090.8355278833801</v>
      </c>
      <c r="BH24" s="200">
        <v>2439.19406704331</v>
      </c>
      <c r="BI24" s="200">
        <v>344.399967330018</v>
      </c>
      <c r="BJ24" s="200">
        <v>292.88186962988357</v>
      </c>
      <c r="BK24" s="200">
        <v>341.04022165991398</v>
      </c>
      <c r="BL24" s="200">
        <v>1797.5214598099999</v>
      </c>
      <c r="BM24" s="200">
        <v>214.75725525009599</v>
      </c>
      <c r="BN24" s="200">
        <v>413.23520876000401</v>
      </c>
      <c r="BO24" s="200">
        <v>495.49451572673064</v>
      </c>
      <c r="BP24" s="200">
        <v>598.92748341665617</v>
      </c>
      <c r="BQ24" s="200">
        <v>4903.2177791767599</v>
      </c>
      <c r="BR24" s="200">
        <v>5418.03856224017</v>
      </c>
      <c r="BS24" s="200">
        <v>619.02370736367095</v>
      </c>
      <c r="BT24" s="200">
        <v>1215.24721053333</v>
      </c>
      <c r="BU24" s="200">
        <v>588.33636741321698</v>
      </c>
      <c r="BV24" s="200">
        <v>940.33126300665197</v>
      </c>
      <c r="BW24" s="200">
        <v>1513.2420530766601</v>
      </c>
      <c r="BX24" s="200">
        <v>541.85796084666595</v>
      </c>
      <c r="BY24" s="200">
        <v>0</v>
      </c>
      <c r="BZ24" s="200">
        <v>0</v>
      </c>
      <c r="CA24" s="200">
        <v>0</v>
      </c>
      <c r="CB24" s="200">
        <v>0</v>
      </c>
      <c r="CC24" s="200">
        <v>0</v>
      </c>
      <c r="CD24" s="200">
        <v>0</v>
      </c>
    </row>
    <row r="25" spans="2:82">
      <c r="B25" s="41" t="s">
        <v>513</v>
      </c>
      <c r="C25" s="29" t="s">
        <v>514</v>
      </c>
      <c r="D25" s="22" t="s">
        <v>125</v>
      </c>
      <c r="E25" s="202">
        <v>164.41480766000001</v>
      </c>
      <c r="F25" s="202">
        <v>34.856610977464101</v>
      </c>
      <c r="G25" s="202">
        <v>48.457057049153804</v>
      </c>
      <c r="H25" s="202">
        <v>32.889582953382089</v>
      </c>
      <c r="I25" s="202">
        <v>8.1254573189666157</v>
      </c>
      <c r="J25" s="202">
        <v>8.0713247005927506</v>
      </c>
      <c r="K25" s="202">
        <v>8.0327985504406403</v>
      </c>
      <c r="L25" s="202">
        <v>4.5209605681051102</v>
      </c>
      <c r="M25" s="202">
        <v>6.5972620331486498</v>
      </c>
      <c r="N25" s="202">
        <v>4.8059428587462403</v>
      </c>
      <c r="O25" s="202">
        <v>2.6531696498278396</v>
      </c>
      <c r="P25" s="202">
        <v>2.71819416786954</v>
      </c>
      <c r="Q25" s="202">
        <v>2.68644683230263</v>
      </c>
      <c r="R25" s="202">
        <v>5879.2406471599998</v>
      </c>
      <c r="S25" s="202">
        <v>233.72070199999999</v>
      </c>
      <c r="T25" s="202">
        <v>233.72070199999999</v>
      </c>
      <c r="U25" s="202">
        <v>233.72070199999999</v>
      </c>
      <c r="V25" s="202">
        <v>241.90165590999999</v>
      </c>
      <c r="W25" s="202">
        <v>240.43307437000001</v>
      </c>
      <c r="X25" s="202">
        <v>240.83746267000001</v>
      </c>
      <c r="Y25" s="202">
        <v>933.703843076667</v>
      </c>
      <c r="Z25" s="202">
        <v>940.76315583666701</v>
      </c>
      <c r="AA25" s="202">
        <v>932.79934002666698</v>
      </c>
      <c r="AB25" s="202">
        <v>545.66427457999976</v>
      </c>
      <c r="AC25" s="202">
        <v>544.5337578499998</v>
      </c>
      <c r="AD25" s="202">
        <v>557.44197683999971</v>
      </c>
      <c r="AE25" s="202">
        <v>3637.3318252800004</v>
      </c>
      <c r="AF25" s="202">
        <v>405.57074108333302</v>
      </c>
      <c r="AG25" s="202">
        <v>460.24034540333298</v>
      </c>
      <c r="AH25" s="202">
        <v>395.85536895333337</v>
      </c>
      <c r="AI25" s="202">
        <v>289.57371194999996</v>
      </c>
      <c r="AJ25" s="202">
        <v>285.52874313000001</v>
      </c>
      <c r="AK25" s="202">
        <v>294.72942675000002</v>
      </c>
      <c r="AL25" s="202">
        <v>275.03656219999999</v>
      </c>
      <c r="AM25" s="202">
        <v>281.81907419999999</v>
      </c>
      <c r="AN25" s="202">
        <v>274.11738823000002</v>
      </c>
      <c r="AO25" s="202">
        <v>212.33871604333299</v>
      </c>
      <c r="AP25" s="202">
        <v>171.84017918333299</v>
      </c>
      <c r="AQ25" s="202">
        <v>290.68156815333299</v>
      </c>
      <c r="AR25" s="202">
        <v>3368.92597247</v>
      </c>
      <c r="AS25" s="202">
        <v>167.43881846666667</v>
      </c>
      <c r="AT25" s="202">
        <v>229.914031846667</v>
      </c>
      <c r="AU25" s="202">
        <v>158.40304898666699</v>
      </c>
      <c r="AV25" s="202">
        <v>320.95771556333398</v>
      </c>
      <c r="AW25" s="202">
        <v>318.76601466333398</v>
      </c>
      <c r="AX25" s="202">
        <v>317.20618252333401</v>
      </c>
      <c r="AY25" s="202">
        <v>286.89252223333301</v>
      </c>
      <c r="AZ25" s="202">
        <v>579.49991595333302</v>
      </c>
      <c r="BA25" s="202">
        <v>327.05428425333298</v>
      </c>
      <c r="BB25" s="202">
        <v>210.36141986999999</v>
      </c>
      <c r="BC25" s="202">
        <v>222.39900179</v>
      </c>
      <c r="BD25" s="202">
        <v>230.03301632</v>
      </c>
      <c r="BE25" s="202">
        <v>4776.38036259</v>
      </c>
      <c r="BF25" s="202">
        <v>625.26309795999998</v>
      </c>
      <c r="BG25" s="202">
        <v>709.72976573999995</v>
      </c>
      <c r="BH25" s="202">
        <v>3.8961920600000002</v>
      </c>
      <c r="BI25" s="202">
        <v>0</v>
      </c>
      <c r="BJ25" s="202">
        <v>0.42083756</v>
      </c>
      <c r="BK25" s="202">
        <v>0.26125138999999997</v>
      </c>
      <c r="BL25" s="202">
        <v>9.2373960000000004</v>
      </c>
      <c r="BM25" s="202">
        <v>2.47669373</v>
      </c>
      <c r="BN25" s="202">
        <v>5.2000365300000002</v>
      </c>
      <c r="BO25" s="202">
        <v>11.34403</v>
      </c>
      <c r="BP25" s="202">
        <v>11.112264769999999</v>
      </c>
      <c r="BQ25" s="202">
        <v>3397.4387968500005</v>
      </c>
      <c r="BR25" s="202">
        <v>276.94153276999998</v>
      </c>
      <c r="BS25" s="202">
        <v>86.020890109999996</v>
      </c>
      <c r="BT25" s="202">
        <v>30.864951040000001</v>
      </c>
      <c r="BU25" s="202">
        <v>42.610675890000003</v>
      </c>
      <c r="BV25" s="202">
        <v>38.310557439999997</v>
      </c>
      <c r="BW25" s="202">
        <v>40.017734220000001</v>
      </c>
      <c r="BX25" s="202">
        <v>39.116724069999997</v>
      </c>
      <c r="BY25" s="202">
        <v>0</v>
      </c>
      <c r="BZ25" s="202">
        <v>0</v>
      </c>
      <c r="CA25" s="202">
        <v>0</v>
      </c>
      <c r="CB25" s="202">
        <v>0</v>
      </c>
      <c r="CC25" s="202">
        <v>0</v>
      </c>
      <c r="CD25" s="202">
        <v>0</v>
      </c>
    </row>
    <row r="26" spans="2:82">
      <c r="B26" s="41" t="s">
        <v>515</v>
      </c>
      <c r="C26" s="94" t="s">
        <v>516</v>
      </c>
      <c r="D26" s="22" t="s">
        <v>125</v>
      </c>
      <c r="E26" s="92">
        <v>164.41480766000001</v>
      </c>
      <c r="F26" s="92">
        <v>34.856610977464101</v>
      </c>
      <c r="G26" s="92">
        <v>48.457057049153804</v>
      </c>
      <c r="H26" s="92">
        <v>32.889582953382089</v>
      </c>
      <c r="I26" s="92">
        <v>8.1254573189666157</v>
      </c>
      <c r="J26" s="92">
        <v>8.0713247005927506</v>
      </c>
      <c r="K26" s="92">
        <v>8.0327985504406403</v>
      </c>
      <c r="L26" s="92">
        <v>4.5209605681051102</v>
      </c>
      <c r="M26" s="92">
        <v>6.5972620331486498</v>
      </c>
      <c r="N26" s="92">
        <v>4.8059428587462403</v>
      </c>
      <c r="O26" s="92">
        <v>2.6531696498278396</v>
      </c>
      <c r="P26" s="92">
        <v>2.71819416786954</v>
      </c>
      <c r="Q26" s="92">
        <v>2.68644683230263</v>
      </c>
      <c r="R26" s="92">
        <v>5762.38665872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923.96601070666702</v>
      </c>
      <c r="Z26" s="92">
        <v>931.02532346666703</v>
      </c>
      <c r="AA26" s="92">
        <v>923.061507656667</v>
      </c>
      <c r="AB26" s="92">
        <v>535.92644220999978</v>
      </c>
      <c r="AC26" s="92">
        <v>534.79592547999982</v>
      </c>
      <c r="AD26" s="92">
        <v>547.70414446999996</v>
      </c>
      <c r="AE26" s="92">
        <v>3526.4203252799998</v>
      </c>
      <c r="AF26" s="92">
        <v>405.57074108333302</v>
      </c>
      <c r="AG26" s="92">
        <v>460.24034540333298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281.81907419999999</v>
      </c>
      <c r="AN26" s="92">
        <v>274.11738823000002</v>
      </c>
      <c r="AO26" s="92">
        <v>212.33871604333299</v>
      </c>
      <c r="AP26" s="92">
        <v>171.84017918333299</v>
      </c>
      <c r="AQ26" s="92">
        <v>179.770068153333</v>
      </c>
      <c r="AR26" s="92">
        <v>3272.5244631599999</v>
      </c>
      <c r="AS26" s="92">
        <v>163.18451846666667</v>
      </c>
      <c r="AT26" s="92">
        <v>225.65973184666666</v>
      </c>
      <c r="AU26" s="92">
        <v>154.14874898666667</v>
      </c>
      <c r="AV26" s="92">
        <v>315.60137331333402</v>
      </c>
      <c r="AW26" s="92">
        <v>313.40967241333402</v>
      </c>
      <c r="AX26" s="92">
        <v>311.849840273334</v>
      </c>
      <c r="AY26" s="92">
        <v>280.51665030333299</v>
      </c>
      <c r="AZ26" s="92">
        <v>573.124044023333</v>
      </c>
      <c r="BA26" s="92">
        <v>320.67841232333302</v>
      </c>
      <c r="BB26" s="92">
        <v>194.214097613333</v>
      </c>
      <c r="BC26" s="92">
        <v>206.251679533333</v>
      </c>
      <c r="BD26" s="92">
        <v>213.88569406333301</v>
      </c>
      <c r="BE26" s="92">
        <v>4776.38036259</v>
      </c>
      <c r="BF26" s="92">
        <v>625.26309795999998</v>
      </c>
      <c r="BG26" s="92">
        <v>709.72976573999995</v>
      </c>
      <c r="BH26" s="92">
        <v>3.8961920600000002</v>
      </c>
      <c r="BI26" s="92">
        <v>0</v>
      </c>
      <c r="BJ26" s="92">
        <v>0.42083756</v>
      </c>
      <c r="BK26" s="92">
        <v>0.26125138999999997</v>
      </c>
      <c r="BL26" s="92">
        <v>9.2373960000000004</v>
      </c>
      <c r="BM26" s="92">
        <v>2.47669373</v>
      </c>
      <c r="BN26" s="92">
        <v>5.2000365300000002</v>
      </c>
      <c r="BO26" s="92">
        <v>11.34403</v>
      </c>
      <c r="BP26" s="92">
        <v>11.112264769999999</v>
      </c>
      <c r="BQ26" s="92">
        <v>3397.4387968500005</v>
      </c>
      <c r="BR26" s="92">
        <v>276.94153276999998</v>
      </c>
      <c r="BS26" s="92">
        <v>86.020890109999996</v>
      </c>
      <c r="BT26" s="92">
        <v>30.864951040000001</v>
      </c>
      <c r="BU26" s="92">
        <v>42.610675890000003</v>
      </c>
      <c r="BV26" s="92">
        <v>38.310557439999997</v>
      </c>
      <c r="BW26" s="92">
        <v>40.017734220000001</v>
      </c>
      <c r="BX26" s="92">
        <v>39.116724069999997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</row>
    <row r="27" spans="2:82">
      <c r="B27" s="41" t="s">
        <v>517</v>
      </c>
      <c r="C27" s="94" t="s">
        <v>518</v>
      </c>
      <c r="D27" s="22" t="s">
        <v>125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110.9115</v>
      </c>
      <c r="AR27" s="63">
        <v>96.401509309999994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519</v>
      </c>
      <c r="C28" s="29" t="s">
        <v>520</v>
      </c>
      <c r="D28" s="22" t="s">
        <v>125</v>
      </c>
      <c r="E28" s="202">
        <v>7061.8985624699999</v>
      </c>
      <c r="F28" s="202">
        <v>723.31357651877101</v>
      </c>
      <c r="G28" s="202">
        <v>764.29850419321997</v>
      </c>
      <c r="H28" s="202">
        <v>645.02558498800897</v>
      </c>
      <c r="I28" s="202">
        <v>731.729088525017</v>
      </c>
      <c r="J28" s="202">
        <v>176.895406268172</v>
      </c>
      <c r="K28" s="202">
        <v>445.382917566809</v>
      </c>
      <c r="L28" s="202">
        <v>919.18328088413398</v>
      </c>
      <c r="M28" s="202">
        <v>614.94464302347603</v>
      </c>
      <c r="N28" s="202">
        <v>191.48245331238908</v>
      </c>
      <c r="O28" s="202">
        <v>767.87875635002797</v>
      </c>
      <c r="P28" s="202">
        <v>436.94071971305601</v>
      </c>
      <c r="Q28" s="202">
        <v>644.82363112691996</v>
      </c>
      <c r="R28" s="202">
        <v>8189.4027272499998</v>
      </c>
      <c r="S28" s="202">
        <v>1070.1862561708299</v>
      </c>
      <c r="T28" s="202">
        <v>888.26151387083303</v>
      </c>
      <c r="U28" s="202">
        <v>494.68120870083197</v>
      </c>
      <c r="V28" s="202">
        <v>265.02373932416799</v>
      </c>
      <c r="W28" s="202">
        <v>451.49119390416701</v>
      </c>
      <c r="X28" s="202">
        <v>976.19442945416665</v>
      </c>
      <c r="Y28" s="202">
        <v>1016.09115395417</v>
      </c>
      <c r="Z28" s="202">
        <v>354.18584267416696</v>
      </c>
      <c r="AA28" s="202">
        <v>447.24907109416802</v>
      </c>
      <c r="AB28" s="202">
        <v>973.57857563083201</v>
      </c>
      <c r="AC28" s="202">
        <v>536.74029830082998</v>
      </c>
      <c r="AD28" s="202">
        <v>715.71944417083705</v>
      </c>
      <c r="AE28" s="202">
        <v>9409.3639919100005</v>
      </c>
      <c r="AF28" s="202">
        <v>369.17982533666702</v>
      </c>
      <c r="AG28" s="202">
        <v>1441.4003555366701</v>
      </c>
      <c r="AH28" s="202">
        <v>419.00120940666699</v>
      </c>
      <c r="AI28" s="202">
        <v>922.93416411666692</v>
      </c>
      <c r="AJ28" s="202">
        <v>423.83948759666697</v>
      </c>
      <c r="AK28" s="202">
        <v>335.67383397666669</v>
      </c>
      <c r="AL28" s="202">
        <v>926.063184943333</v>
      </c>
      <c r="AM28" s="202">
        <v>455.28952582333329</v>
      </c>
      <c r="AN28" s="202">
        <v>2005.5770179833301</v>
      </c>
      <c r="AO28" s="202">
        <v>425.25455525000001</v>
      </c>
      <c r="AP28" s="202">
        <v>520.85489791999998</v>
      </c>
      <c r="AQ28" s="202">
        <v>1164.29593402</v>
      </c>
      <c r="AR28" s="202">
        <v>10019.713260189999</v>
      </c>
      <c r="AS28" s="202">
        <v>371.23158116666701</v>
      </c>
      <c r="AT28" s="202">
        <v>1204.7913340366699</v>
      </c>
      <c r="AU28" s="202">
        <v>727.39839089666702</v>
      </c>
      <c r="AV28" s="202">
        <v>637.54612990666703</v>
      </c>
      <c r="AW28" s="202">
        <v>354.23256117666699</v>
      </c>
      <c r="AX28" s="202">
        <v>253.577019366667</v>
      </c>
      <c r="AY28" s="202">
        <v>204.05521780999999</v>
      </c>
      <c r="AZ28" s="202">
        <v>855.17487584999992</v>
      </c>
      <c r="BA28" s="202">
        <v>1808.58673262</v>
      </c>
      <c r="BB28" s="202">
        <v>1461.96826516333</v>
      </c>
      <c r="BC28" s="202">
        <v>1002.30042538333</v>
      </c>
      <c r="BD28" s="202">
        <v>1138.8507268133301</v>
      </c>
      <c r="BE28" s="202">
        <v>10176.97015232</v>
      </c>
      <c r="BF28" s="202">
        <v>396.582061263333</v>
      </c>
      <c r="BG28" s="202">
        <v>1381.1057621433299</v>
      </c>
      <c r="BH28" s="202">
        <v>2435.2978749833296</v>
      </c>
      <c r="BI28" s="202">
        <v>344.39996733000004</v>
      </c>
      <c r="BJ28" s="202">
        <v>292.46103206999999</v>
      </c>
      <c r="BK28" s="202">
        <v>340.77897027</v>
      </c>
      <c r="BL28" s="202">
        <v>1788.2840638099999</v>
      </c>
      <c r="BM28" s="202">
        <v>212.28056151999999</v>
      </c>
      <c r="BN28" s="202">
        <v>408.03517223</v>
      </c>
      <c r="BO28" s="202">
        <v>484.150485726667</v>
      </c>
      <c r="BP28" s="202">
        <v>587.81521864666706</v>
      </c>
      <c r="BQ28" s="202">
        <v>1505.7789823266701</v>
      </c>
      <c r="BR28" s="202">
        <v>5141.0970294700001</v>
      </c>
      <c r="BS28" s="202">
        <v>533.00281725333298</v>
      </c>
      <c r="BT28" s="202">
        <v>1184.3822594933299</v>
      </c>
      <c r="BU28" s="202">
        <v>545.72569152333335</v>
      </c>
      <c r="BV28" s="202">
        <v>902.02070556666695</v>
      </c>
      <c r="BW28" s="202">
        <v>1473.2243188566699</v>
      </c>
      <c r="BX28" s="202">
        <v>502.74123677666699</v>
      </c>
      <c r="BY28" s="202">
        <v>0</v>
      </c>
      <c r="BZ28" s="202">
        <v>0</v>
      </c>
      <c r="CA28" s="202">
        <v>0</v>
      </c>
      <c r="CB28" s="202">
        <v>0</v>
      </c>
      <c r="CC28" s="202">
        <v>0</v>
      </c>
      <c r="CD28" s="202">
        <v>0</v>
      </c>
    </row>
    <row r="29" spans="2:82">
      <c r="B29" s="41" t="s">
        <v>521</v>
      </c>
      <c r="C29" s="94" t="s">
        <v>516</v>
      </c>
      <c r="D29" s="22" t="s">
        <v>125</v>
      </c>
      <c r="E29" s="63">
        <v>6675.7659435100004</v>
      </c>
      <c r="F29" s="63">
        <v>723.31357651877101</v>
      </c>
      <c r="G29" s="63">
        <v>764.29850419321997</v>
      </c>
      <c r="H29" s="63">
        <v>645.02558498800897</v>
      </c>
      <c r="I29" s="63">
        <v>731.729088525017</v>
      </c>
      <c r="J29" s="63">
        <v>176.895406268172</v>
      </c>
      <c r="K29" s="63">
        <v>354.13371966680899</v>
      </c>
      <c r="L29" s="63">
        <v>919.18328088413398</v>
      </c>
      <c r="M29" s="63">
        <v>614.94464302347603</v>
      </c>
      <c r="N29" s="63">
        <v>191.48245331238908</v>
      </c>
      <c r="O29" s="63">
        <v>767.87875635002797</v>
      </c>
      <c r="P29" s="63">
        <v>436.94071971305601</v>
      </c>
      <c r="Q29" s="63">
        <v>349.94021006691997</v>
      </c>
      <c r="R29" s="63">
        <v>7716.2491676499994</v>
      </c>
      <c r="S29" s="63">
        <v>1070.1862561708299</v>
      </c>
      <c r="T29" s="63">
        <v>864.71093597083302</v>
      </c>
      <c r="U29" s="63">
        <v>494.68120870083197</v>
      </c>
      <c r="V29" s="63">
        <v>265.02373932416799</v>
      </c>
      <c r="W29" s="63">
        <v>451.49119390416701</v>
      </c>
      <c r="X29" s="63">
        <v>976.19442945416665</v>
      </c>
      <c r="Y29" s="63">
        <v>1012.97273935417</v>
      </c>
      <c r="Z29" s="63">
        <v>354.18584267416696</v>
      </c>
      <c r="AA29" s="63">
        <v>447.24907109416802</v>
      </c>
      <c r="AB29" s="63">
        <v>973.57857563083201</v>
      </c>
      <c r="AC29" s="63">
        <v>503.91610120082998</v>
      </c>
      <c r="AD29" s="63">
        <v>302.05907417083699</v>
      </c>
      <c r="AE29" s="63">
        <v>9157.1362452299982</v>
      </c>
      <c r="AF29" s="63">
        <v>369.17982533666702</v>
      </c>
      <c r="AG29" s="63">
        <v>1441.4003555366701</v>
      </c>
      <c r="AH29" s="63">
        <v>419.00120940666699</v>
      </c>
      <c r="AI29" s="63">
        <v>922.93416411666692</v>
      </c>
      <c r="AJ29" s="63">
        <v>422.223995796667</v>
      </c>
      <c r="AK29" s="63">
        <v>335.67383397666669</v>
      </c>
      <c r="AL29" s="63">
        <v>926.063184943333</v>
      </c>
      <c r="AM29" s="63">
        <v>455.28952582333329</v>
      </c>
      <c r="AN29" s="63">
        <v>2005.5770179833301</v>
      </c>
      <c r="AO29" s="63">
        <v>425.25455525000001</v>
      </c>
      <c r="AP29" s="63">
        <v>510.88069022000002</v>
      </c>
      <c r="AQ29" s="63">
        <v>923.65788683999995</v>
      </c>
      <c r="AR29" s="63">
        <v>9922.4060977900008</v>
      </c>
      <c r="AS29" s="63">
        <v>371.23158116666701</v>
      </c>
      <c r="AT29" s="63">
        <v>1204.7913340366699</v>
      </c>
      <c r="AU29" s="63">
        <v>727.39839089666702</v>
      </c>
      <c r="AV29" s="63">
        <v>637.54612990666703</v>
      </c>
      <c r="AW29" s="63">
        <v>354.23256117666699</v>
      </c>
      <c r="AX29" s="63">
        <v>253.577019366667</v>
      </c>
      <c r="AY29" s="63">
        <v>204.05521780999999</v>
      </c>
      <c r="AZ29" s="63">
        <v>855.17487584999992</v>
      </c>
      <c r="BA29" s="63">
        <v>1808.58673262</v>
      </c>
      <c r="BB29" s="63">
        <v>1461.96826516333</v>
      </c>
      <c r="BC29" s="63">
        <v>1002.30042538333</v>
      </c>
      <c r="BD29" s="63">
        <v>1041.5435644133299</v>
      </c>
      <c r="BE29" s="63">
        <v>10174.67507659</v>
      </c>
      <c r="BF29" s="63">
        <v>396.582061263333</v>
      </c>
      <c r="BG29" s="63">
        <v>1378.8106864133299</v>
      </c>
      <c r="BH29" s="63">
        <v>2435.2978749833296</v>
      </c>
      <c r="BI29" s="63">
        <v>344.39996733000004</v>
      </c>
      <c r="BJ29" s="63">
        <v>292.46103206999999</v>
      </c>
      <c r="BK29" s="63">
        <v>340.77897027</v>
      </c>
      <c r="BL29" s="63">
        <v>1788.2840638099999</v>
      </c>
      <c r="BM29" s="63">
        <v>212.28056151999999</v>
      </c>
      <c r="BN29" s="63">
        <v>408.03517223</v>
      </c>
      <c r="BO29" s="63">
        <v>484.150485726667</v>
      </c>
      <c r="BP29" s="63">
        <v>587.81521864666706</v>
      </c>
      <c r="BQ29" s="63">
        <v>1505.7789823266701</v>
      </c>
      <c r="BR29" s="63">
        <v>5141.0970294700001</v>
      </c>
      <c r="BS29" s="63">
        <v>533.00281725333298</v>
      </c>
      <c r="BT29" s="63">
        <v>1184.3822594933299</v>
      </c>
      <c r="BU29" s="63">
        <v>545.72569152333335</v>
      </c>
      <c r="BV29" s="63">
        <v>902.02070556666695</v>
      </c>
      <c r="BW29" s="63">
        <v>1473.2243188566699</v>
      </c>
      <c r="BX29" s="63">
        <v>502.74123677666699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522</v>
      </c>
      <c r="C30" s="94" t="s">
        <v>518</v>
      </c>
      <c r="D30" s="22" t="s">
        <v>125</v>
      </c>
      <c r="E30" s="67">
        <v>386.13261896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91.249197900000013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294.88342105999999</v>
      </c>
      <c r="R30" s="67">
        <v>473.15355959999999</v>
      </c>
      <c r="S30" s="67">
        <v>0</v>
      </c>
      <c r="T30" s="67">
        <v>23.5505779</v>
      </c>
      <c r="U30" s="67">
        <v>0</v>
      </c>
      <c r="V30" s="67">
        <v>0</v>
      </c>
      <c r="W30" s="67">
        <v>0</v>
      </c>
      <c r="X30" s="67">
        <v>0</v>
      </c>
      <c r="Y30" s="67">
        <v>3.1184145999999999</v>
      </c>
      <c r="Z30" s="67">
        <v>0</v>
      </c>
      <c r="AA30" s="67">
        <v>0</v>
      </c>
      <c r="AB30" s="67">
        <v>0</v>
      </c>
      <c r="AC30" s="67">
        <v>32.824197099999999</v>
      </c>
      <c r="AD30" s="67">
        <v>413.66037</v>
      </c>
      <c r="AE30" s="67">
        <v>252.22774668</v>
      </c>
      <c r="AF30" s="67">
        <v>0</v>
      </c>
      <c r="AG30" s="67">
        <v>0</v>
      </c>
      <c r="AH30" s="67">
        <v>0</v>
      </c>
      <c r="AI30" s="67">
        <v>0</v>
      </c>
      <c r="AJ30" s="67">
        <v>1.6154918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9.9742076999999991</v>
      </c>
      <c r="AQ30" s="67">
        <v>240.63804718</v>
      </c>
      <c r="AR30" s="67">
        <v>97.307162399999996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97.307162399999996</v>
      </c>
      <c r="BE30" s="67">
        <v>2.2950757300000002</v>
      </c>
      <c r="BF30" s="67">
        <v>0</v>
      </c>
      <c r="BG30" s="67">
        <v>2.2950757300000002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523</v>
      </c>
      <c r="C31" s="29" t="s">
        <v>524</v>
      </c>
      <c r="D31" s="22" t="s">
        <v>125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  <c r="BR31" s="203">
        <v>1.67347025126219E-10</v>
      </c>
      <c r="BS31" s="203">
        <v>0</v>
      </c>
      <c r="BT31" s="203">
        <v>0</v>
      </c>
      <c r="BU31" s="203">
        <v>0</v>
      </c>
      <c r="BV31" s="203">
        <v>0</v>
      </c>
      <c r="BW31" s="203">
        <v>0</v>
      </c>
      <c r="BX31" s="203">
        <v>0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>
        <v>0</v>
      </c>
    </row>
    <row r="32" spans="2:82">
      <c r="B32" s="41" t="s">
        <v>525</v>
      </c>
      <c r="C32" s="94" t="s">
        <v>516</v>
      </c>
      <c r="D32" s="22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1.7462298274040199E-10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2" t="s">
        <v>526</v>
      </c>
      <c r="C33" s="98" t="s">
        <v>518</v>
      </c>
      <c r="D33" s="32" t="s">
        <v>125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67">
        <v>-7.2759576141834259E-12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39" t="s">
        <v>147</v>
      </c>
      <c r="C34" s="27" t="s">
        <v>527</v>
      </c>
      <c r="D34" s="22" t="s">
        <v>125</v>
      </c>
      <c r="E34" s="200">
        <v>329264.70995708997</v>
      </c>
      <c r="F34" s="200">
        <v>23822.463876648137</v>
      </c>
      <c r="G34" s="200">
        <v>36563.331669618827</v>
      </c>
      <c r="H34" s="200">
        <v>22452.747378873035</v>
      </c>
      <c r="I34" s="200">
        <v>22103.524682057199</v>
      </c>
      <c r="J34" s="200">
        <v>22824.531376275339</v>
      </c>
      <c r="K34" s="200">
        <v>23284.004863317401</v>
      </c>
      <c r="L34" s="200">
        <v>23487.832861893534</v>
      </c>
      <c r="M34" s="200">
        <v>23468.857496263132</v>
      </c>
      <c r="N34" s="200">
        <v>25751.884578433335</v>
      </c>
      <c r="O34" s="200">
        <v>58713.971939510098</v>
      </c>
      <c r="P34" s="200">
        <v>25372.534141676442</v>
      </c>
      <c r="Q34" s="200">
        <v>21419.025092523501</v>
      </c>
      <c r="R34" s="200">
        <v>1384485.7258184501</v>
      </c>
      <c r="S34" s="200">
        <v>86958.710744600001</v>
      </c>
      <c r="T34" s="200">
        <v>107960.71599652</v>
      </c>
      <c r="U34" s="200">
        <v>89996.655167089993</v>
      </c>
      <c r="V34" s="200">
        <v>99082.784630979993</v>
      </c>
      <c r="W34" s="200">
        <v>125560.52333972001</v>
      </c>
      <c r="X34" s="200">
        <v>135874.38894361997</v>
      </c>
      <c r="Y34" s="200">
        <v>133708.28029416999</v>
      </c>
      <c r="Z34" s="200">
        <v>123095.08384167</v>
      </c>
      <c r="AA34" s="200">
        <v>139220.75758490001</v>
      </c>
      <c r="AB34" s="200">
        <v>96790.130705050004</v>
      </c>
      <c r="AC34" s="200">
        <v>91380.972015559993</v>
      </c>
      <c r="AD34" s="200">
        <v>154856.72255457001</v>
      </c>
      <c r="AE34" s="200">
        <v>1211677.99358315</v>
      </c>
      <c r="AF34" s="200">
        <v>89969.511373285015</v>
      </c>
      <c r="AG34" s="200">
        <v>103561.979030605</v>
      </c>
      <c r="AH34" s="200">
        <v>91043.186266674995</v>
      </c>
      <c r="AI34" s="200">
        <v>91191.880314578302</v>
      </c>
      <c r="AJ34" s="200">
        <v>92423.333241918313</v>
      </c>
      <c r="AK34" s="200">
        <v>93057.558658988302</v>
      </c>
      <c r="AL34" s="200">
        <v>91917.896956708297</v>
      </c>
      <c r="AM34" s="200">
        <v>112495.930282538</v>
      </c>
      <c r="AN34" s="200">
        <v>94295.479064578307</v>
      </c>
      <c r="AO34" s="200">
        <v>94812.929699678338</v>
      </c>
      <c r="AP34" s="200">
        <v>97452.384276998317</v>
      </c>
      <c r="AQ34" s="200">
        <v>159455.92441659834</v>
      </c>
      <c r="AR34" s="200">
        <v>1362081.8441673799</v>
      </c>
      <c r="AS34" s="200">
        <v>93534.320665803301</v>
      </c>
      <c r="AT34" s="200">
        <v>192561.10032856301</v>
      </c>
      <c r="AU34" s="200">
        <v>94920.775485943203</v>
      </c>
      <c r="AV34" s="200">
        <v>99765.557712543363</v>
      </c>
      <c r="AW34" s="200">
        <v>95529.43774469335</v>
      </c>
      <c r="AX34" s="200">
        <v>99440.055072703297</v>
      </c>
      <c r="AY34" s="200">
        <v>157358.33440985999</v>
      </c>
      <c r="AZ34" s="200">
        <v>92169.100194550003</v>
      </c>
      <c r="BA34" s="200">
        <v>90768.549114270005</v>
      </c>
      <c r="BB34" s="200">
        <v>92097.558945329904</v>
      </c>
      <c r="BC34" s="200">
        <v>94003.936976030003</v>
      </c>
      <c r="BD34" s="200">
        <v>159933.11751709</v>
      </c>
      <c r="BE34" s="200">
        <v>1378982.2858233303</v>
      </c>
      <c r="BF34" s="200">
        <v>91557.0517611533</v>
      </c>
      <c r="BG34" s="200">
        <v>130758.000405623</v>
      </c>
      <c r="BH34" s="200">
        <v>97157.006926983304</v>
      </c>
      <c r="BI34" s="200">
        <v>91513.955846696685</v>
      </c>
      <c r="BJ34" s="200">
        <v>98436.342394036707</v>
      </c>
      <c r="BK34" s="200">
        <v>99137.289295556664</v>
      </c>
      <c r="BL34" s="200">
        <v>98091.887296645</v>
      </c>
      <c r="BM34" s="200">
        <v>211938.66643072499</v>
      </c>
      <c r="BN34" s="200">
        <v>97134.163475174995</v>
      </c>
      <c r="BO34" s="200">
        <v>96272.989749388304</v>
      </c>
      <c r="BP34" s="200">
        <v>97757.189391748296</v>
      </c>
      <c r="BQ34" s="200">
        <v>169227.74284959829</v>
      </c>
      <c r="BR34" s="200">
        <v>696260.17648944003</v>
      </c>
      <c r="BS34" s="200">
        <v>93944.294543911674</v>
      </c>
      <c r="BT34" s="200">
        <v>174924.85584258166</v>
      </c>
      <c r="BU34" s="200">
        <v>121416.980526352</v>
      </c>
      <c r="BV34" s="200">
        <v>97566.98446738167</v>
      </c>
      <c r="BW34" s="200">
        <v>100242.301399392</v>
      </c>
      <c r="BX34" s="200">
        <v>108164.759709822</v>
      </c>
      <c r="BY34" s="200">
        <v>0</v>
      </c>
      <c r="BZ34" s="200">
        <v>0</v>
      </c>
      <c r="CA34" s="200">
        <v>0</v>
      </c>
      <c r="CB34" s="200">
        <v>0</v>
      </c>
      <c r="CC34" s="200">
        <v>0</v>
      </c>
      <c r="CD34" s="200">
        <v>0</v>
      </c>
    </row>
    <row r="35" spans="2:82">
      <c r="B35" s="41" t="s">
        <v>528</v>
      </c>
      <c r="C35" s="29" t="s">
        <v>529</v>
      </c>
      <c r="D35" s="22" t="s">
        <v>125</v>
      </c>
      <c r="E35" s="202">
        <v>169788.76757641003</v>
      </c>
      <c r="F35" s="202">
        <v>11230.8242303065</v>
      </c>
      <c r="G35" s="202">
        <v>23952.299557737661</v>
      </c>
      <c r="H35" s="202">
        <v>9699.6402665658698</v>
      </c>
      <c r="I35" s="202">
        <v>9305.2279733069699</v>
      </c>
      <c r="J35" s="202">
        <v>9963.6770579887907</v>
      </c>
      <c r="K35" s="202">
        <v>9777.9566777442415</v>
      </c>
      <c r="L35" s="202">
        <v>9815.9581630100001</v>
      </c>
      <c r="M35" s="202">
        <v>9752.8566990800009</v>
      </c>
      <c r="N35" s="202">
        <v>11955.459078600001</v>
      </c>
      <c r="O35" s="202">
        <v>44879.82766006</v>
      </c>
      <c r="P35" s="202">
        <v>11479.64932778</v>
      </c>
      <c r="Q35" s="202">
        <v>7975.3908842299998</v>
      </c>
      <c r="R35" s="202">
        <v>1203746.2011098401</v>
      </c>
      <c r="S35" s="202">
        <v>72121.952637149996</v>
      </c>
      <c r="T35" s="202">
        <v>93263.104400750002</v>
      </c>
      <c r="U35" s="202">
        <v>75214.708814319994</v>
      </c>
      <c r="V35" s="202">
        <v>84247.056402290007</v>
      </c>
      <c r="W35" s="202">
        <v>110627.63766918999</v>
      </c>
      <c r="X35" s="202">
        <v>120798.05851628</v>
      </c>
      <c r="Y35" s="202">
        <v>118276.14248881</v>
      </c>
      <c r="Z35" s="202">
        <v>107467.49777445001</v>
      </c>
      <c r="AA35" s="202">
        <v>123834.20402162999</v>
      </c>
      <c r="AB35" s="202">
        <v>81696.391181349987</v>
      </c>
      <c r="AC35" s="202">
        <v>76262.527347220006</v>
      </c>
      <c r="AD35" s="202">
        <v>139936.9198564</v>
      </c>
      <c r="AE35" s="202">
        <v>1025147.65423509</v>
      </c>
      <c r="AF35" s="202">
        <v>74719.950743070003</v>
      </c>
      <c r="AG35" s="202">
        <v>88323.272757880011</v>
      </c>
      <c r="AH35" s="202">
        <v>75686.020716970001</v>
      </c>
      <c r="AI35" s="202">
        <v>75886.651054029993</v>
      </c>
      <c r="AJ35" s="202">
        <v>76948.459325829986</v>
      </c>
      <c r="AK35" s="202">
        <v>77568.654636480001</v>
      </c>
      <c r="AL35" s="202">
        <v>76318.792186169972</v>
      </c>
      <c r="AM35" s="202">
        <v>96489.156690279997</v>
      </c>
      <c r="AN35" s="202">
        <v>78547.862122179999</v>
      </c>
      <c r="AO35" s="202">
        <v>78986.188085100002</v>
      </c>
      <c r="AP35" s="202">
        <v>81544.574533529987</v>
      </c>
      <c r="AQ35" s="202">
        <v>144128.07138357</v>
      </c>
      <c r="AR35" s="202">
        <v>1167708.6817006399</v>
      </c>
      <c r="AS35" s="202">
        <v>77606.309034289996</v>
      </c>
      <c r="AT35" s="202">
        <v>176647.77997862999</v>
      </c>
      <c r="AU35" s="202">
        <v>79039.2912188599</v>
      </c>
      <c r="AV35" s="202">
        <v>83810.047934129994</v>
      </c>
      <c r="AW35" s="202">
        <v>79416.689781190013</v>
      </c>
      <c r="AX35" s="202">
        <v>83261.035911829997</v>
      </c>
      <c r="AY35" s="202">
        <v>141242.22810678999</v>
      </c>
      <c r="AZ35" s="202">
        <v>75901.207126330002</v>
      </c>
      <c r="BA35" s="202">
        <v>74427.414839830002</v>
      </c>
      <c r="BB35" s="202">
        <v>75686.42681517989</v>
      </c>
      <c r="BC35" s="202">
        <v>77619.923883440002</v>
      </c>
      <c r="BD35" s="202">
        <v>143050.32707013999</v>
      </c>
      <c r="BE35" s="202">
        <v>1138081.45244183</v>
      </c>
      <c r="BF35" s="202">
        <v>74029.557715889998</v>
      </c>
      <c r="BG35" s="202">
        <v>112594.33343500001</v>
      </c>
      <c r="BH35" s="202">
        <v>77570.492076149996</v>
      </c>
      <c r="BI35" s="202">
        <v>73575.863387840014</v>
      </c>
      <c r="BJ35" s="202">
        <v>79054.62187771</v>
      </c>
      <c r="BK35" s="202">
        <v>77172.920349489999</v>
      </c>
      <c r="BL35" s="202">
        <v>79844.736441945002</v>
      </c>
      <c r="BM35" s="202">
        <v>191438.63843732502</v>
      </c>
      <c r="BN35" s="202">
        <v>76516.435697644993</v>
      </c>
      <c r="BO35" s="202">
        <v>75588.976985585003</v>
      </c>
      <c r="BP35" s="202">
        <v>77032.908928745004</v>
      </c>
      <c r="BQ35" s="202">
        <v>143661.96710850499</v>
      </c>
      <c r="BR35" s="202">
        <v>577359.84282247</v>
      </c>
      <c r="BS35" s="202">
        <v>76034.112799120005</v>
      </c>
      <c r="BT35" s="202">
        <v>155632.17236036999</v>
      </c>
      <c r="BU35" s="202">
        <v>101439.37888588999</v>
      </c>
      <c r="BV35" s="202">
        <v>77404.623158889997</v>
      </c>
      <c r="BW35" s="202">
        <v>79546.751172639997</v>
      </c>
      <c r="BX35" s="202">
        <v>87302.804445560003</v>
      </c>
      <c r="BY35" s="202">
        <v>0</v>
      </c>
      <c r="BZ35" s="202">
        <v>0</v>
      </c>
      <c r="CA35" s="202">
        <v>0</v>
      </c>
      <c r="CB35" s="202">
        <v>0</v>
      </c>
      <c r="CC35" s="202">
        <v>0</v>
      </c>
      <c r="CD35" s="202">
        <v>0</v>
      </c>
    </row>
    <row r="36" spans="2:82">
      <c r="B36" s="41" t="s">
        <v>530</v>
      </c>
      <c r="C36" s="29" t="s">
        <v>531</v>
      </c>
      <c r="D36" s="22" t="s">
        <v>125</v>
      </c>
      <c r="E36" s="202">
        <v>159475.94238068</v>
      </c>
      <c r="F36" s="202">
        <v>12591.639646341666</v>
      </c>
      <c r="G36" s="202">
        <v>12611.032111881201</v>
      </c>
      <c r="H36" s="202">
        <v>12753.1071123072</v>
      </c>
      <c r="I36" s="202">
        <v>12798.2967087502</v>
      </c>
      <c r="J36" s="202">
        <v>12860.8543182866</v>
      </c>
      <c r="K36" s="202">
        <v>13506.0481855732</v>
      </c>
      <c r="L36" s="202">
        <v>13671.874698883532</v>
      </c>
      <c r="M36" s="202">
        <v>13716.0007971831</v>
      </c>
      <c r="N36" s="202">
        <v>13796.425499833334</v>
      </c>
      <c r="O36" s="202">
        <v>13834.1442794501</v>
      </c>
      <c r="P36" s="202">
        <v>13892.88481389644</v>
      </c>
      <c r="Q36" s="202">
        <v>13443.634208293501</v>
      </c>
      <c r="R36" s="202">
        <v>180739.52470861</v>
      </c>
      <c r="S36" s="202">
        <v>14836.758107449999</v>
      </c>
      <c r="T36" s="202">
        <v>14697.611595769999</v>
      </c>
      <c r="U36" s="202">
        <v>14781.946352770001</v>
      </c>
      <c r="V36" s="202">
        <v>14835.728228689966</v>
      </c>
      <c r="W36" s="202">
        <v>14932.88567053</v>
      </c>
      <c r="X36" s="202">
        <v>15076.330427340001</v>
      </c>
      <c r="Y36" s="202">
        <v>15432.13780536</v>
      </c>
      <c r="Z36" s="202">
        <v>15627.58606722</v>
      </c>
      <c r="AA36" s="202">
        <v>15386.553563270001</v>
      </c>
      <c r="AB36" s="202">
        <v>15093.7395237</v>
      </c>
      <c r="AC36" s="202">
        <v>15118.44466834</v>
      </c>
      <c r="AD36" s="202">
        <v>14919.80269817</v>
      </c>
      <c r="AE36" s="202">
        <v>186530.33934805999</v>
      </c>
      <c r="AF36" s="202">
        <v>15249.560630215001</v>
      </c>
      <c r="AG36" s="202">
        <v>15238.706272725</v>
      </c>
      <c r="AH36" s="202">
        <v>15357.165549705</v>
      </c>
      <c r="AI36" s="202">
        <v>15305.2292605483</v>
      </c>
      <c r="AJ36" s="202">
        <v>15474.8739160883</v>
      </c>
      <c r="AK36" s="202">
        <v>15488.904022508301</v>
      </c>
      <c r="AL36" s="202">
        <v>15599.104770538301</v>
      </c>
      <c r="AM36" s="202">
        <v>16006.7735922583</v>
      </c>
      <c r="AN36" s="202">
        <v>15747.616942398334</v>
      </c>
      <c r="AO36" s="202">
        <v>15826.741614578332</v>
      </c>
      <c r="AP36" s="202">
        <v>15907.8097434683</v>
      </c>
      <c r="AQ36" s="202">
        <v>15327.853033028299</v>
      </c>
      <c r="AR36" s="202">
        <v>194373.16246674</v>
      </c>
      <c r="AS36" s="202">
        <v>15928.0116315133</v>
      </c>
      <c r="AT36" s="202">
        <v>15913.320349933299</v>
      </c>
      <c r="AU36" s="202">
        <v>15881.4842670833</v>
      </c>
      <c r="AV36" s="202">
        <v>15955.5097784133</v>
      </c>
      <c r="AW36" s="202">
        <v>16112.7479635033</v>
      </c>
      <c r="AX36" s="202">
        <v>16179.0191608733</v>
      </c>
      <c r="AY36" s="202">
        <v>16116.106303070001</v>
      </c>
      <c r="AZ36" s="202">
        <v>16267.893068220001</v>
      </c>
      <c r="BA36" s="202">
        <v>16341.134274439999</v>
      </c>
      <c r="BB36" s="202">
        <v>16411.132130149999</v>
      </c>
      <c r="BC36" s="202">
        <v>16384.013092590001</v>
      </c>
      <c r="BD36" s="202">
        <v>16882.790446949999</v>
      </c>
      <c r="BE36" s="202">
        <v>240900.83338150001</v>
      </c>
      <c r="BF36" s="202">
        <v>17527.494045263302</v>
      </c>
      <c r="BG36" s="202">
        <v>18163.666970623301</v>
      </c>
      <c r="BH36" s="202">
        <v>19586.5148508333</v>
      </c>
      <c r="BI36" s="202">
        <v>17938.0924588567</v>
      </c>
      <c r="BJ36" s="202">
        <v>19381.720516326699</v>
      </c>
      <c r="BK36" s="202">
        <v>21964.368946066701</v>
      </c>
      <c r="BL36" s="202">
        <v>18247.150854700001</v>
      </c>
      <c r="BM36" s="202">
        <v>20500.027993399999</v>
      </c>
      <c r="BN36" s="202">
        <v>20617.727777529999</v>
      </c>
      <c r="BO36" s="202">
        <v>20684.012763803301</v>
      </c>
      <c r="BP36" s="202">
        <v>20724.280463003299</v>
      </c>
      <c r="BQ36" s="202">
        <v>25565.775741093301</v>
      </c>
      <c r="BR36" s="202">
        <v>118900.33366696999</v>
      </c>
      <c r="BS36" s="202">
        <v>17910.181744791698</v>
      </c>
      <c r="BT36" s="202">
        <v>19292.683482211665</v>
      </c>
      <c r="BU36" s="202">
        <v>19977.6016404617</v>
      </c>
      <c r="BV36" s="202">
        <v>20162.361308491701</v>
      </c>
      <c r="BW36" s="202">
        <v>20695.5502267517</v>
      </c>
      <c r="BX36" s="202">
        <v>20861.955264261702</v>
      </c>
      <c r="BY36" s="202">
        <v>0</v>
      </c>
      <c r="BZ36" s="202">
        <v>0</v>
      </c>
      <c r="CA36" s="202">
        <v>0</v>
      </c>
      <c r="CB36" s="202">
        <v>0</v>
      </c>
      <c r="CC36" s="202">
        <v>0</v>
      </c>
      <c r="CD36" s="202">
        <v>0</v>
      </c>
    </row>
    <row r="37" spans="2:82">
      <c r="B37" s="42" t="s">
        <v>532</v>
      </c>
      <c r="C37" s="31" t="s">
        <v>533</v>
      </c>
      <c r="D37" s="32" t="s">
        <v>125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03">
        <v>0</v>
      </c>
      <c r="Q37" s="203">
        <v>0</v>
      </c>
      <c r="R37" s="203">
        <v>0</v>
      </c>
      <c r="S37" s="203">
        <v>0</v>
      </c>
      <c r="T37" s="203">
        <v>0</v>
      </c>
      <c r="U37" s="203">
        <v>0</v>
      </c>
      <c r="V37" s="203">
        <v>0</v>
      </c>
      <c r="W37" s="203">
        <v>0</v>
      </c>
      <c r="X37" s="203">
        <v>0</v>
      </c>
      <c r="Y37" s="203">
        <v>0</v>
      </c>
      <c r="Z37" s="203">
        <v>0</v>
      </c>
      <c r="AA37" s="203">
        <v>0</v>
      </c>
      <c r="AB37" s="203">
        <v>0</v>
      </c>
      <c r="AC37" s="203">
        <v>0</v>
      </c>
      <c r="AD37" s="203">
        <v>0</v>
      </c>
      <c r="AE37" s="203">
        <v>0</v>
      </c>
      <c r="AF37" s="203">
        <v>0</v>
      </c>
      <c r="AG37" s="203">
        <v>0</v>
      </c>
      <c r="AH37" s="203">
        <v>0</v>
      </c>
      <c r="AI37" s="203">
        <v>0</v>
      </c>
      <c r="AJ37" s="203">
        <v>0</v>
      </c>
      <c r="AK37" s="203">
        <v>0</v>
      </c>
      <c r="AL37" s="203">
        <v>0</v>
      </c>
      <c r="AM37" s="203">
        <v>0</v>
      </c>
      <c r="AN37" s="203">
        <v>0</v>
      </c>
      <c r="AO37" s="203">
        <v>0</v>
      </c>
      <c r="AP37" s="203">
        <v>0</v>
      </c>
      <c r="AQ37" s="203">
        <v>0</v>
      </c>
      <c r="AR37" s="203">
        <v>0</v>
      </c>
      <c r="AS37" s="203">
        <v>0</v>
      </c>
      <c r="AT37" s="203">
        <v>0</v>
      </c>
      <c r="AU37" s="203">
        <v>0</v>
      </c>
      <c r="AV37" s="203">
        <v>0</v>
      </c>
      <c r="AW37" s="203">
        <v>0</v>
      </c>
      <c r="AX37" s="203">
        <v>0</v>
      </c>
      <c r="AY37" s="203">
        <v>0</v>
      </c>
      <c r="AZ37" s="203">
        <v>0</v>
      </c>
      <c r="BA37" s="203">
        <v>0</v>
      </c>
      <c r="BB37" s="203">
        <v>0</v>
      </c>
      <c r="BC37" s="203">
        <v>0</v>
      </c>
      <c r="BD37" s="203">
        <v>0</v>
      </c>
      <c r="BE37" s="203">
        <v>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03">
        <v>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>
        <v>0</v>
      </c>
    </row>
    <row r="38" spans="2:82">
      <c r="B38" s="39" t="s">
        <v>149</v>
      </c>
      <c r="C38" s="27" t="s">
        <v>534</v>
      </c>
      <c r="D38" s="22" t="s">
        <v>125</v>
      </c>
      <c r="E38" s="200">
        <v>2609549.4725848502</v>
      </c>
      <c r="F38" s="200">
        <v>179436.75961340501</v>
      </c>
      <c r="G38" s="200">
        <v>170607.67483516899</v>
      </c>
      <c r="H38" s="200">
        <v>195451.70651908399</v>
      </c>
      <c r="I38" s="200">
        <v>195207.41156009401</v>
      </c>
      <c r="J38" s="200">
        <v>207190.63042756799</v>
      </c>
      <c r="K38" s="200">
        <v>199210.15409363501</v>
      </c>
      <c r="L38" s="200">
        <v>200183.34849637601</v>
      </c>
      <c r="M38" s="200">
        <v>225532.29170731199</v>
      </c>
      <c r="N38" s="200">
        <v>176540.41799776099</v>
      </c>
      <c r="O38" s="200">
        <v>204166.488220581</v>
      </c>
      <c r="P38" s="200">
        <v>256864.075121309</v>
      </c>
      <c r="Q38" s="200">
        <v>399158.51399255823</v>
      </c>
      <c r="R38" s="200">
        <v>1932206.36884623</v>
      </c>
      <c r="S38" s="200">
        <v>182166.709871306</v>
      </c>
      <c r="T38" s="200">
        <v>132435.35219757378</v>
      </c>
      <c r="U38" s="200">
        <v>136914.08502870199</v>
      </c>
      <c r="V38" s="200">
        <v>150607.80006610701</v>
      </c>
      <c r="W38" s="200">
        <v>139351.98156758366</v>
      </c>
      <c r="X38" s="200">
        <v>144567.57939536058</v>
      </c>
      <c r="Y38" s="200">
        <v>205145.345974992</v>
      </c>
      <c r="Z38" s="200">
        <v>152283.96767189199</v>
      </c>
      <c r="AA38" s="200">
        <v>173961.35808913899</v>
      </c>
      <c r="AB38" s="200">
        <v>128586.820959088</v>
      </c>
      <c r="AC38" s="200">
        <v>172346.04464958899</v>
      </c>
      <c r="AD38" s="200">
        <v>213839.32334492268</v>
      </c>
      <c r="AE38" s="200">
        <v>2241223.0253611999</v>
      </c>
      <c r="AF38" s="200">
        <v>193532.53214733253</v>
      </c>
      <c r="AG38" s="200">
        <v>153996.42378923218</v>
      </c>
      <c r="AH38" s="200">
        <v>140018.05418734299</v>
      </c>
      <c r="AI38" s="200">
        <v>162469.29137296035</v>
      </c>
      <c r="AJ38" s="200">
        <v>175020.822815455</v>
      </c>
      <c r="AK38" s="200">
        <v>177521.808289812</v>
      </c>
      <c r="AL38" s="200">
        <v>194029.54718028801</v>
      </c>
      <c r="AM38" s="200">
        <v>174583.31291977328</v>
      </c>
      <c r="AN38" s="200">
        <v>237602.34581176899</v>
      </c>
      <c r="AO38" s="200">
        <v>188127.73533575475</v>
      </c>
      <c r="AP38" s="200">
        <v>192843.45951167447</v>
      </c>
      <c r="AQ38" s="200">
        <v>251477.691999804</v>
      </c>
      <c r="AR38" s="200">
        <v>2474418.8625530601</v>
      </c>
      <c r="AS38" s="200">
        <v>172812.89862282001</v>
      </c>
      <c r="AT38" s="200">
        <v>177800.60110345401</v>
      </c>
      <c r="AU38" s="200">
        <v>175884.02786894701</v>
      </c>
      <c r="AV38" s="200">
        <v>173972.83391945629</v>
      </c>
      <c r="AW38" s="200">
        <v>172699.17203482799</v>
      </c>
      <c r="AX38" s="200">
        <v>188250.54419349899</v>
      </c>
      <c r="AY38" s="200">
        <v>202809.89431265299</v>
      </c>
      <c r="AZ38" s="200">
        <v>225434.83375968027</v>
      </c>
      <c r="BA38" s="200">
        <v>240132.17072556799</v>
      </c>
      <c r="BB38" s="200">
        <v>258588.28925774456</v>
      </c>
      <c r="BC38" s="200">
        <v>252304.14148759501</v>
      </c>
      <c r="BD38" s="200">
        <v>233729.4552635524</v>
      </c>
      <c r="BE38" s="200">
        <v>2863575.3706402001</v>
      </c>
      <c r="BF38" s="200">
        <v>224939.073293202</v>
      </c>
      <c r="BG38" s="200">
        <v>196341.27873925446</v>
      </c>
      <c r="BH38" s="200">
        <v>235221.58605435799</v>
      </c>
      <c r="BI38" s="200">
        <v>256556.10529351799</v>
      </c>
      <c r="BJ38" s="200">
        <v>201475.843408505</v>
      </c>
      <c r="BK38" s="200">
        <v>207956.87629528399</v>
      </c>
      <c r="BL38" s="200">
        <v>261815.04404542301</v>
      </c>
      <c r="BM38" s="200">
        <v>240268.036614746</v>
      </c>
      <c r="BN38" s="200">
        <v>274490.38554086001</v>
      </c>
      <c r="BO38" s="200">
        <v>224164.52700170199</v>
      </c>
      <c r="BP38" s="200">
        <v>227420.56939925399</v>
      </c>
      <c r="BQ38" s="200">
        <v>312926.044954093</v>
      </c>
      <c r="BR38" s="200">
        <v>1457286.84911309</v>
      </c>
      <c r="BS38" s="200">
        <v>244932.14632240799</v>
      </c>
      <c r="BT38" s="200">
        <v>249242.45290513799</v>
      </c>
      <c r="BU38" s="200">
        <v>219934.40428199799</v>
      </c>
      <c r="BV38" s="200">
        <v>251704.40542078801</v>
      </c>
      <c r="BW38" s="200">
        <v>238487.35169966833</v>
      </c>
      <c r="BX38" s="200">
        <v>252986.08848308801</v>
      </c>
      <c r="BY38" s="200">
        <v>0</v>
      </c>
      <c r="BZ38" s="200">
        <v>0</v>
      </c>
      <c r="CA38" s="200">
        <v>0</v>
      </c>
      <c r="CB38" s="200">
        <v>0</v>
      </c>
      <c r="CC38" s="200">
        <v>0</v>
      </c>
      <c r="CD38" s="200">
        <v>0</v>
      </c>
    </row>
    <row r="39" spans="2:82">
      <c r="B39" s="41" t="s">
        <v>535</v>
      </c>
      <c r="C39" s="29" t="s">
        <v>536</v>
      </c>
      <c r="D39" s="22" t="s">
        <v>125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202">
        <v>0</v>
      </c>
      <c r="AG39" s="202">
        <v>0</v>
      </c>
      <c r="AH39" s="202">
        <v>0</v>
      </c>
      <c r="AI39" s="202">
        <v>0</v>
      </c>
      <c r="AJ39" s="202">
        <v>0</v>
      </c>
      <c r="AK39" s="202">
        <v>0</v>
      </c>
      <c r="AL39" s="202">
        <v>0</v>
      </c>
      <c r="AM39" s="202">
        <v>0</v>
      </c>
      <c r="AN39" s="202">
        <v>0</v>
      </c>
      <c r="AO39" s="202">
        <v>0</v>
      </c>
      <c r="AP39" s="202">
        <v>0</v>
      </c>
      <c r="AQ39" s="202">
        <v>0</v>
      </c>
      <c r="AR39" s="202">
        <v>0</v>
      </c>
      <c r="AS39" s="202">
        <v>0</v>
      </c>
      <c r="AT39" s="202">
        <v>0</v>
      </c>
      <c r="AU39" s="202">
        <v>0</v>
      </c>
      <c r="AV39" s="202">
        <v>0</v>
      </c>
      <c r="AW39" s="202">
        <v>0</v>
      </c>
      <c r="AX39" s="202">
        <v>0</v>
      </c>
      <c r="AY39" s="202">
        <v>0</v>
      </c>
      <c r="AZ39" s="202">
        <v>0</v>
      </c>
      <c r="BA39" s="202">
        <v>0</v>
      </c>
      <c r="BB39" s="202">
        <v>0</v>
      </c>
      <c r="BC39" s="202">
        <v>0</v>
      </c>
      <c r="BD39" s="202">
        <v>0</v>
      </c>
      <c r="BE39" s="202">
        <v>0</v>
      </c>
      <c r="BF39" s="202">
        <v>0</v>
      </c>
      <c r="BG39" s="202">
        <v>0</v>
      </c>
      <c r="BH39" s="202">
        <v>0</v>
      </c>
      <c r="BI39" s="202">
        <v>0</v>
      </c>
      <c r="BJ39" s="202">
        <v>0</v>
      </c>
      <c r="BK39" s="202">
        <v>0</v>
      </c>
      <c r="BL39" s="202">
        <v>0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  <c r="BR39" s="202">
        <v>0</v>
      </c>
      <c r="BS39" s="202">
        <v>0</v>
      </c>
      <c r="BT39" s="202">
        <v>0</v>
      </c>
      <c r="BU39" s="202">
        <v>0</v>
      </c>
      <c r="BV39" s="202">
        <v>0</v>
      </c>
      <c r="BW39" s="202">
        <v>0</v>
      </c>
      <c r="BX39" s="202">
        <v>0</v>
      </c>
      <c r="BY39" s="202">
        <v>0</v>
      </c>
      <c r="BZ39" s="202">
        <v>0</v>
      </c>
      <c r="CA39" s="202">
        <v>0</v>
      </c>
      <c r="CB39" s="202">
        <v>0</v>
      </c>
      <c r="CC39" s="202">
        <v>0</v>
      </c>
      <c r="CD39" s="202">
        <v>0</v>
      </c>
    </row>
    <row r="40" spans="2:82">
      <c r="B40" s="41" t="s">
        <v>537</v>
      </c>
      <c r="C40" s="94" t="s">
        <v>538</v>
      </c>
      <c r="D40" s="22" t="s">
        <v>125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539</v>
      </c>
      <c r="C41" s="94" t="s">
        <v>540</v>
      </c>
      <c r="D41" s="22" t="s">
        <v>125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541</v>
      </c>
      <c r="C42" s="94" t="s">
        <v>542</v>
      </c>
      <c r="D42" s="22" t="s">
        <v>125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543</v>
      </c>
      <c r="C43" s="94" t="s">
        <v>544</v>
      </c>
      <c r="D43" s="22" t="s">
        <v>125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545</v>
      </c>
      <c r="C44" s="94" t="s">
        <v>546</v>
      </c>
      <c r="D44" s="22" t="s">
        <v>125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547</v>
      </c>
      <c r="C45" s="29" t="s">
        <v>548</v>
      </c>
      <c r="D45" s="22" t="s">
        <v>125</v>
      </c>
      <c r="E45" s="202">
        <v>2609549.4725848502</v>
      </c>
      <c r="F45" s="202">
        <v>179436.75961340501</v>
      </c>
      <c r="G45" s="202">
        <v>170607.67483516899</v>
      </c>
      <c r="H45" s="202">
        <v>195451.70651908399</v>
      </c>
      <c r="I45" s="202">
        <v>195207.41156009401</v>
      </c>
      <c r="J45" s="202">
        <v>207190.63042756799</v>
      </c>
      <c r="K45" s="202">
        <v>199210.15409363501</v>
      </c>
      <c r="L45" s="202">
        <v>200183.34849637601</v>
      </c>
      <c r="M45" s="202">
        <v>225532.29170731199</v>
      </c>
      <c r="N45" s="202">
        <v>176540.41799776099</v>
      </c>
      <c r="O45" s="202">
        <v>204166.488220581</v>
      </c>
      <c r="P45" s="202">
        <v>256864.075121309</v>
      </c>
      <c r="Q45" s="202">
        <v>399158.51399255823</v>
      </c>
      <c r="R45" s="202">
        <v>1932206.36884623</v>
      </c>
      <c r="S45" s="202">
        <v>182166.709871306</v>
      </c>
      <c r="T45" s="202">
        <v>132435.35219757378</v>
      </c>
      <c r="U45" s="202">
        <v>136914.08502870199</v>
      </c>
      <c r="V45" s="202">
        <v>150607.80006610701</v>
      </c>
      <c r="W45" s="202">
        <v>139351.98156758366</v>
      </c>
      <c r="X45" s="202">
        <v>144567.57939536058</v>
      </c>
      <c r="Y45" s="202">
        <v>205145.345974992</v>
      </c>
      <c r="Z45" s="202">
        <v>152283.96767189199</v>
      </c>
      <c r="AA45" s="202">
        <v>173961.35808913899</v>
      </c>
      <c r="AB45" s="202">
        <v>128586.820959088</v>
      </c>
      <c r="AC45" s="202">
        <v>172346.04464958899</v>
      </c>
      <c r="AD45" s="202">
        <v>213839.32334492268</v>
      </c>
      <c r="AE45" s="202">
        <v>2241223.0253611999</v>
      </c>
      <c r="AF45" s="202">
        <v>193532.53214733253</v>
      </c>
      <c r="AG45" s="202">
        <v>153996.42378923218</v>
      </c>
      <c r="AH45" s="202">
        <v>140018.05418734299</v>
      </c>
      <c r="AI45" s="202">
        <v>162469.29137296035</v>
      </c>
      <c r="AJ45" s="202">
        <v>175020.822815455</v>
      </c>
      <c r="AK45" s="202">
        <v>177521.808289812</v>
      </c>
      <c r="AL45" s="202">
        <v>194029.54718028801</v>
      </c>
      <c r="AM45" s="202">
        <v>174583.31291977328</v>
      </c>
      <c r="AN45" s="202">
        <v>237602.34581176899</v>
      </c>
      <c r="AO45" s="202">
        <v>188127.73533575475</v>
      </c>
      <c r="AP45" s="202">
        <v>192843.45951167447</v>
      </c>
      <c r="AQ45" s="202">
        <v>251477.691999804</v>
      </c>
      <c r="AR45" s="202">
        <v>2474418.8625530601</v>
      </c>
      <c r="AS45" s="202">
        <v>172812.89862282001</v>
      </c>
      <c r="AT45" s="202">
        <v>177800.60110345401</v>
      </c>
      <c r="AU45" s="202">
        <v>175884.02786894701</v>
      </c>
      <c r="AV45" s="202">
        <v>173972.83391945629</v>
      </c>
      <c r="AW45" s="202">
        <v>172699.17203482799</v>
      </c>
      <c r="AX45" s="202">
        <v>188250.54419349899</v>
      </c>
      <c r="AY45" s="202">
        <v>202809.89431265299</v>
      </c>
      <c r="AZ45" s="202">
        <v>225434.83375968027</v>
      </c>
      <c r="BA45" s="202">
        <v>240132.17072556799</v>
      </c>
      <c r="BB45" s="202">
        <v>258588.28925774456</v>
      </c>
      <c r="BC45" s="202">
        <v>252304.14148759501</v>
      </c>
      <c r="BD45" s="202">
        <v>233729.4552635524</v>
      </c>
      <c r="BE45" s="202">
        <v>2863575.3706402001</v>
      </c>
      <c r="BF45" s="202">
        <v>224939.073293202</v>
      </c>
      <c r="BG45" s="202">
        <v>196341.27873925446</v>
      </c>
      <c r="BH45" s="202">
        <v>235221.58605435799</v>
      </c>
      <c r="BI45" s="202">
        <v>256556.10529351799</v>
      </c>
      <c r="BJ45" s="202">
        <v>201475.843408505</v>
      </c>
      <c r="BK45" s="202">
        <v>207956.87629528399</v>
      </c>
      <c r="BL45" s="202">
        <v>261815.04404542301</v>
      </c>
      <c r="BM45" s="202">
        <v>240268.036614746</v>
      </c>
      <c r="BN45" s="202">
        <v>274490.38554086001</v>
      </c>
      <c r="BO45" s="202">
        <v>224164.52700170199</v>
      </c>
      <c r="BP45" s="202">
        <v>227420.56939925399</v>
      </c>
      <c r="BQ45" s="202">
        <v>312926.044954093</v>
      </c>
      <c r="BR45" s="202">
        <v>1457286.84911309</v>
      </c>
      <c r="BS45" s="202">
        <v>244932.14632240799</v>
      </c>
      <c r="BT45" s="202">
        <v>249242.45290513799</v>
      </c>
      <c r="BU45" s="202">
        <v>219934.40428199799</v>
      </c>
      <c r="BV45" s="202">
        <v>251704.40542078801</v>
      </c>
      <c r="BW45" s="202">
        <v>238487.35169966833</v>
      </c>
      <c r="BX45" s="202">
        <v>252986.08848308801</v>
      </c>
      <c r="BY45" s="202">
        <v>0</v>
      </c>
      <c r="BZ45" s="202">
        <v>0</v>
      </c>
      <c r="CA45" s="202">
        <v>0</v>
      </c>
      <c r="CB45" s="202">
        <v>0</v>
      </c>
      <c r="CC45" s="202">
        <v>0</v>
      </c>
      <c r="CD45" s="202">
        <v>0</v>
      </c>
    </row>
    <row r="46" spans="2:82">
      <c r="B46" s="41" t="s">
        <v>549</v>
      </c>
      <c r="C46" s="94" t="s">
        <v>417</v>
      </c>
      <c r="D46" s="22" t="s">
        <v>125</v>
      </c>
      <c r="E46" s="63">
        <v>2572572.6146122497</v>
      </c>
      <c r="F46" s="63">
        <v>177654.95797119415</v>
      </c>
      <c r="G46" s="63">
        <v>168812.54616726615</v>
      </c>
      <c r="H46" s="63">
        <v>193519.86510503001</v>
      </c>
      <c r="I46" s="63">
        <v>192677.25697027001</v>
      </c>
      <c r="J46" s="63">
        <v>204333.902906848</v>
      </c>
      <c r="K46" s="63">
        <v>196885.4571751678</v>
      </c>
      <c r="L46" s="63">
        <v>198053.30921455001</v>
      </c>
      <c r="M46" s="63">
        <v>223366.60813859201</v>
      </c>
      <c r="N46" s="63">
        <v>174000.32823106099</v>
      </c>
      <c r="O46" s="63">
        <v>200605.84675847599</v>
      </c>
      <c r="P46" s="63">
        <v>252403.01639011101</v>
      </c>
      <c r="Q46" s="63">
        <v>390259.51958368602</v>
      </c>
      <c r="R46" s="63">
        <v>1886676.17104082</v>
      </c>
      <c r="S46" s="63">
        <v>178773.18570623599</v>
      </c>
      <c r="T46" s="63">
        <v>127947.017042254</v>
      </c>
      <c r="U46" s="63">
        <v>132804.65681744201</v>
      </c>
      <c r="V46" s="63">
        <v>148116.66301885701</v>
      </c>
      <c r="W46" s="63">
        <v>137387.132081224</v>
      </c>
      <c r="X46" s="63">
        <v>142258.7696431106</v>
      </c>
      <c r="Y46" s="63">
        <v>203512.33490899199</v>
      </c>
      <c r="Z46" s="63">
        <v>149774.96014174199</v>
      </c>
      <c r="AA46" s="63">
        <v>171004.381970079</v>
      </c>
      <c r="AB46" s="63">
        <v>125201.888568518</v>
      </c>
      <c r="AC46" s="63">
        <v>162694.590075049</v>
      </c>
      <c r="AD46" s="63">
        <v>207200.59106731301</v>
      </c>
      <c r="AE46" s="63">
        <v>2097697.2607198199</v>
      </c>
      <c r="AF46" s="63">
        <v>186705.23608781301</v>
      </c>
      <c r="AG46" s="63">
        <v>146933.49249923218</v>
      </c>
      <c r="AH46" s="63">
        <v>133073.900632723</v>
      </c>
      <c r="AI46" s="63">
        <v>154121.56766814034</v>
      </c>
      <c r="AJ46" s="63">
        <v>165415.56776667543</v>
      </c>
      <c r="AK46" s="63">
        <v>168712.19954489215</v>
      </c>
      <c r="AL46" s="63">
        <v>177945.12523817839</v>
      </c>
      <c r="AM46" s="63">
        <v>162667.103818623</v>
      </c>
      <c r="AN46" s="63">
        <v>226753.11817257933</v>
      </c>
      <c r="AO46" s="63">
        <v>170552.91577337499</v>
      </c>
      <c r="AP46" s="63">
        <v>178564.24769036399</v>
      </c>
      <c r="AQ46" s="63">
        <v>226252.78582722446</v>
      </c>
      <c r="AR46" s="63">
        <v>2347798.5452896003</v>
      </c>
      <c r="AS46" s="63">
        <v>164599.01894772999</v>
      </c>
      <c r="AT46" s="63">
        <v>167667.05773196401</v>
      </c>
      <c r="AU46" s="63">
        <v>166934.90121419099</v>
      </c>
      <c r="AV46" s="63">
        <v>165656.324071054</v>
      </c>
      <c r="AW46" s="63">
        <v>164340.35697532899</v>
      </c>
      <c r="AX46" s="63">
        <v>179931.73157129425</v>
      </c>
      <c r="AY46" s="63">
        <v>189650.32386905199</v>
      </c>
      <c r="AZ46" s="63">
        <v>216791.64306446401</v>
      </c>
      <c r="BA46" s="63">
        <v>228703.45740295501</v>
      </c>
      <c r="BB46" s="63">
        <v>246474.055176692</v>
      </c>
      <c r="BC46" s="63">
        <v>240663.130293636</v>
      </c>
      <c r="BD46" s="63">
        <v>216386.5449688925</v>
      </c>
      <c r="BE46" s="63">
        <v>2740340.4425191702</v>
      </c>
      <c r="BF46" s="63">
        <v>216725.22373684158</v>
      </c>
      <c r="BG46" s="63">
        <v>188081.91926481799</v>
      </c>
      <c r="BH46" s="63">
        <v>226359.97561351044</v>
      </c>
      <c r="BI46" s="63">
        <v>248232.54103104799</v>
      </c>
      <c r="BJ46" s="63">
        <v>193064.68289104701</v>
      </c>
      <c r="BK46" s="63">
        <v>198555.4636538612</v>
      </c>
      <c r="BL46" s="63">
        <v>253346.90224210999</v>
      </c>
      <c r="BM46" s="63">
        <v>231159.64491039899</v>
      </c>
      <c r="BN46" s="63">
        <v>265034.94190317998</v>
      </c>
      <c r="BO46" s="63">
        <v>214799.36353062099</v>
      </c>
      <c r="BP46" s="63">
        <v>216192.03883957001</v>
      </c>
      <c r="BQ46" s="63">
        <v>288787.744902162</v>
      </c>
      <c r="BR46" s="63">
        <v>1390357.86233365</v>
      </c>
      <c r="BS46" s="63">
        <v>244879.89801716799</v>
      </c>
      <c r="BT46" s="63">
        <v>226438.11915788834</v>
      </c>
      <c r="BU46" s="63">
        <v>208816.16968977801</v>
      </c>
      <c r="BV46" s="63">
        <v>239866.05500016801</v>
      </c>
      <c r="BW46" s="63">
        <v>232434.42224122834</v>
      </c>
      <c r="BX46" s="63">
        <v>237923.19822741838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550</v>
      </c>
      <c r="C47" s="94" t="s">
        <v>419</v>
      </c>
      <c r="D47" s="22" t="s">
        <v>125</v>
      </c>
      <c r="E47" s="63">
        <v>36976.857972600032</v>
      </c>
      <c r="F47" s="63">
        <v>1781.80164221119</v>
      </c>
      <c r="G47" s="63">
        <v>1795.1286679033001</v>
      </c>
      <c r="H47" s="63">
        <v>1931.8414140534701</v>
      </c>
      <c r="I47" s="63">
        <v>2530.1545898240001</v>
      </c>
      <c r="J47" s="63">
        <v>2856.7275207205098</v>
      </c>
      <c r="K47" s="63">
        <v>2324.6969184671407</v>
      </c>
      <c r="L47" s="63">
        <v>2130.0392818265</v>
      </c>
      <c r="M47" s="63">
        <v>2165.68356871983</v>
      </c>
      <c r="N47" s="63">
        <v>2540.08976670015</v>
      </c>
      <c r="O47" s="63">
        <v>3560.64146210423</v>
      </c>
      <c r="P47" s="63">
        <v>4461.0587311978297</v>
      </c>
      <c r="Q47" s="63">
        <v>8898.9944088718694</v>
      </c>
      <c r="R47" s="63">
        <v>45530.197805410004</v>
      </c>
      <c r="S47" s="63">
        <v>3393.52416507</v>
      </c>
      <c r="T47" s="63">
        <v>4488.3351553200009</v>
      </c>
      <c r="U47" s="63">
        <v>4109.4282112600004</v>
      </c>
      <c r="V47" s="63">
        <v>2491.1370472499998</v>
      </c>
      <c r="W47" s="63">
        <v>1964.8494863599997</v>
      </c>
      <c r="X47" s="63">
        <v>2308.8097522499702</v>
      </c>
      <c r="Y47" s="63">
        <v>1633.01106600003</v>
      </c>
      <c r="Z47" s="63">
        <v>2509.0075301500001</v>
      </c>
      <c r="AA47" s="63">
        <v>2956.9761190600002</v>
      </c>
      <c r="AB47" s="63">
        <v>3384.9323905699998</v>
      </c>
      <c r="AC47" s="63">
        <v>9651.4545745399992</v>
      </c>
      <c r="AD47" s="63">
        <v>6638.73227760999</v>
      </c>
      <c r="AE47" s="63">
        <v>143525.76464138002</v>
      </c>
      <c r="AF47" s="63">
        <v>6827.2960595200002</v>
      </c>
      <c r="AG47" s="63">
        <v>7062.9312900000004</v>
      </c>
      <c r="AH47" s="63">
        <v>6944.1535546200002</v>
      </c>
      <c r="AI47" s="63">
        <v>8347.7237048200004</v>
      </c>
      <c r="AJ47" s="63">
        <v>9605.2550487799999</v>
      </c>
      <c r="AK47" s="63">
        <v>8809.6087449200004</v>
      </c>
      <c r="AL47" s="63">
        <v>16084.421942110001</v>
      </c>
      <c r="AM47" s="63">
        <v>11916.20910115</v>
      </c>
      <c r="AN47" s="63">
        <v>10849.22763919</v>
      </c>
      <c r="AO47" s="63">
        <v>17574.819562379998</v>
      </c>
      <c r="AP47" s="63">
        <v>14279.21182131</v>
      </c>
      <c r="AQ47" s="63">
        <v>25224.906172579998</v>
      </c>
      <c r="AR47" s="63">
        <v>126620.317263456</v>
      </c>
      <c r="AS47" s="63">
        <v>8213.8796750900001</v>
      </c>
      <c r="AT47" s="63">
        <v>10133.543371489999</v>
      </c>
      <c r="AU47" s="63">
        <v>8949.1266547550804</v>
      </c>
      <c r="AV47" s="63">
        <v>8316.5098484023401</v>
      </c>
      <c r="AW47" s="63">
        <v>8358.8150594993294</v>
      </c>
      <c r="AX47" s="63">
        <v>8318.8126222051396</v>
      </c>
      <c r="AY47" s="63">
        <v>13159.5704436014</v>
      </c>
      <c r="AZ47" s="63">
        <v>8643.1906952166501</v>
      </c>
      <c r="BA47" s="63">
        <v>11428.713322613066</v>
      </c>
      <c r="BB47" s="63">
        <v>12114.2340810521</v>
      </c>
      <c r="BC47" s="63">
        <v>11641.011193959001</v>
      </c>
      <c r="BD47" s="63">
        <v>17342.910294659901</v>
      </c>
      <c r="BE47" s="63">
        <v>123234.92812103</v>
      </c>
      <c r="BF47" s="63">
        <v>8213.849556359999</v>
      </c>
      <c r="BG47" s="63">
        <v>8259.3594744361308</v>
      </c>
      <c r="BH47" s="63">
        <v>8861.6104408471601</v>
      </c>
      <c r="BI47" s="63">
        <v>8323.5642624700013</v>
      </c>
      <c r="BJ47" s="63">
        <v>8411.1605174582892</v>
      </c>
      <c r="BK47" s="63">
        <v>9401.4126414224793</v>
      </c>
      <c r="BL47" s="63">
        <v>8468.1418033131995</v>
      </c>
      <c r="BM47" s="63">
        <v>9108.3917043471392</v>
      </c>
      <c r="BN47" s="63">
        <v>9455.4436376806098</v>
      </c>
      <c r="BO47" s="63">
        <v>9365.1634710806102</v>
      </c>
      <c r="BP47" s="63">
        <v>11228.530559683901</v>
      </c>
      <c r="BQ47" s="63">
        <v>24138.300051930499</v>
      </c>
      <c r="BR47" s="63">
        <v>66928.986779439991</v>
      </c>
      <c r="BS47" s="63">
        <v>52.248305239999297</v>
      </c>
      <c r="BT47" s="63">
        <v>22804.333747249999</v>
      </c>
      <c r="BU47" s="63">
        <v>11118.234592220002</v>
      </c>
      <c r="BV47" s="63">
        <v>11838.35042062</v>
      </c>
      <c r="BW47" s="63">
        <v>6052.9294584399904</v>
      </c>
      <c r="BX47" s="63">
        <v>15062.89025567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551</v>
      </c>
      <c r="C48" s="107" t="s">
        <v>552</v>
      </c>
      <c r="D48" s="108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41" t="s">
        <v>553</v>
      </c>
      <c r="C49" s="94" t="s">
        <v>554</v>
      </c>
      <c r="D49" s="108" t="s">
        <v>125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555</v>
      </c>
      <c r="C50" s="95" t="s">
        <v>556</v>
      </c>
      <c r="D50" s="108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557</v>
      </c>
      <c r="C51" s="95" t="s">
        <v>479</v>
      </c>
      <c r="D51" s="108" t="s">
        <v>125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558</v>
      </c>
      <c r="C52" s="95" t="s">
        <v>481</v>
      </c>
      <c r="D52" s="108" t="s">
        <v>125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23" t="s">
        <v>559</v>
      </c>
      <c r="C53" s="100" t="s">
        <v>483</v>
      </c>
      <c r="D53" s="109" t="s">
        <v>125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workbookViewId="0"/>
  </sheetViews>
  <sheetFormatPr baseColWidth="10" defaultColWidth="11.42578125" defaultRowHeight="15" outlineLevelCol="1"/>
  <cols>
    <col min="1" max="1" width="1.5703125" style="110" customWidth="1"/>
    <col min="2" max="2" width="11.42578125" style="110"/>
    <col min="3" max="3" width="48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117</v>
      </c>
    </row>
    <row r="2" spans="2:82" ht="15.75">
      <c r="B2" s="51" t="s">
        <v>118</v>
      </c>
      <c r="C2" s="52"/>
      <c r="D2" s="27"/>
      <c r="E2" s="252" t="s">
        <v>1207</v>
      </c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57"/>
      <c r="AV2" s="257"/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</row>
    <row r="3" spans="2:82" ht="15.75">
      <c r="B3" s="51" t="s">
        <v>560</v>
      </c>
      <c r="C3" s="53"/>
      <c r="D3" s="22"/>
      <c r="E3" s="252" t="s">
        <v>328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257"/>
      <c r="BY3" s="257"/>
      <c r="BZ3" s="257"/>
      <c r="CA3" s="257"/>
      <c r="CB3" s="257"/>
      <c r="CC3" s="257"/>
      <c r="CD3" s="257"/>
    </row>
    <row r="4" spans="2:82" ht="15" customHeight="1">
      <c r="B4" s="19"/>
      <c r="C4" s="20"/>
      <c r="D4" s="21"/>
      <c r="E4" s="255" t="s">
        <v>1206</v>
      </c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  <c r="AP4" s="256"/>
      <c r="AQ4" s="256"/>
      <c r="AR4" s="256"/>
      <c r="AS4" s="256"/>
      <c r="AT4" s="256"/>
      <c r="AU4" s="256"/>
      <c r="AV4" s="256"/>
      <c r="AW4" s="256"/>
      <c r="AX4" s="256"/>
      <c r="AY4" s="256"/>
      <c r="AZ4" s="256"/>
      <c r="BA4" s="256"/>
      <c r="BB4" s="256"/>
      <c r="BC4" s="256"/>
      <c r="BD4" s="256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6"/>
      <c r="BP4" s="256"/>
      <c r="BQ4" s="256"/>
      <c r="BR4" s="256"/>
      <c r="BS4" s="256"/>
      <c r="BT4" s="256"/>
      <c r="BU4" s="256"/>
      <c r="BV4" s="256"/>
      <c r="BW4" s="256"/>
      <c r="BX4" s="256"/>
      <c r="BY4" s="256"/>
      <c r="BZ4" s="256"/>
      <c r="CA4" s="256"/>
      <c r="CB4" s="256"/>
      <c r="CC4" s="256"/>
      <c r="CD4" s="256"/>
    </row>
    <row r="5" spans="2:82" ht="15" customHeight="1">
      <c r="B5" s="248" t="s">
        <v>561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</row>
    <row r="6" spans="2:82">
      <c r="B6" s="248"/>
      <c r="C6" s="249"/>
      <c r="D6" s="22"/>
      <c r="E6" s="214" t="s">
        <v>1208</v>
      </c>
      <c r="F6" s="221">
        <v>2019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14" t="s">
        <v>1208</v>
      </c>
      <c r="S6" s="221">
        <v>2020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14" t="s">
        <v>1208</v>
      </c>
      <c r="AF6" s="221">
        <v>2021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14" t="s">
        <v>1208</v>
      </c>
      <c r="AS6" s="221">
        <v>2022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214" t="s">
        <v>1208</v>
      </c>
      <c r="BF6" s="221">
        <v>2023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4" t="s">
        <v>1208</v>
      </c>
      <c r="BS6" s="221">
        <v>2023</v>
      </c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1"/>
    </row>
    <row r="7" spans="2:82">
      <c r="B7" s="101"/>
      <c r="C7" s="102"/>
      <c r="D7" s="22"/>
      <c r="E7" s="215" t="s">
        <v>1209</v>
      </c>
      <c r="F7" s="215">
        <v>43466</v>
      </c>
      <c r="G7" s="215">
        <v>43497</v>
      </c>
      <c r="H7" s="215">
        <v>43525</v>
      </c>
      <c r="I7" s="215">
        <v>43556</v>
      </c>
      <c r="J7" s="215">
        <v>43586</v>
      </c>
      <c r="K7" s="215">
        <v>43617</v>
      </c>
      <c r="L7" s="215">
        <v>43647</v>
      </c>
      <c r="M7" s="215">
        <v>43678</v>
      </c>
      <c r="N7" s="215">
        <v>43709</v>
      </c>
      <c r="O7" s="215">
        <v>43739</v>
      </c>
      <c r="P7" s="215">
        <v>43770</v>
      </c>
      <c r="Q7" s="215">
        <v>43800</v>
      </c>
      <c r="R7" s="215" t="s">
        <v>1210</v>
      </c>
      <c r="S7" s="215">
        <v>43831</v>
      </c>
      <c r="T7" s="215">
        <v>43862</v>
      </c>
      <c r="U7" s="215">
        <v>43891</v>
      </c>
      <c r="V7" s="215">
        <v>43922</v>
      </c>
      <c r="W7" s="215">
        <v>43952</v>
      </c>
      <c r="X7" s="215">
        <v>43983</v>
      </c>
      <c r="Y7" s="215">
        <v>44013</v>
      </c>
      <c r="Z7" s="215">
        <v>44044</v>
      </c>
      <c r="AA7" s="215">
        <v>44075</v>
      </c>
      <c r="AB7" s="215">
        <v>44105</v>
      </c>
      <c r="AC7" s="215">
        <v>44136</v>
      </c>
      <c r="AD7" s="215">
        <v>44166</v>
      </c>
      <c r="AE7" s="215" t="s">
        <v>1211</v>
      </c>
      <c r="AF7" s="215">
        <v>44197</v>
      </c>
      <c r="AG7" s="215">
        <v>44228</v>
      </c>
      <c r="AH7" s="215">
        <v>44256</v>
      </c>
      <c r="AI7" s="215">
        <v>44287</v>
      </c>
      <c r="AJ7" s="215">
        <v>44317</v>
      </c>
      <c r="AK7" s="215">
        <v>44348</v>
      </c>
      <c r="AL7" s="215">
        <v>44378</v>
      </c>
      <c r="AM7" s="215">
        <v>44409</v>
      </c>
      <c r="AN7" s="215">
        <v>44440</v>
      </c>
      <c r="AO7" s="215">
        <v>44470</v>
      </c>
      <c r="AP7" s="215">
        <v>44501</v>
      </c>
      <c r="AQ7" s="215">
        <v>44531</v>
      </c>
      <c r="AR7" s="215" t="s">
        <v>1212</v>
      </c>
      <c r="AS7" s="215">
        <v>44562</v>
      </c>
      <c r="AT7" s="215">
        <v>44593</v>
      </c>
      <c r="AU7" s="215">
        <v>44621</v>
      </c>
      <c r="AV7" s="215">
        <v>44652</v>
      </c>
      <c r="AW7" s="215">
        <v>44682</v>
      </c>
      <c r="AX7" s="215">
        <v>44713</v>
      </c>
      <c r="AY7" s="215">
        <v>44743</v>
      </c>
      <c r="AZ7" s="215">
        <v>44774</v>
      </c>
      <c r="BA7" s="215">
        <v>44805</v>
      </c>
      <c r="BB7" s="215">
        <v>44835</v>
      </c>
      <c r="BC7" s="215">
        <v>44866</v>
      </c>
      <c r="BD7" s="215">
        <v>44896</v>
      </c>
      <c r="BE7" s="215" t="s">
        <v>1213</v>
      </c>
      <c r="BF7" s="215">
        <v>44927</v>
      </c>
      <c r="BG7" s="215">
        <v>44958</v>
      </c>
      <c r="BH7" s="215">
        <v>44986</v>
      </c>
      <c r="BI7" s="215">
        <v>45017</v>
      </c>
      <c r="BJ7" s="215">
        <v>45047</v>
      </c>
      <c r="BK7" s="215">
        <v>45078</v>
      </c>
      <c r="BL7" s="215">
        <v>45108</v>
      </c>
      <c r="BM7" s="215">
        <v>45139</v>
      </c>
      <c r="BN7" s="215">
        <v>45170</v>
      </c>
      <c r="BO7" s="215">
        <v>45200</v>
      </c>
      <c r="BP7" s="215">
        <v>45231</v>
      </c>
      <c r="BQ7" s="215">
        <v>45261</v>
      </c>
      <c r="BR7" s="215" t="s">
        <v>1213</v>
      </c>
      <c r="BS7" s="215">
        <v>44927</v>
      </c>
      <c r="BT7" s="215">
        <v>44958</v>
      </c>
      <c r="BU7" s="215">
        <v>44986</v>
      </c>
      <c r="BV7" s="215">
        <v>45017</v>
      </c>
      <c r="BW7" s="215">
        <v>45047</v>
      </c>
      <c r="BX7" s="215">
        <v>45078</v>
      </c>
      <c r="BY7" s="215">
        <v>45108</v>
      </c>
      <c r="BZ7" s="215">
        <v>45139</v>
      </c>
      <c r="CA7" s="215">
        <v>45170</v>
      </c>
      <c r="CB7" s="215">
        <v>45200</v>
      </c>
      <c r="CC7" s="215">
        <v>45231</v>
      </c>
      <c r="CD7" s="215">
        <v>45261</v>
      </c>
    </row>
    <row r="8" spans="2:82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</row>
    <row r="9" spans="2:82">
      <c r="B9" s="96" t="s">
        <v>30</v>
      </c>
      <c r="C9" s="111" t="s">
        <v>31</v>
      </c>
      <c r="D9" s="32" t="s">
        <v>125</v>
      </c>
      <c r="E9" s="200">
        <v>783992.32566120697</v>
      </c>
      <c r="F9" s="200">
        <v>86867.9180800748</v>
      </c>
      <c r="G9" s="200">
        <v>29335.317167161207</v>
      </c>
      <c r="H9" s="200">
        <v>34969.831074456299</v>
      </c>
      <c r="I9" s="200">
        <v>36371.1369220134</v>
      </c>
      <c r="J9" s="200">
        <v>51714.687438551271</v>
      </c>
      <c r="K9" s="200">
        <v>44143.383434321076</v>
      </c>
      <c r="L9" s="200">
        <v>33211.495444046202</v>
      </c>
      <c r="M9" s="200">
        <v>60795.672065076396</v>
      </c>
      <c r="N9" s="200">
        <v>40417.146061164698</v>
      </c>
      <c r="O9" s="200">
        <v>92954.809245852899</v>
      </c>
      <c r="P9" s="200">
        <v>89138.669424328808</v>
      </c>
      <c r="Q9" s="200">
        <v>184072.25930415999</v>
      </c>
      <c r="R9" s="200">
        <v>732141.42331609968</v>
      </c>
      <c r="S9" s="200">
        <v>22052.827300948898</v>
      </c>
      <c r="T9" s="200">
        <v>44894.796254686036</v>
      </c>
      <c r="U9" s="200">
        <v>44468.767632755211</v>
      </c>
      <c r="V9" s="200">
        <v>48711.074443370002</v>
      </c>
      <c r="W9" s="200">
        <v>40374.111851180001</v>
      </c>
      <c r="X9" s="200">
        <v>68092.183292090005</v>
      </c>
      <c r="Y9" s="200">
        <v>40555.157284553403</v>
      </c>
      <c r="Z9" s="200">
        <v>45848.743417683319</v>
      </c>
      <c r="AA9" s="200">
        <v>66468.539836803393</v>
      </c>
      <c r="AB9" s="200">
        <v>53273.044748319997</v>
      </c>
      <c r="AC9" s="200">
        <v>71782.851049429999</v>
      </c>
      <c r="AD9" s="200">
        <v>185619.32620427999</v>
      </c>
      <c r="AE9" s="200">
        <v>643003.72735721001</v>
      </c>
      <c r="AF9" s="200">
        <v>25942.24235122883</v>
      </c>
      <c r="AG9" s="200">
        <v>45868.929809728797</v>
      </c>
      <c r="AH9" s="200">
        <v>65105.935904788799</v>
      </c>
      <c r="AI9" s="200">
        <v>41655.89519184547</v>
      </c>
      <c r="AJ9" s="200">
        <v>47921.762164275504</v>
      </c>
      <c r="AK9" s="200">
        <v>29326.338042845498</v>
      </c>
      <c r="AL9" s="200">
        <v>50717.395754477096</v>
      </c>
      <c r="AM9" s="200">
        <v>42598.721508877097</v>
      </c>
      <c r="AN9" s="200">
        <v>11860.4123293471</v>
      </c>
      <c r="AO9" s="200">
        <v>79551.887628709097</v>
      </c>
      <c r="AP9" s="200">
        <v>60029.352226114097</v>
      </c>
      <c r="AQ9" s="200">
        <v>142424.85444497413</v>
      </c>
      <c r="AR9" s="200">
        <v>675979.81601870002</v>
      </c>
      <c r="AS9" s="200">
        <v>9247.9540813650892</v>
      </c>
      <c r="AT9" s="200">
        <v>61449.090701641602</v>
      </c>
      <c r="AU9" s="200">
        <v>32806.001965814801</v>
      </c>
      <c r="AV9" s="200">
        <v>35771.409922173902</v>
      </c>
      <c r="AW9" s="200">
        <v>27170.9116062703</v>
      </c>
      <c r="AX9" s="200">
        <v>63042.543157282402</v>
      </c>
      <c r="AY9" s="200">
        <v>57784.028586178298</v>
      </c>
      <c r="AZ9" s="200">
        <v>25611.479485389966</v>
      </c>
      <c r="BA9" s="200">
        <v>17511.392787285586</v>
      </c>
      <c r="BB9" s="200">
        <v>43922.443808063203</v>
      </c>
      <c r="BC9" s="200">
        <v>56673.584540673102</v>
      </c>
      <c r="BD9" s="200">
        <v>244988.97537542842</v>
      </c>
      <c r="BE9" s="200">
        <v>686886.18242553005</v>
      </c>
      <c r="BF9" s="200">
        <v>6795.8975621550007</v>
      </c>
      <c r="BG9" s="200">
        <v>37198.294446875014</v>
      </c>
      <c r="BH9" s="200">
        <v>36807.237291145</v>
      </c>
      <c r="BI9" s="200">
        <v>10778.085446548301</v>
      </c>
      <c r="BJ9" s="200">
        <v>47022.535019848299</v>
      </c>
      <c r="BK9" s="200">
        <v>47987.285831798326</v>
      </c>
      <c r="BL9" s="200">
        <v>32252.6580990683</v>
      </c>
      <c r="BM9" s="200">
        <v>42856.549155268294</v>
      </c>
      <c r="BN9" s="200">
        <v>28757.772823748332</v>
      </c>
      <c r="BO9" s="200">
        <v>51277.373800704998</v>
      </c>
      <c r="BP9" s="200">
        <v>88549.160076564993</v>
      </c>
      <c r="BQ9" s="200">
        <v>256603.332871805</v>
      </c>
      <c r="BR9" s="200">
        <v>272221.18513394997</v>
      </c>
      <c r="BS9" s="200">
        <v>13955.775008680001</v>
      </c>
      <c r="BT9" s="200">
        <v>36187.501427019997</v>
      </c>
      <c r="BU9" s="200">
        <v>24045.425551609998</v>
      </c>
      <c r="BV9" s="200">
        <v>90691.150200403295</v>
      </c>
      <c r="BW9" s="200">
        <v>54027.512833203298</v>
      </c>
      <c r="BX9" s="200">
        <v>53313.820113033296</v>
      </c>
      <c r="BY9" s="200">
        <v>0</v>
      </c>
      <c r="BZ9" s="200">
        <v>0</v>
      </c>
      <c r="CA9" s="200">
        <v>0</v>
      </c>
      <c r="CB9" s="200">
        <v>0</v>
      </c>
      <c r="CC9" s="200">
        <v>0</v>
      </c>
      <c r="CD9" s="200">
        <v>0</v>
      </c>
    </row>
    <row r="10" spans="2:82">
      <c r="B10" s="39" t="s">
        <v>32</v>
      </c>
      <c r="C10" s="93" t="s">
        <v>33</v>
      </c>
      <c r="D10" s="22" t="s">
        <v>125</v>
      </c>
      <c r="E10" s="202">
        <v>776872.42812295747</v>
      </c>
      <c r="F10" s="202">
        <v>84293.569664874769</v>
      </c>
      <c r="G10" s="202">
        <v>28479.981594647659</v>
      </c>
      <c r="H10" s="202">
        <v>34640.977806149902</v>
      </c>
      <c r="I10" s="202">
        <v>38879.804589053398</v>
      </c>
      <c r="J10" s="202">
        <v>52366.903471204998</v>
      </c>
      <c r="K10" s="202">
        <v>40068.015949587301</v>
      </c>
      <c r="L10" s="202">
        <v>44245.772434286315</v>
      </c>
      <c r="M10" s="202">
        <v>52328.190924693001</v>
      </c>
      <c r="N10" s="202">
        <v>35649.922414577966</v>
      </c>
      <c r="O10" s="202">
        <v>94571.606454531997</v>
      </c>
      <c r="P10" s="202">
        <v>87935.138849042705</v>
      </c>
      <c r="Q10" s="202">
        <v>183412.54397030699</v>
      </c>
      <c r="R10" s="202">
        <v>716007.63265192998</v>
      </c>
      <c r="S10" s="202">
        <v>22302.8084869089</v>
      </c>
      <c r="T10" s="202">
        <v>39510.697774665998</v>
      </c>
      <c r="U10" s="202">
        <v>41774.640108215201</v>
      </c>
      <c r="V10" s="202">
        <v>44573.275740489997</v>
      </c>
      <c r="W10" s="202">
        <v>40946.698435940001</v>
      </c>
      <c r="X10" s="202">
        <v>64832.499193989956</v>
      </c>
      <c r="Y10" s="202">
        <v>40370.873514473402</v>
      </c>
      <c r="Z10" s="202">
        <v>46563.677408883297</v>
      </c>
      <c r="AA10" s="202">
        <v>62713.5065061434</v>
      </c>
      <c r="AB10" s="202">
        <v>47473.645747670031</v>
      </c>
      <c r="AC10" s="202">
        <v>68220.753611370004</v>
      </c>
      <c r="AD10" s="202">
        <v>196724.55612318008</v>
      </c>
      <c r="AE10" s="202">
        <v>579591.26329876005</v>
      </c>
      <c r="AF10" s="202">
        <v>10248.834706158799</v>
      </c>
      <c r="AG10" s="202">
        <v>46528.465489828828</v>
      </c>
      <c r="AH10" s="202">
        <v>62771.405334558804</v>
      </c>
      <c r="AI10" s="202">
        <v>38819.002033155499</v>
      </c>
      <c r="AJ10" s="202">
        <v>45156.963572515502</v>
      </c>
      <c r="AK10" s="202">
        <v>24390.294840745501</v>
      </c>
      <c r="AL10" s="202">
        <v>41801.336044027099</v>
      </c>
      <c r="AM10" s="202">
        <v>35684.647587477142</v>
      </c>
      <c r="AN10" s="202">
        <v>34997.397665017103</v>
      </c>
      <c r="AO10" s="202">
        <v>53008.798289559098</v>
      </c>
      <c r="AP10" s="202">
        <v>51058.076371724099</v>
      </c>
      <c r="AQ10" s="202">
        <v>135126.04136399401</v>
      </c>
      <c r="AR10" s="202">
        <v>629163.13950455002</v>
      </c>
      <c r="AS10" s="202">
        <v>8691.8302614750901</v>
      </c>
      <c r="AT10" s="202">
        <v>49990.761759861598</v>
      </c>
      <c r="AU10" s="202">
        <v>24040.4804787748</v>
      </c>
      <c r="AV10" s="202">
        <v>35648.726185993903</v>
      </c>
      <c r="AW10" s="202">
        <v>22490.098889700301</v>
      </c>
      <c r="AX10" s="202">
        <v>30559.739629882399</v>
      </c>
      <c r="AY10" s="202">
        <v>35991.945559568354</v>
      </c>
      <c r="AZ10" s="202">
        <v>35762.114643999965</v>
      </c>
      <c r="BA10" s="202">
        <v>59454.36963544559</v>
      </c>
      <c r="BB10" s="202">
        <v>42398.3890229799</v>
      </c>
      <c r="BC10" s="202">
        <v>61545.439494949729</v>
      </c>
      <c r="BD10" s="202">
        <v>222589.243940785</v>
      </c>
      <c r="BE10" s="202">
        <v>670313.71181872999</v>
      </c>
      <c r="BF10" s="202">
        <v>8534.9177815950006</v>
      </c>
      <c r="BG10" s="202">
        <v>39594.835456655012</v>
      </c>
      <c r="BH10" s="202">
        <v>30137.384928154999</v>
      </c>
      <c r="BI10" s="202">
        <v>19030.6274288983</v>
      </c>
      <c r="BJ10" s="202">
        <v>40687.526922948302</v>
      </c>
      <c r="BK10" s="202">
        <v>43074.328279178299</v>
      </c>
      <c r="BL10" s="202">
        <v>32788.97512882833</v>
      </c>
      <c r="BM10" s="202">
        <v>43529.041875378301</v>
      </c>
      <c r="BN10" s="202">
        <v>32329.065072358298</v>
      </c>
      <c r="BO10" s="202">
        <v>66448.337679254968</v>
      </c>
      <c r="BP10" s="202">
        <v>61503.623661334997</v>
      </c>
      <c r="BQ10" s="202">
        <v>252655.04760414499</v>
      </c>
      <c r="BR10" s="202">
        <v>272806.22552992002</v>
      </c>
      <c r="BS10" s="202">
        <v>7913.3866310699996</v>
      </c>
      <c r="BT10" s="202">
        <v>39677.119622500002</v>
      </c>
      <c r="BU10" s="202">
        <v>25985.602480810001</v>
      </c>
      <c r="BV10" s="202">
        <v>71124.0578633033</v>
      </c>
      <c r="BW10" s="202">
        <v>56699.047531333301</v>
      </c>
      <c r="BX10" s="202">
        <v>71407.011400903299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34</v>
      </c>
      <c r="C11" s="94" t="s">
        <v>35</v>
      </c>
      <c r="D11" s="22" t="s">
        <v>125</v>
      </c>
      <c r="E11" s="63">
        <v>633396.77796372899</v>
      </c>
      <c r="F11" s="63">
        <v>82346.527020374298</v>
      </c>
      <c r="G11" s="63">
        <v>23760.676922054899</v>
      </c>
      <c r="H11" s="63">
        <v>32318.805209788799</v>
      </c>
      <c r="I11" s="63">
        <v>35619.820833377496</v>
      </c>
      <c r="J11" s="63">
        <v>41830.745525047198</v>
      </c>
      <c r="K11" s="63">
        <v>31355.372207353801</v>
      </c>
      <c r="L11" s="63">
        <v>37418.17295861405</v>
      </c>
      <c r="M11" s="63">
        <v>46120.2476525155</v>
      </c>
      <c r="N11" s="63">
        <v>24998.262771305999</v>
      </c>
      <c r="O11" s="63">
        <v>69504.584126895294</v>
      </c>
      <c r="P11" s="63">
        <v>66663.515780820293</v>
      </c>
      <c r="Q11" s="63">
        <v>141460.046955581</v>
      </c>
      <c r="R11" s="63">
        <v>564433.46275457903</v>
      </c>
      <c r="S11" s="63">
        <v>20855.167395198601</v>
      </c>
      <c r="T11" s="63">
        <v>36283.2950271351</v>
      </c>
      <c r="U11" s="63">
        <v>38470.396141468103</v>
      </c>
      <c r="V11" s="63">
        <v>39234.979243573136</v>
      </c>
      <c r="W11" s="63">
        <v>34026.104375629096</v>
      </c>
      <c r="X11" s="63">
        <v>57369.804120760302</v>
      </c>
      <c r="Y11" s="63">
        <v>34004.888166761397</v>
      </c>
      <c r="Z11" s="63">
        <v>37227.1837137076</v>
      </c>
      <c r="AA11" s="63">
        <v>49432.319817549702</v>
      </c>
      <c r="AB11" s="63">
        <v>25709.673164379801</v>
      </c>
      <c r="AC11" s="63">
        <v>43446.777788256077</v>
      </c>
      <c r="AD11" s="63">
        <v>148372.873800161</v>
      </c>
      <c r="AE11" s="63">
        <v>468125.04118028999</v>
      </c>
      <c r="AF11" s="63">
        <v>9608.0047717643301</v>
      </c>
      <c r="AG11" s="63">
        <v>40754.391433264303</v>
      </c>
      <c r="AH11" s="63">
        <v>56187.676078494304</v>
      </c>
      <c r="AI11" s="63">
        <v>30266.502206524299</v>
      </c>
      <c r="AJ11" s="63">
        <v>41685.865573894334</v>
      </c>
      <c r="AK11" s="63">
        <v>16379.125261524332</v>
      </c>
      <c r="AL11" s="63">
        <v>39931.771754064299</v>
      </c>
      <c r="AM11" s="63">
        <v>27188.624576084301</v>
      </c>
      <c r="AN11" s="63">
        <v>28583.562909284301</v>
      </c>
      <c r="AO11" s="63">
        <v>41195.661822094298</v>
      </c>
      <c r="AP11" s="63">
        <v>38149.595123763298</v>
      </c>
      <c r="AQ11" s="63">
        <v>98194.25966953329</v>
      </c>
      <c r="AR11" s="63">
        <v>536646.34362031997</v>
      </c>
      <c r="AS11" s="63">
        <v>10248.957641937501</v>
      </c>
      <c r="AT11" s="63">
        <v>41761.209559150702</v>
      </c>
      <c r="AU11" s="63">
        <v>20958.221260620499</v>
      </c>
      <c r="AV11" s="63">
        <v>35322.516762935265</v>
      </c>
      <c r="AW11" s="63">
        <v>19815.347198560201</v>
      </c>
      <c r="AX11" s="63">
        <v>27571.092593262299</v>
      </c>
      <c r="AY11" s="63">
        <v>33890.947671723203</v>
      </c>
      <c r="AZ11" s="63">
        <v>35487.5934420548</v>
      </c>
      <c r="BA11" s="63">
        <v>55565.826511920503</v>
      </c>
      <c r="BB11" s="63">
        <v>32014.481139061401</v>
      </c>
      <c r="BC11" s="63">
        <v>45790.968854301304</v>
      </c>
      <c r="BD11" s="63">
        <v>178219.18098314901</v>
      </c>
      <c r="BE11" s="63">
        <v>570830.19367446005</v>
      </c>
      <c r="BF11" s="63">
        <v>6068.203314245</v>
      </c>
      <c r="BG11" s="63">
        <v>43561.245126205002</v>
      </c>
      <c r="BH11" s="63">
        <v>27564.056864765</v>
      </c>
      <c r="BI11" s="63">
        <v>19148.148846824999</v>
      </c>
      <c r="BJ11" s="63">
        <v>37291.777778504998</v>
      </c>
      <c r="BK11" s="63">
        <v>40180.341105425003</v>
      </c>
      <c r="BL11" s="63">
        <v>30520.4782217883</v>
      </c>
      <c r="BM11" s="63">
        <v>37270.091982858299</v>
      </c>
      <c r="BN11" s="63">
        <v>25297.559008878299</v>
      </c>
      <c r="BO11" s="63">
        <v>55132.211089888297</v>
      </c>
      <c r="BP11" s="63">
        <v>43687.597751808302</v>
      </c>
      <c r="BQ11" s="63">
        <v>205108.48258326799</v>
      </c>
      <c r="BR11" s="63">
        <v>260018.12156391999</v>
      </c>
      <c r="BS11" s="63">
        <v>10668.757912904999</v>
      </c>
      <c r="BT11" s="63">
        <v>39121.437998285001</v>
      </c>
      <c r="BU11" s="63">
        <v>24637.425661334997</v>
      </c>
      <c r="BV11" s="63">
        <v>66515.257221255</v>
      </c>
      <c r="BW11" s="63">
        <v>52090.040213015003</v>
      </c>
      <c r="BX11" s="63">
        <v>66985.202557124998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</row>
    <row r="12" spans="2:82">
      <c r="B12" s="41" t="s">
        <v>36</v>
      </c>
      <c r="C12" s="94" t="s">
        <v>37</v>
      </c>
      <c r="D12" s="22" t="s">
        <v>125</v>
      </c>
      <c r="E12" s="63">
        <v>113501.97743668201</v>
      </c>
      <c r="F12" s="63">
        <v>1105.46431762407</v>
      </c>
      <c r="G12" s="63">
        <v>4055.5313464197802</v>
      </c>
      <c r="H12" s="63">
        <v>1479.14603072819</v>
      </c>
      <c r="I12" s="63">
        <v>2165.4182376751883</v>
      </c>
      <c r="J12" s="63">
        <v>8001.2970122978704</v>
      </c>
      <c r="K12" s="63">
        <v>6908.83320643365</v>
      </c>
      <c r="L12" s="63">
        <v>5368.1012188796103</v>
      </c>
      <c r="M12" s="63">
        <v>4413.5833212817288</v>
      </c>
      <c r="N12" s="63">
        <v>7799.7002405396297</v>
      </c>
      <c r="O12" s="63">
        <v>19137.0078413954</v>
      </c>
      <c r="P12" s="63">
        <v>17998.946879140502</v>
      </c>
      <c r="Q12" s="63">
        <v>35068.947784265903</v>
      </c>
      <c r="R12" s="63">
        <v>122337.3182658759</v>
      </c>
      <c r="S12" s="63">
        <v>776.785305204682</v>
      </c>
      <c r="T12" s="63">
        <v>2351.9569675096</v>
      </c>
      <c r="U12" s="63">
        <v>1690.7036542943399</v>
      </c>
      <c r="V12" s="63">
        <v>4070.96381050235</v>
      </c>
      <c r="W12" s="63">
        <v>5974.7348727444441</v>
      </c>
      <c r="X12" s="63">
        <v>4967.9382712033803</v>
      </c>
      <c r="Y12" s="63">
        <v>4934.4911085599597</v>
      </c>
      <c r="Z12" s="63">
        <v>7138.3596905143904</v>
      </c>
      <c r="AA12" s="63">
        <v>11044.435262532001</v>
      </c>
      <c r="AB12" s="63">
        <v>17487.798092871799</v>
      </c>
      <c r="AC12" s="63">
        <v>21507.7052299032</v>
      </c>
      <c r="AD12" s="63">
        <v>40391.446000035801</v>
      </c>
      <c r="AE12" s="63">
        <v>84067.292297709995</v>
      </c>
      <c r="AF12" s="63">
        <v>483.59589914883009</v>
      </c>
      <c r="AG12" s="63">
        <v>5204.0594637788299</v>
      </c>
      <c r="AH12" s="63">
        <v>5658.8694984888298</v>
      </c>
      <c r="AI12" s="63">
        <v>7549.5754238621703</v>
      </c>
      <c r="AJ12" s="63">
        <v>1542.3934248721703</v>
      </c>
      <c r="AK12" s="63">
        <v>6424.7427348721703</v>
      </c>
      <c r="AL12" s="63">
        <v>568.89864446050399</v>
      </c>
      <c r="AM12" s="63">
        <v>6801.3546397205</v>
      </c>
      <c r="AN12" s="63">
        <v>4248.6427595405003</v>
      </c>
      <c r="AO12" s="63">
        <v>8879.5593963191659</v>
      </c>
      <c r="AP12" s="63">
        <v>9108.8763362291702</v>
      </c>
      <c r="AQ12" s="63">
        <v>27596.724076419199</v>
      </c>
      <c r="AR12" s="63">
        <v>61665.644844089999</v>
      </c>
      <c r="AS12" s="63">
        <v>-1924.8246372856975</v>
      </c>
      <c r="AT12" s="63">
        <v>7576.8368891776336</v>
      </c>
      <c r="AU12" s="63">
        <v>1717.7250453709701</v>
      </c>
      <c r="AV12" s="63">
        <v>-453.94225651802702</v>
      </c>
      <c r="AW12" s="63">
        <v>1093.11004393347</v>
      </c>
      <c r="AX12" s="63">
        <v>480.97775965347302</v>
      </c>
      <c r="AY12" s="63">
        <v>88.526758865133388</v>
      </c>
      <c r="AZ12" s="63">
        <v>-1305.67569180486</v>
      </c>
      <c r="BA12" s="63">
        <v>1165.717686725133</v>
      </c>
      <c r="BB12" s="63">
        <v>7058.2512210151299</v>
      </c>
      <c r="BC12" s="63">
        <v>11416.4384013251</v>
      </c>
      <c r="BD12" s="63">
        <v>34752.503624522498</v>
      </c>
      <c r="BE12" s="63">
        <v>68751.599527469996</v>
      </c>
      <c r="BF12" s="63">
        <v>1644.41059191</v>
      </c>
      <c r="BG12" s="63">
        <v>-4333.3860492399999</v>
      </c>
      <c r="BH12" s="63">
        <v>1213.9315089700001</v>
      </c>
      <c r="BI12" s="63">
        <v>-1228.0508753700001</v>
      </c>
      <c r="BJ12" s="63">
        <v>1492.9604204300001</v>
      </c>
      <c r="BK12" s="63">
        <v>1352.6424473900001</v>
      </c>
      <c r="BL12" s="63">
        <v>256.18761758166295</v>
      </c>
      <c r="BM12" s="63">
        <v>4125.3260610116604</v>
      </c>
      <c r="BN12" s="63">
        <v>5114.5370349416598</v>
      </c>
      <c r="BO12" s="63">
        <v>8487.1659194749973</v>
      </c>
      <c r="BP12" s="63">
        <v>13075.394334504999</v>
      </c>
      <c r="BQ12" s="63">
        <v>37550.480515864998</v>
      </c>
      <c r="BR12" s="63">
        <v>4422.366378459983</v>
      </c>
      <c r="BS12" s="63">
        <v>-3047.553711645</v>
      </c>
      <c r="BT12" s="63">
        <v>-105.027593685003</v>
      </c>
      <c r="BU12" s="63">
        <v>255.71776247499656</v>
      </c>
      <c r="BV12" s="63">
        <v>2544.7793991049998</v>
      </c>
      <c r="BW12" s="63">
        <v>2827.6228823549964</v>
      </c>
      <c r="BX12" s="63">
        <v>1946.8276398549965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1" t="s">
        <v>38</v>
      </c>
      <c r="C13" s="94" t="s">
        <v>39</v>
      </c>
      <c r="D13" s="22" t="s">
        <v>125</v>
      </c>
      <c r="E13" s="63">
        <v>29973.672722546999</v>
      </c>
      <c r="F13" s="63">
        <v>841.57832687644793</v>
      </c>
      <c r="G13" s="63">
        <v>663.77332617293689</v>
      </c>
      <c r="H13" s="63">
        <v>843.02656563289497</v>
      </c>
      <c r="I13" s="63">
        <v>1094.56551800069</v>
      </c>
      <c r="J13" s="63">
        <v>2534.8609338598899</v>
      </c>
      <c r="K13" s="63">
        <v>1803.81053579984</v>
      </c>
      <c r="L13" s="63">
        <v>1459.4982567926534</v>
      </c>
      <c r="M13" s="63">
        <v>1794.35995089576</v>
      </c>
      <c r="N13" s="63">
        <v>2851.9594027323301</v>
      </c>
      <c r="O13" s="63">
        <v>5930.0144862413499</v>
      </c>
      <c r="P13" s="63">
        <v>3272.6761890819098</v>
      </c>
      <c r="Q13" s="63">
        <v>6883.5492304603304</v>
      </c>
      <c r="R13" s="63">
        <v>29236.851631474699</v>
      </c>
      <c r="S13" s="63">
        <v>670.85578650555999</v>
      </c>
      <c r="T13" s="63">
        <v>875.44578002130004</v>
      </c>
      <c r="U13" s="63">
        <v>1613.5403124527299</v>
      </c>
      <c r="V13" s="63">
        <v>1267.3326864145267</v>
      </c>
      <c r="W13" s="63">
        <v>945.85918756645469</v>
      </c>
      <c r="X13" s="63">
        <v>2494.7568020262402</v>
      </c>
      <c r="Y13" s="63">
        <v>1431.4942391520501</v>
      </c>
      <c r="Z13" s="63">
        <v>2198.13400466133</v>
      </c>
      <c r="AA13" s="63">
        <v>2236.7514260617299</v>
      </c>
      <c r="AB13" s="63">
        <v>4276.1744904184598</v>
      </c>
      <c r="AC13" s="63">
        <v>3266.2705932107501</v>
      </c>
      <c r="AD13" s="63">
        <v>7960.2363229835801</v>
      </c>
      <c r="AE13" s="63">
        <v>27398.92982076</v>
      </c>
      <c r="AF13" s="63">
        <v>157.23403524566601</v>
      </c>
      <c r="AG13" s="63">
        <v>570.01459278566597</v>
      </c>
      <c r="AH13" s="63">
        <v>924.85975757566632</v>
      </c>
      <c r="AI13" s="63">
        <v>1002.924402769</v>
      </c>
      <c r="AJ13" s="63">
        <v>1928.704573749</v>
      </c>
      <c r="AK13" s="63">
        <v>1586.426844349</v>
      </c>
      <c r="AL13" s="63">
        <v>1300.6656455023401</v>
      </c>
      <c r="AM13" s="63">
        <v>1694.6683716723367</v>
      </c>
      <c r="AN13" s="63">
        <v>2165.1919961923368</v>
      </c>
      <c r="AO13" s="63">
        <v>2933.5770711456698</v>
      </c>
      <c r="AP13" s="63">
        <v>3799.6049117316702</v>
      </c>
      <c r="AQ13" s="63">
        <v>9335.0576180416701</v>
      </c>
      <c r="AR13" s="63">
        <v>30851.151040140001</v>
      </c>
      <c r="AS13" s="63">
        <v>367.69725682333365</v>
      </c>
      <c r="AT13" s="63">
        <v>652.71531153333365</v>
      </c>
      <c r="AU13" s="63">
        <v>1364.5341727833334</v>
      </c>
      <c r="AV13" s="63">
        <v>780.15167957666699</v>
      </c>
      <c r="AW13" s="63">
        <v>1581.6416472066701</v>
      </c>
      <c r="AX13" s="63">
        <v>2507.6692769666702</v>
      </c>
      <c r="AY13" s="63">
        <v>2012.47112898</v>
      </c>
      <c r="AZ13" s="63">
        <v>1580.1968937500001</v>
      </c>
      <c r="BA13" s="63">
        <v>2722.8254367999998</v>
      </c>
      <c r="BB13" s="63">
        <v>3325.65666290334</v>
      </c>
      <c r="BC13" s="63">
        <v>4338.03223932334</v>
      </c>
      <c r="BD13" s="63">
        <v>9617.559333113335</v>
      </c>
      <c r="BE13" s="63">
        <v>30731.918616800001</v>
      </c>
      <c r="BF13" s="63">
        <v>822.30387543999996</v>
      </c>
      <c r="BG13" s="63">
        <v>366.97637968999993</v>
      </c>
      <c r="BH13" s="63">
        <v>1359.39655442</v>
      </c>
      <c r="BI13" s="63">
        <v>1110.5294574433301</v>
      </c>
      <c r="BJ13" s="63">
        <v>1902.78872401333</v>
      </c>
      <c r="BK13" s="63">
        <v>1541.3447263633302</v>
      </c>
      <c r="BL13" s="63">
        <v>2012.3092894583301</v>
      </c>
      <c r="BM13" s="63">
        <v>2133.6238315083301</v>
      </c>
      <c r="BN13" s="63">
        <v>1916.9690285383299</v>
      </c>
      <c r="BO13" s="63">
        <v>2828.96066989166</v>
      </c>
      <c r="BP13" s="63">
        <v>4740.63157502166</v>
      </c>
      <c r="BQ13" s="63">
        <v>9996.0845050116604</v>
      </c>
      <c r="BR13" s="63">
        <v>8365.7375875399939</v>
      </c>
      <c r="BS13" s="63">
        <v>292.18242980999997</v>
      </c>
      <c r="BT13" s="63">
        <v>660.7092179</v>
      </c>
      <c r="BU13" s="63">
        <v>1092.459057</v>
      </c>
      <c r="BV13" s="63">
        <v>2064.02124294333</v>
      </c>
      <c r="BW13" s="63">
        <v>1781.3844359633299</v>
      </c>
      <c r="BX13" s="63">
        <v>2474.9812039233302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41" t="s">
        <v>40</v>
      </c>
      <c r="C14" s="94" t="s">
        <v>41</v>
      </c>
      <c r="D14" s="22" t="s">
        <v>125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92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42</v>
      </c>
      <c r="C15" s="93" t="s">
        <v>43</v>
      </c>
      <c r="D15" s="22" t="s">
        <v>125</v>
      </c>
      <c r="E15" s="202">
        <v>-4302.2977434599998</v>
      </c>
      <c r="F15" s="202">
        <v>2374.6015604999998</v>
      </c>
      <c r="G15" s="202">
        <v>841.89329335000002</v>
      </c>
      <c r="H15" s="202">
        <v>-655.90524802000004</v>
      </c>
      <c r="I15" s="202">
        <v>-2596.3909184099998</v>
      </c>
      <c r="J15" s="202">
        <v>-551.52664186000004</v>
      </c>
      <c r="K15" s="202">
        <v>3961.92883072</v>
      </c>
      <c r="L15" s="202">
        <v>-12517.0907322</v>
      </c>
      <c r="M15" s="202">
        <v>8183.6993873600004</v>
      </c>
      <c r="N15" s="202">
        <v>991.75116366999998</v>
      </c>
      <c r="O15" s="202">
        <v>-2036.7003412700001</v>
      </c>
      <c r="P15" s="202">
        <v>411.52758507999999</v>
      </c>
      <c r="Q15" s="202">
        <v>-2710.08568238</v>
      </c>
      <c r="R15" s="202">
        <v>10702.77450503</v>
      </c>
      <c r="S15" s="202">
        <v>-300.19462178999999</v>
      </c>
      <c r="T15" s="202">
        <v>5358.1810675099996</v>
      </c>
      <c r="U15" s="202">
        <v>2877.4497242699999</v>
      </c>
      <c r="V15" s="202">
        <v>3661.1621884599999</v>
      </c>
      <c r="W15" s="202">
        <v>-861.69853486</v>
      </c>
      <c r="X15" s="202">
        <v>2925.9998707</v>
      </c>
      <c r="Y15" s="202">
        <v>-58.146156570000002</v>
      </c>
      <c r="Z15" s="202">
        <v>-769.13963258000001</v>
      </c>
      <c r="AA15" s="202">
        <v>3678.4455558700001</v>
      </c>
      <c r="AB15" s="202">
        <v>5223.4983094099998</v>
      </c>
      <c r="AC15" s="202">
        <v>3368.36835243</v>
      </c>
      <c r="AD15" s="202">
        <v>-14401.15161782</v>
      </c>
      <c r="AE15" s="202">
        <v>37890.546197789998</v>
      </c>
      <c r="AF15" s="202">
        <v>14633.606211849999</v>
      </c>
      <c r="AG15" s="202">
        <v>-1013.03009904</v>
      </c>
      <c r="AH15" s="202">
        <v>2285.7858605699998</v>
      </c>
      <c r="AI15" s="202">
        <v>2626.2400737299999</v>
      </c>
      <c r="AJ15" s="202">
        <v>327.04953188000002</v>
      </c>
      <c r="AK15" s="202">
        <v>4067.1425732900002</v>
      </c>
      <c r="AL15" s="202">
        <v>7687.7546172700004</v>
      </c>
      <c r="AM15" s="202">
        <v>859.40598116000001</v>
      </c>
      <c r="AN15" s="202">
        <v>-23637.553525899999</v>
      </c>
      <c r="AO15" s="202">
        <v>23467.312778949999</v>
      </c>
      <c r="AP15" s="202">
        <v>6583.3985401899999</v>
      </c>
      <c r="AQ15" s="202">
        <v>3.4336538399999998</v>
      </c>
      <c r="AR15" s="202">
        <v>27428.35098186</v>
      </c>
      <c r="AS15" s="202">
        <v>702.88141217999998</v>
      </c>
      <c r="AT15" s="202">
        <v>10812.88965899</v>
      </c>
      <c r="AU15" s="202">
        <v>8497.8755355499998</v>
      </c>
      <c r="AV15" s="202">
        <v>-219.01642276000001</v>
      </c>
      <c r="AW15" s="202">
        <v>4721.4452423599996</v>
      </c>
      <c r="AX15" s="202">
        <v>31099.170329550001</v>
      </c>
      <c r="AY15" s="202">
        <v>21690.52532488</v>
      </c>
      <c r="AZ15" s="202">
        <v>-13241.43676305</v>
      </c>
      <c r="BA15" s="202">
        <v>-43257.579528510003</v>
      </c>
      <c r="BB15" s="202">
        <v>741.74648667999998</v>
      </c>
      <c r="BC15" s="202">
        <v>-9211.1791176200004</v>
      </c>
      <c r="BD15" s="202">
        <v>15091.02882361</v>
      </c>
      <c r="BE15" s="202">
        <v>-4485.8387738999991</v>
      </c>
      <c r="BF15" s="202">
        <v>-1591.0424624699999</v>
      </c>
      <c r="BG15" s="202">
        <v>-3615.2202631700002</v>
      </c>
      <c r="BH15" s="202">
        <v>6576.3697460699996</v>
      </c>
      <c r="BI15" s="202">
        <v>-8578.4874074100007</v>
      </c>
      <c r="BJ15" s="202">
        <v>5292.5126594800004</v>
      </c>
      <c r="BK15" s="202">
        <v>219.08429788000001</v>
      </c>
      <c r="BL15" s="202">
        <v>-1585.44756699</v>
      </c>
      <c r="BM15" s="202">
        <v>-1192.8840448399999</v>
      </c>
      <c r="BN15" s="202">
        <v>-5113.9170271900002</v>
      </c>
      <c r="BO15" s="202">
        <v>-16195.24327958</v>
      </c>
      <c r="BP15" s="202">
        <v>24330.07132417</v>
      </c>
      <c r="BQ15" s="202">
        <v>-3031.6347498499999</v>
      </c>
      <c r="BR15" s="202">
        <v>-6673.2362150199997</v>
      </c>
      <c r="BS15" s="202">
        <v>5320.7201896099996</v>
      </c>
      <c r="BT15" s="202">
        <v>-3434.43826588</v>
      </c>
      <c r="BU15" s="202">
        <v>-3256.4980304999999</v>
      </c>
      <c r="BV15" s="202">
        <v>17794.823597490002</v>
      </c>
      <c r="BW15" s="202">
        <v>-3767.1788608699999</v>
      </c>
      <c r="BX15" s="202">
        <v>-19330.66484487</v>
      </c>
      <c r="BY15" s="202">
        <v>0</v>
      </c>
      <c r="BZ15" s="202">
        <v>0</v>
      </c>
      <c r="CA15" s="202">
        <v>0</v>
      </c>
      <c r="CB15" s="202">
        <v>0</v>
      </c>
      <c r="CC15" s="202">
        <v>0</v>
      </c>
      <c r="CD15" s="202">
        <v>0</v>
      </c>
    </row>
    <row r="16" spans="2:82">
      <c r="B16" s="39" t="s">
        <v>44</v>
      </c>
      <c r="C16" s="93" t="s">
        <v>45</v>
      </c>
      <c r="D16" s="22" t="s">
        <v>125</v>
      </c>
      <c r="E16" s="202">
        <v>152.14444108999999</v>
      </c>
      <c r="F16" s="202">
        <v>0.40827999999999998</v>
      </c>
      <c r="G16" s="202">
        <v>0.40827999999999998</v>
      </c>
      <c r="H16" s="202">
        <v>0.40827999999999998</v>
      </c>
      <c r="I16" s="202">
        <v>0.91835999999999995</v>
      </c>
      <c r="J16" s="202">
        <v>0.95</v>
      </c>
      <c r="K16" s="202">
        <v>0.95</v>
      </c>
      <c r="L16" s="202">
        <v>7.5412833333333333</v>
      </c>
      <c r="M16" s="202">
        <v>7.5412833333333333</v>
      </c>
      <c r="N16" s="202">
        <v>7.5412833333333333</v>
      </c>
      <c r="O16" s="202">
        <v>22.219130256666698</v>
      </c>
      <c r="P16" s="202">
        <v>81.039130576666693</v>
      </c>
      <c r="Q16" s="202">
        <v>22.219130256666698</v>
      </c>
      <c r="R16" s="202">
        <v>39.721846149999998</v>
      </c>
      <c r="S16" s="202">
        <v>-0.15581999999999999</v>
      </c>
      <c r="T16" s="202">
        <v>-1</v>
      </c>
      <c r="U16" s="202">
        <v>0</v>
      </c>
      <c r="V16" s="202">
        <v>0</v>
      </c>
      <c r="W16" s="202">
        <v>0</v>
      </c>
      <c r="X16" s="202">
        <v>-0.52</v>
      </c>
      <c r="Y16" s="202">
        <v>0</v>
      </c>
      <c r="Z16" s="202">
        <v>0</v>
      </c>
      <c r="AA16" s="202">
        <v>1.4699661499999999</v>
      </c>
      <c r="AB16" s="202">
        <v>15</v>
      </c>
      <c r="AC16" s="202">
        <v>-0.3075</v>
      </c>
      <c r="AD16" s="202">
        <v>25.235199999999999</v>
      </c>
      <c r="AE16" s="202">
        <v>32.122494410000002</v>
      </c>
      <c r="AF16" s="202">
        <v>0</v>
      </c>
      <c r="AG16" s="202">
        <v>0</v>
      </c>
      <c r="AH16" s="202">
        <v>-3</v>
      </c>
      <c r="AI16" s="202">
        <v>0</v>
      </c>
      <c r="AJ16" s="202">
        <v>0</v>
      </c>
      <c r="AK16" s="202">
        <v>0</v>
      </c>
      <c r="AL16" s="202">
        <v>0</v>
      </c>
      <c r="AM16" s="202">
        <v>0</v>
      </c>
      <c r="AN16" s="202">
        <v>0</v>
      </c>
      <c r="AO16" s="202">
        <v>0</v>
      </c>
      <c r="AP16" s="202">
        <v>6.2507715099999999</v>
      </c>
      <c r="AQ16" s="202">
        <v>28.871722900000002</v>
      </c>
      <c r="AR16" s="202">
        <v>221.17680422000001</v>
      </c>
      <c r="AS16" s="202">
        <v>0</v>
      </c>
      <c r="AT16" s="202">
        <v>0</v>
      </c>
      <c r="AU16" s="202">
        <v>-1</v>
      </c>
      <c r="AV16" s="202">
        <v>0</v>
      </c>
      <c r="AW16" s="202">
        <v>0</v>
      </c>
      <c r="AX16" s="202">
        <v>0</v>
      </c>
      <c r="AY16" s="202">
        <v>82</v>
      </c>
      <c r="AZ16" s="202">
        <v>80.686095760000001</v>
      </c>
      <c r="BA16" s="202">
        <v>42.57</v>
      </c>
      <c r="BB16" s="202">
        <v>0</v>
      </c>
      <c r="BC16" s="202">
        <v>9.3557084400000008</v>
      </c>
      <c r="BD16" s="202">
        <v>7.5650000200000003</v>
      </c>
      <c r="BE16" s="202">
        <v>108.69033702999999</v>
      </c>
      <c r="BF16" s="202">
        <v>0</v>
      </c>
      <c r="BG16" s="202">
        <v>0</v>
      </c>
      <c r="BH16" s="202">
        <v>0</v>
      </c>
      <c r="BI16" s="202">
        <v>13.032312729999999</v>
      </c>
      <c r="BJ16" s="202">
        <v>12.09162764</v>
      </c>
      <c r="BK16" s="202">
        <v>11.298642769999999</v>
      </c>
      <c r="BL16" s="202">
        <v>6.7799411599999999</v>
      </c>
      <c r="BM16" s="202">
        <v>4.2511714400000002</v>
      </c>
      <c r="BN16" s="202">
        <v>0</v>
      </c>
      <c r="BO16" s="202">
        <v>0</v>
      </c>
      <c r="BP16" s="202">
        <v>0</v>
      </c>
      <c r="BQ16" s="202">
        <v>61.236641290000001</v>
      </c>
      <c r="BR16" s="202">
        <v>44</v>
      </c>
      <c r="BS16" s="202">
        <v>0</v>
      </c>
      <c r="BT16" s="202">
        <v>0</v>
      </c>
      <c r="BU16" s="202">
        <v>44</v>
      </c>
      <c r="BV16" s="202">
        <v>0</v>
      </c>
      <c r="BW16" s="202">
        <v>0</v>
      </c>
      <c r="BX16" s="202">
        <v>0</v>
      </c>
      <c r="BY16" s="202">
        <v>0</v>
      </c>
      <c r="BZ16" s="202">
        <v>0</v>
      </c>
      <c r="CA16" s="202">
        <v>0</v>
      </c>
      <c r="CB16" s="202">
        <v>0</v>
      </c>
      <c r="CC16" s="202">
        <v>0</v>
      </c>
      <c r="CD16" s="202">
        <v>0</v>
      </c>
    </row>
    <row r="17" spans="2:82">
      <c r="B17" s="39" t="s">
        <v>46</v>
      </c>
      <c r="C17" s="93" t="s">
        <v>47</v>
      </c>
      <c r="D17" s="22" t="s">
        <v>125</v>
      </c>
      <c r="E17" s="202">
        <v>11270.050840620001</v>
      </c>
      <c r="F17" s="202">
        <v>199.33857470000012</v>
      </c>
      <c r="G17" s="202">
        <v>13.033999163547101</v>
      </c>
      <c r="H17" s="202">
        <v>984.35023632645505</v>
      </c>
      <c r="I17" s="202">
        <v>86.804891369967095</v>
      </c>
      <c r="J17" s="202">
        <v>-101.639390793722</v>
      </c>
      <c r="K17" s="202">
        <v>112.48865401375301</v>
      </c>
      <c r="L17" s="202">
        <v>1475.2724586265365</v>
      </c>
      <c r="M17" s="202">
        <v>276.24046969003501</v>
      </c>
      <c r="N17" s="202">
        <v>3767.9311995834255</v>
      </c>
      <c r="O17" s="202">
        <v>397.68400233421499</v>
      </c>
      <c r="P17" s="202">
        <v>710.96385962944305</v>
      </c>
      <c r="Q17" s="202">
        <v>3347.5818859763431</v>
      </c>
      <c r="R17" s="202">
        <v>5391.2943129899995</v>
      </c>
      <c r="S17" s="202">
        <v>50.36925583</v>
      </c>
      <c r="T17" s="202">
        <v>26.917412509999991</v>
      </c>
      <c r="U17" s="202">
        <v>-183.32219972999999</v>
      </c>
      <c r="V17" s="202">
        <v>476.63651441999997</v>
      </c>
      <c r="W17" s="202">
        <v>289.1119501</v>
      </c>
      <c r="X17" s="202">
        <v>334.20422739999998</v>
      </c>
      <c r="Y17" s="202">
        <v>242.42992665</v>
      </c>
      <c r="Z17" s="202">
        <v>54.205641380000003</v>
      </c>
      <c r="AA17" s="202">
        <v>75.117808640000007</v>
      </c>
      <c r="AB17" s="202">
        <v>560.90069124000001</v>
      </c>
      <c r="AC17" s="202">
        <v>194.03658562999999</v>
      </c>
      <c r="AD17" s="202">
        <v>3270.6864989199998</v>
      </c>
      <c r="AE17" s="202">
        <v>25489.79536625</v>
      </c>
      <c r="AF17" s="202">
        <v>1059.80143322</v>
      </c>
      <c r="AG17" s="202">
        <v>353.49441894</v>
      </c>
      <c r="AH17" s="202">
        <v>51.744709659999998</v>
      </c>
      <c r="AI17" s="202">
        <v>210.65308496</v>
      </c>
      <c r="AJ17" s="202">
        <v>2437.74905988</v>
      </c>
      <c r="AK17" s="202">
        <v>868.90062880999994</v>
      </c>
      <c r="AL17" s="202">
        <v>1228.3050931800001</v>
      </c>
      <c r="AM17" s="202">
        <v>6054.6679402399996</v>
      </c>
      <c r="AN17" s="202">
        <v>500.56819023000003</v>
      </c>
      <c r="AO17" s="202">
        <v>3075.7765601999999</v>
      </c>
      <c r="AP17" s="202">
        <v>2381.62654269</v>
      </c>
      <c r="AQ17" s="202">
        <v>7266.5077042399998</v>
      </c>
      <c r="AR17" s="202">
        <v>19167.148728069998</v>
      </c>
      <c r="AS17" s="202">
        <v>-146.75759228999999</v>
      </c>
      <c r="AT17" s="202">
        <v>645.43928278999999</v>
      </c>
      <c r="AU17" s="202">
        <v>268.64595149000002</v>
      </c>
      <c r="AV17" s="202">
        <v>341.70015893999999</v>
      </c>
      <c r="AW17" s="202">
        <v>-40.632525790000003</v>
      </c>
      <c r="AX17" s="202">
        <v>1383.6331978499998</v>
      </c>
      <c r="AY17" s="202">
        <v>19.557701730000002</v>
      </c>
      <c r="AZ17" s="202">
        <v>3010.1155086799999</v>
      </c>
      <c r="BA17" s="202">
        <v>1272.03268035</v>
      </c>
      <c r="BB17" s="202">
        <v>782.30829840333297</v>
      </c>
      <c r="BC17" s="202">
        <v>4329.96845490333</v>
      </c>
      <c r="BD17" s="202">
        <v>7301.1376110133297</v>
      </c>
      <c r="BE17" s="202">
        <v>20949.619043670002</v>
      </c>
      <c r="BF17" s="202">
        <v>-147.97775697</v>
      </c>
      <c r="BG17" s="202">
        <v>1218.67925339</v>
      </c>
      <c r="BH17" s="202">
        <v>93.48261691999997</v>
      </c>
      <c r="BI17" s="202">
        <v>312.91311232999999</v>
      </c>
      <c r="BJ17" s="202">
        <v>1030.4038097800001</v>
      </c>
      <c r="BK17" s="202">
        <v>4682.5746119699998</v>
      </c>
      <c r="BL17" s="202">
        <v>1042.3505960699999</v>
      </c>
      <c r="BM17" s="202">
        <v>516.14015328999994</v>
      </c>
      <c r="BN17" s="202">
        <v>1542.6247785800001</v>
      </c>
      <c r="BO17" s="202">
        <v>1024.2794010299999</v>
      </c>
      <c r="BP17" s="202">
        <v>2715.4650910599998</v>
      </c>
      <c r="BQ17" s="202">
        <v>6918.6833762200004</v>
      </c>
      <c r="BR17" s="202">
        <v>6044.19581905</v>
      </c>
      <c r="BS17" s="202">
        <v>721.66818799999999</v>
      </c>
      <c r="BT17" s="202">
        <v>-55.179929599999994</v>
      </c>
      <c r="BU17" s="202">
        <v>1272.3211013</v>
      </c>
      <c r="BV17" s="202">
        <v>1772.26873961</v>
      </c>
      <c r="BW17" s="202">
        <v>1095.64416274</v>
      </c>
      <c r="BX17" s="202">
        <v>1237.473557</v>
      </c>
      <c r="BY17" s="202">
        <v>0</v>
      </c>
      <c r="BZ17" s="202">
        <v>0</v>
      </c>
      <c r="CA17" s="202">
        <v>0</v>
      </c>
      <c r="CB17" s="202">
        <v>0</v>
      </c>
      <c r="CC17" s="202">
        <v>0</v>
      </c>
      <c r="CD17" s="202">
        <v>0</v>
      </c>
    </row>
    <row r="18" spans="2:82">
      <c r="B18" s="41" t="s">
        <v>48</v>
      </c>
      <c r="C18" s="94" t="s">
        <v>49</v>
      </c>
      <c r="D18" s="22" t="s">
        <v>125</v>
      </c>
      <c r="E18" s="63">
        <v>11179.92375367</v>
      </c>
      <c r="F18" s="63">
        <v>69.590000000000103</v>
      </c>
      <c r="G18" s="63">
        <v>20.733848203547101</v>
      </c>
      <c r="H18" s="63">
        <v>991.99377903645495</v>
      </c>
      <c r="I18" s="63">
        <v>92.032584729967098</v>
      </c>
      <c r="J18" s="63">
        <v>-95.261241443722113</v>
      </c>
      <c r="K18" s="63">
        <v>120.274848713753</v>
      </c>
      <c r="L18" s="63">
        <v>1468.50451606654</v>
      </c>
      <c r="M18" s="63">
        <v>282.06642208003501</v>
      </c>
      <c r="N18" s="63">
        <v>3769.8965618534253</v>
      </c>
      <c r="O18" s="63">
        <v>399.05389688421502</v>
      </c>
      <c r="P18" s="63">
        <v>715.54764498944337</v>
      </c>
      <c r="Q18" s="63">
        <v>3345.49089255634</v>
      </c>
      <c r="R18" s="63">
        <v>4778.5450224699998</v>
      </c>
      <c r="S18" s="63">
        <v>10.4</v>
      </c>
      <c r="T18" s="63">
        <v>36</v>
      </c>
      <c r="U18" s="63">
        <v>0</v>
      </c>
      <c r="V18" s="63">
        <v>262.16535369999997</v>
      </c>
      <c r="W18" s="63">
        <v>289.54545109999998</v>
      </c>
      <c r="X18" s="63">
        <v>287.57284119999997</v>
      </c>
      <c r="Y18" s="63">
        <v>248.63555896</v>
      </c>
      <c r="Z18" s="63">
        <v>66.126440000000002</v>
      </c>
      <c r="AA18" s="63">
        <v>69.116216499999993</v>
      </c>
      <c r="AB18" s="63">
        <v>0</v>
      </c>
      <c r="AC18" s="63">
        <v>217.69206921</v>
      </c>
      <c r="AD18" s="63">
        <v>3291.2910917999998</v>
      </c>
      <c r="AE18" s="63">
        <v>23795.26035669</v>
      </c>
      <c r="AF18" s="63">
        <v>482</v>
      </c>
      <c r="AG18" s="63">
        <v>376.59248565000001</v>
      </c>
      <c r="AH18" s="63">
        <v>78.722297690000005</v>
      </c>
      <c r="AI18" s="63">
        <v>225.09657442</v>
      </c>
      <c r="AJ18" s="63">
        <v>1349.19254933</v>
      </c>
      <c r="AK18" s="63">
        <v>836.17519930999993</v>
      </c>
      <c r="AL18" s="63">
        <v>1270.29879802</v>
      </c>
      <c r="AM18" s="63">
        <v>6103.3406728299997</v>
      </c>
      <c r="AN18" s="63">
        <v>533.42532915000004</v>
      </c>
      <c r="AO18" s="63">
        <v>3097.0248660699999</v>
      </c>
      <c r="AP18" s="63">
        <v>2414.8219997599999</v>
      </c>
      <c r="AQ18" s="63">
        <v>7028.5695844600004</v>
      </c>
      <c r="AR18" s="63">
        <v>17251.359634880002</v>
      </c>
      <c r="AS18" s="63">
        <v>107.56794875</v>
      </c>
      <c r="AT18" s="63">
        <v>464.27032104</v>
      </c>
      <c r="AU18" s="63">
        <v>308.07214135999999</v>
      </c>
      <c r="AV18" s="63">
        <v>356.73705760000001</v>
      </c>
      <c r="AW18" s="63">
        <v>241.57120083000001</v>
      </c>
      <c r="AX18" s="63">
        <v>515.04076853000004</v>
      </c>
      <c r="AY18" s="63">
        <v>75.776380000000003</v>
      </c>
      <c r="AZ18" s="63">
        <v>2196.2491404299999</v>
      </c>
      <c r="BA18" s="63">
        <v>1518.8276769700001</v>
      </c>
      <c r="BB18" s="63">
        <v>752.83420657333295</v>
      </c>
      <c r="BC18" s="63">
        <v>4349.4839337933336</v>
      </c>
      <c r="BD18" s="63">
        <v>6364.9288590033302</v>
      </c>
      <c r="BE18" s="63">
        <v>19299.870877450001</v>
      </c>
      <c r="BF18" s="63">
        <v>213.78749999999999</v>
      </c>
      <c r="BG18" s="63">
        <v>869.18396199999995</v>
      </c>
      <c r="BH18" s="63">
        <v>145.64585691999997</v>
      </c>
      <c r="BI18" s="63">
        <v>370.24532833000001</v>
      </c>
      <c r="BJ18" s="63">
        <v>788.10960005000004</v>
      </c>
      <c r="BK18" s="63">
        <v>3511.7072389700002</v>
      </c>
      <c r="BL18" s="63">
        <v>1111.5984380699999</v>
      </c>
      <c r="BM18" s="63">
        <v>351.39877229000001</v>
      </c>
      <c r="BN18" s="63">
        <v>1243.6382155800002</v>
      </c>
      <c r="BO18" s="63">
        <v>1089.8775386499999</v>
      </c>
      <c r="BP18" s="63">
        <v>2763.8778133300002</v>
      </c>
      <c r="BQ18" s="63">
        <v>6840.8006132600003</v>
      </c>
      <c r="BR18" s="63">
        <v>6097.3139230500001</v>
      </c>
      <c r="BS18" s="63">
        <v>784.119462</v>
      </c>
      <c r="BT18" s="63">
        <v>22.208361400000001</v>
      </c>
      <c r="BU18" s="63">
        <v>1077.4462043000001</v>
      </c>
      <c r="BV18" s="63">
        <v>1751.85800161</v>
      </c>
      <c r="BW18" s="63">
        <v>1156.4670307399999</v>
      </c>
      <c r="BX18" s="63">
        <v>1305.2148629999999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50</v>
      </c>
      <c r="C19" s="94" t="s">
        <v>51</v>
      </c>
      <c r="D19" s="22" t="s">
        <v>125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52</v>
      </c>
      <c r="C20" s="94" t="s">
        <v>53</v>
      </c>
      <c r="D20" s="22" t="s">
        <v>125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41" t="s">
        <v>54</v>
      </c>
      <c r="C21" s="94" t="s">
        <v>55</v>
      </c>
      <c r="D21" s="22" t="s">
        <v>125</v>
      </c>
      <c r="E21" s="63">
        <v>90.127086950000006</v>
      </c>
      <c r="F21" s="63">
        <v>129.74857469999998</v>
      </c>
      <c r="G21" s="63">
        <v>-7.6998490399999904</v>
      </c>
      <c r="H21" s="63">
        <v>-7.64354271000001</v>
      </c>
      <c r="I21" s="63">
        <v>-5.2276933599999849</v>
      </c>
      <c r="J21" s="63">
        <v>-6.3781493499999939</v>
      </c>
      <c r="K21" s="63">
        <v>-7.7861947000000198</v>
      </c>
      <c r="L21" s="63">
        <v>6.7679425600000025</v>
      </c>
      <c r="M21" s="63">
        <v>-5.8259523899999861</v>
      </c>
      <c r="N21" s="63">
        <v>-1.96536227000001</v>
      </c>
      <c r="O21" s="63">
        <v>-1.3698945500000099</v>
      </c>
      <c r="P21" s="63">
        <v>-4.5837853599999843</v>
      </c>
      <c r="Q21" s="63">
        <v>2.09099341999999</v>
      </c>
      <c r="R21" s="63">
        <v>612.74929052000005</v>
      </c>
      <c r="S21" s="63">
        <v>39.969255830000016</v>
      </c>
      <c r="T21" s="63">
        <v>-9.0825874900000105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-6.2056323100000004</v>
      </c>
      <c r="Z21" s="63">
        <v>-11.920798619999999</v>
      </c>
      <c r="AA21" s="63">
        <v>6.0015921399999899</v>
      </c>
      <c r="AB21" s="63">
        <v>560.90069124000001</v>
      </c>
      <c r="AC21" s="63">
        <v>-23.655483580000013</v>
      </c>
      <c r="AD21" s="63">
        <v>-20.604592879999998</v>
      </c>
      <c r="AE21" s="63">
        <v>1694.5350095599999</v>
      </c>
      <c r="AF21" s="63">
        <v>577.80143322000004</v>
      </c>
      <c r="AG21" s="63">
        <v>-23.098066710000001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-41.993704839999999</v>
      </c>
      <c r="AM21" s="63">
        <v>-48.672732589999974</v>
      </c>
      <c r="AN21" s="63">
        <v>-32.857138920000018</v>
      </c>
      <c r="AO21" s="63">
        <v>-21.248305869999999</v>
      </c>
      <c r="AP21" s="63">
        <v>-33.195457070000003</v>
      </c>
      <c r="AQ21" s="63">
        <v>237.93811978000002</v>
      </c>
      <c r="AR21" s="63">
        <v>1915.7890931899999</v>
      </c>
      <c r="AS21" s="63">
        <v>-254.32554103999999</v>
      </c>
      <c r="AT21" s="63">
        <v>181.16896175000002</v>
      </c>
      <c r="AU21" s="63">
        <v>-39.426189870000002</v>
      </c>
      <c r="AV21" s="63">
        <v>-15.03689866</v>
      </c>
      <c r="AW21" s="63">
        <v>-282.20372662</v>
      </c>
      <c r="AX21" s="63">
        <v>868.59242931999995</v>
      </c>
      <c r="AY21" s="63">
        <v>-56.218678269999984</v>
      </c>
      <c r="AZ21" s="63">
        <v>813.86636824999994</v>
      </c>
      <c r="BA21" s="63">
        <v>-246.79499661999998</v>
      </c>
      <c r="BB21" s="63">
        <v>29.474091829999999</v>
      </c>
      <c r="BC21" s="63">
        <v>-19.515478890000015</v>
      </c>
      <c r="BD21" s="63">
        <v>936.20875201000001</v>
      </c>
      <c r="BE21" s="63">
        <v>1649.7481662200003</v>
      </c>
      <c r="BF21" s="63">
        <v>-361.76525697</v>
      </c>
      <c r="BG21" s="63">
        <v>349.49529138999998</v>
      </c>
      <c r="BH21" s="63">
        <v>-52.163240000000002</v>
      </c>
      <c r="BI21" s="63">
        <v>-57.332216000000003</v>
      </c>
      <c r="BJ21" s="63">
        <v>242.29420973000001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-65.598137620000003</v>
      </c>
      <c r="BP21" s="63">
        <v>-48.412722269999982</v>
      </c>
      <c r="BQ21" s="63">
        <v>77.88276295999998</v>
      </c>
      <c r="BR21" s="63">
        <v>-53.118104000000002</v>
      </c>
      <c r="BS21" s="63">
        <v>-62.451273999999998</v>
      </c>
      <c r="BT21" s="63">
        <v>-77.388290999999995</v>
      </c>
      <c r="BU21" s="63">
        <v>194.874897</v>
      </c>
      <c r="BV21" s="63">
        <v>20.410737999999998</v>
      </c>
      <c r="BW21" s="63">
        <v>-60.822868</v>
      </c>
      <c r="BX21" s="63">
        <v>-67.741305999999994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</row>
    <row r="22" spans="2:82">
      <c r="B22" s="112" t="s">
        <v>56</v>
      </c>
      <c r="C22" s="113" t="s">
        <v>57</v>
      </c>
      <c r="D22" s="114" t="s">
        <v>125</v>
      </c>
      <c r="E22" s="200">
        <v>1700573.1602328999</v>
      </c>
      <c r="F22" s="200">
        <v>79305.323158136103</v>
      </c>
      <c r="G22" s="200">
        <v>173200.884679554</v>
      </c>
      <c r="H22" s="200">
        <v>542469.51957584696</v>
      </c>
      <c r="I22" s="200">
        <v>131409.25579919599</v>
      </c>
      <c r="J22" s="200">
        <v>-36123.4909823368</v>
      </c>
      <c r="K22" s="200">
        <v>101580.075033626</v>
      </c>
      <c r="L22" s="200">
        <v>223554.95996592491</v>
      </c>
      <c r="M22" s="200">
        <v>-28911.4419362058</v>
      </c>
      <c r="N22" s="200">
        <v>-44943.099539127201</v>
      </c>
      <c r="O22" s="200">
        <v>339965.89124385302</v>
      </c>
      <c r="P22" s="200">
        <v>763438.68225675309</v>
      </c>
      <c r="Q22" s="200">
        <v>-544373.39902231703</v>
      </c>
      <c r="R22" s="200">
        <v>183835.82720025</v>
      </c>
      <c r="S22" s="200">
        <v>-37085.778272973403</v>
      </c>
      <c r="T22" s="200">
        <v>146412.949556668</v>
      </c>
      <c r="U22" s="200">
        <v>24983.357461937096</v>
      </c>
      <c r="V22" s="200">
        <v>327253.60304294701</v>
      </c>
      <c r="W22" s="200">
        <v>-116721.464434603</v>
      </c>
      <c r="X22" s="200">
        <v>-192919.57070571001</v>
      </c>
      <c r="Y22" s="200">
        <v>12796.617194782533</v>
      </c>
      <c r="Z22" s="200">
        <v>2919.4635675799655</v>
      </c>
      <c r="AA22" s="200">
        <v>465089.93574637303</v>
      </c>
      <c r="AB22" s="200">
        <v>83296.088984975504</v>
      </c>
      <c r="AC22" s="200">
        <v>-160893.67086904499</v>
      </c>
      <c r="AD22" s="200">
        <v>-371295.70407268201</v>
      </c>
      <c r="AE22" s="200">
        <v>1129854.6243734991</v>
      </c>
      <c r="AF22" s="200">
        <v>73193.908794418094</v>
      </c>
      <c r="AG22" s="200">
        <v>238465.1323488777</v>
      </c>
      <c r="AH22" s="200">
        <v>378490.38019449799</v>
      </c>
      <c r="AI22" s="200">
        <v>217503.49321269401</v>
      </c>
      <c r="AJ22" s="200">
        <v>43881.091398455101</v>
      </c>
      <c r="AK22" s="200">
        <v>477945.49745673715</v>
      </c>
      <c r="AL22" s="200">
        <v>39132.981820995097</v>
      </c>
      <c r="AM22" s="200">
        <v>253424.76110752</v>
      </c>
      <c r="AN22" s="200">
        <v>-7749.2368085705202</v>
      </c>
      <c r="AO22" s="200">
        <v>163452.97908041399</v>
      </c>
      <c r="AP22" s="200">
        <v>-473476.94832089602</v>
      </c>
      <c r="AQ22" s="200">
        <v>-274409.415911644</v>
      </c>
      <c r="AR22" s="200">
        <v>1267715.4539415762</v>
      </c>
      <c r="AS22" s="200">
        <v>-81618.661905126806</v>
      </c>
      <c r="AT22" s="200">
        <v>42967.250050861003</v>
      </c>
      <c r="AU22" s="200">
        <v>690792.21480054304</v>
      </c>
      <c r="AV22" s="200">
        <v>346928.21727153606</v>
      </c>
      <c r="AW22" s="200">
        <v>23017.345341994002</v>
      </c>
      <c r="AX22" s="200">
        <v>136898.271196093</v>
      </c>
      <c r="AY22" s="200">
        <v>-154411.21965522689</v>
      </c>
      <c r="AZ22" s="200">
        <v>209213.38851114901</v>
      </c>
      <c r="BA22" s="200">
        <v>-135389.57950826301</v>
      </c>
      <c r="BB22" s="200">
        <v>170336.40979974699</v>
      </c>
      <c r="BC22" s="200">
        <v>436214.07289298403</v>
      </c>
      <c r="BD22" s="200">
        <v>-417232.25485471496</v>
      </c>
      <c r="BE22" s="200">
        <v>1594765.1616643339</v>
      </c>
      <c r="BF22" s="200">
        <v>-411449.160386962</v>
      </c>
      <c r="BG22" s="200">
        <v>72712.881479430987</v>
      </c>
      <c r="BH22" s="200">
        <v>353326.90401098999</v>
      </c>
      <c r="BI22" s="200">
        <v>1372736.0032091299</v>
      </c>
      <c r="BJ22" s="200">
        <v>190891.87658236001</v>
      </c>
      <c r="BK22" s="200">
        <v>94143.522250513604</v>
      </c>
      <c r="BL22" s="200">
        <v>-153421.160622169</v>
      </c>
      <c r="BM22" s="200">
        <v>-242090.89284922299</v>
      </c>
      <c r="BN22" s="200">
        <v>-106889.23622472001</v>
      </c>
      <c r="BO22" s="200">
        <v>134243.095480908</v>
      </c>
      <c r="BP22" s="200">
        <v>565247.09621061804</v>
      </c>
      <c r="BQ22" s="200">
        <v>-274685.76747653697</v>
      </c>
      <c r="BR22" s="200">
        <v>569447.82005059498</v>
      </c>
      <c r="BS22" s="200">
        <v>283325.54459560598</v>
      </c>
      <c r="BT22" s="200">
        <v>-222324.75176623996</v>
      </c>
      <c r="BU22" s="200">
        <v>42080.049801262801</v>
      </c>
      <c r="BV22" s="200">
        <v>245263.50423975399</v>
      </c>
      <c r="BW22" s="200">
        <v>195687.17129702901</v>
      </c>
      <c r="BX22" s="200">
        <v>25416.301883184002</v>
      </c>
      <c r="BY22" s="200">
        <v>0</v>
      </c>
      <c r="BZ22" s="200">
        <v>0</v>
      </c>
      <c r="CA22" s="200">
        <v>0</v>
      </c>
      <c r="CB22" s="200">
        <v>0</v>
      </c>
      <c r="CC22" s="200">
        <v>0</v>
      </c>
      <c r="CD22" s="200">
        <v>0</v>
      </c>
    </row>
    <row r="23" spans="2:82">
      <c r="B23" s="41" t="s">
        <v>58</v>
      </c>
      <c r="C23" s="29" t="s">
        <v>59</v>
      </c>
      <c r="D23" s="22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67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60</v>
      </c>
      <c r="C24" s="29" t="s">
        <v>61</v>
      </c>
      <c r="D24" s="22" t="s">
        <v>125</v>
      </c>
      <c r="E24" s="67">
        <v>687054.49336852296</v>
      </c>
      <c r="F24" s="67">
        <v>7031.0038382861103</v>
      </c>
      <c r="G24" s="67">
        <v>50352.057323993497</v>
      </c>
      <c r="H24" s="67">
        <v>451132.11364496703</v>
      </c>
      <c r="I24" s="67">
        <v>-19473.0372926034</v>
      </c>
      <c r="J24" s="67">
        <v>-184149.07884775699</v>
      </c>
      <c r="K24" s="67">
        <v>69023.767885026202</v>
      </c>
      <c r="L24" s="67">
        <v>134240.88588121501</v>
      </c>
      <c r="M24" s="67">
        <v>-117373.666797656</v>
      </c>
      <c r="N24" s="67">
        <v>-16727.858752607</v>
      </c>
      <c r="O24" s="67">
        <v>238193.436194143</v>
      </c>
      <c r="P24" s="67">
        <v>615877.44222400303</v>
      </c>
      <c r="Q24" s="67">
        <v>-541072.57193248696</v>
      </c>
      <c r="R24" s="67">
        <v>-569996.2924832399</v>
      </c>
      <c r="S24" s="67">
        <v>19007.9552922367</v>
      </c>
      <c r="T24" s="67">
        <v>-40008.649096403198</v>
      </c>
      <c r="U24" s="67">
        <v>100725.741619408</v>
      </c>
      <c r="V24" s="67">
        <v>307807.937507917</v>
      </c>
      <c r="W24" s="67">
        <v>-162972.07938935299</v>
      </c>
      <c r="X24" s="67">
        <v>-176191.88240083001</v>
      </c>
      <c r="Y24" s="67">
        <v>-48647.824655197401</v>
      </c>
      <c r="Z24" s="67">
        <v>-165735.20130638999</v>
      </c>
      <c r="AA24" s="67">
        <v>346790.64677960298</v>
      </c>
      <c r="AB24" s="67">
        <v>-53432.546613714483</v>
      </c>
      <c r="AC24" s="67">
        <v>-330296.507892725</v>
      </c>
      <c r="AD24" s="67">
        <v>-367043.882327792</v>
      </c>
      <c r="AE24" s="67">
        <v>232564.77072652799</v>
      </c>
      <c r="AF24" s="67">
        <v>111471.890478827</v>
      </c>
      <c r="AG24" s="67">
        <v>146436.29299776771</v>
      </c>
      <c r="AH24" s="67">
        <v>334737.102479728</v>
      </c>
      <c r="AI24" s="67">
        <v>173006.821610824</v>
      </c>
      <c r="AJ24" s="67">
        <v>-85412.62657694488</v>
      </c>
      <c r="AK24" s="67">
        <v>350580.50342866703</v>
      </c>
      <c r="AL24" s="67">
        <v>-47629.131770164902</v>
      </c>
      <c r="AM24" s="67">
        <v>-2824.78426204999</v>
      </c>
      <c r="AN24" s="67">
        <v>-53098.024534290496</v>
      </c>
      <c r="AO24" s="67">
        <v>137654.374090014</v>
      </c>
      <c r="AP24" s="67">
        <v>-466998.87700789602</v>
      </c>
      <c r="AQ24" s="67">
        <v>-365358.77020795399</v>
      </c>
      <c r="AR24" s="67">
        <v>512212.12582430599</v>
      </c>
      <c r="AS24" s="67">
        <v>-103682.53969441701</v>
      </c>
      <c r="AT24" s="67">
        <v>-13563.091578658999</v>
      </c>
      <c r="AU24" s="67">
        <v>546180.16149074305</v>
      </c>
      <c r="AV24" s="67">
        <v>257567.41827563601</v>
      </c>
      <c r="AW24" s="67">
        <v>-74076.512406845999</v>
      </c>
      <c r="AX24" s="67">
        <v>82453.611056852998</v>
      </c>
      <c r="AY24" s="67">
        <v>-83744.145898266885</v>
      </c>
      <c r="AZ24" s="67">
        <v>60141.303053158997</v>
      </c>
      <c r="BA24" s="67">
        <v>-3462.8763459830025</v>
      </c>
      <c r="BB24" s="67">
        <v>50872.191136837399</v>
      </c>
      <c r="BC24" s="67">
        <v>215754.72950487401</v>
      </c>
      <c r="BD24" s="67">
        <v>-422228.12276962493</v>
      </c>
      <c r="BE24" s="67">
        <v>551431.76421336376</v>
      </c>
      <c r="BF24" s="67">
        <v>-369914.08884914202</v>
      </c>
      <c r="BG24" s="67">
        <v>16980.414084271</v>
      </c>
      <c r="BH24" s="67">
        <v>242621.13835934</v>
      </c>
      <c r="BI24" s="67">
        <v>1158768.48021623</v>
      </c>
      <c r="BJ24" s="67">
        <v>143235.40688838001</v>
      </c>
      <c r="BK24" s="67">
        <v>123141.77131688362</v>
      </c>
      <c r="BL24" s="67">
        <v>-267219.36436560901</v>
      </c>
      <c r="BM24" s="67">
        <v>-413315.85111930303</v>
      </c>
      <c r="BN24" s="67">
        <v>-116987.11601049</v>
      </c>
      <c r="BO24" s="67">
        <v>-65336.994009112197</v>
      </c>
      <c r="BP24" s="67">
        <v>471271.50926988799</v>
      </c>
      <c r="BQ24" s="67">
        <v>-371813.54156796698</v>
      </c>
      <c r="BR24" s="67">
        <v>449960.11791821499</v>
      </c>
      <c r="BS24" s="67">
        <v>495640.039020636</v>
      </c>
      <c r="BT24" s="67">
        <v>-301135.71868450003</v>
      </c>
      <c r="BU24" s="67">
        <v>97069.184322862799</v>
      </c>
      <c r="BV24" s="67">
        <v>95012.724240053794</v>
      </c>
      <c r="BW24" s="67">
        <v>9113.2175935989253</v>
      </c>
      <c r="BX24" s="67">
        <v>54260.671425564004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</row>
    <row r="25" spans="2:82">
      <c r="B25" s="41" t="s">
        <v>62</v>
      </c>
      <c r="C25" s="29" t="s">
        <v>63</v>
      </c>
      <c r="D25" s="22" t="s">
        <v>125</v>
      </c>
      <c r="E25" s="63">
        <v>950200.58820226998</v>
      </c>
      <c r="F25" s="63">
        <v>132186.08202038001</v>
      </c>
      <c r="G25" s="63">
        <v>64446.410076390101</v>
      </c>
      <c r="H25" s="63">
        <v>92435.740963959994</v>
      </c>
      <c r="I25" s="63">
        <v>124850.00192645</v>
      </c>
      <c r="J25" s="63">
        <v>111212.3235182502</v>
      </c>
      <c r="K25" s="63">
        <v>34583.9450729499</v>
      </c>
      <c r="L25" s="63">
        <v>62749.047912799899</v>
      </c>
      <c r="M25" s="63">
        <v>42566.137349420198</v>
      </c>
      <c r="N25" s="63">
        <v>18208.443777619799</v>
      </c>
      <c r="O25" s="63">
        <v>78445.6974564501</v>
      </c>
      <c r="P25" s="63">
        <v>110527.24744294</v>
      </c>
      <c r="Q25" s="63">
        <v>77989.510684659894</v>
      </c>
      <c r="R25" s="63">
        <v>620232.81719894998</v>
      </c>
      <c r="S25" s="63">
        <v>90828.441862909895</v>
      </c>
      <c r="T25" s="63">
        <v>135561.75495750998</v>
      </c>
      <c r="U25" s="63">
        <v>-75472.238093189997</v>
      </c>
      <c r="V25" s="63">
        <v>30622.461921959999</v>
      </c>
      <c r="W25" s="63">
        <v>20005.31108598</v>
      </c>
      <c r="X25" s="63">
        <v>-39698.343925299916</v>
      </c>
      <c r="Y25" s="63">
        <v>36965.575332269946</v>
      </c>
      <c r="Z25" s="63">
        <v>58966.884234309953</v>
      </c>
      <c r="AA25" s="63">
        <v>96087.421969939998</v>
      </c>
      <c r="AB25" s="63">
        <v>109708.45601458001</v>
      </c>
      <c r="AC25" s="63">
        <v>74919.358320019994</v>
      </c>
      <c r="AD25" s="63">
        <v>81737.733517960107</v>
      </c>
      <c r="AE25" s="63">
        <v>839826.12163767987</v>
      </c>
      <c r="AF25" s="63">
        <v>59628.908836169903</v>
      </c>
      <c r="AG25" s="63">
        <v>64072.861425050003</v>
      </c>
      <c r="AH25" s="63">
        <v>40692.1964401</v>
      </c>
      <c r="AI25" s="63">
        <v>-4942.2369527299961</v>
      </c>
      <c r="AJ25" s="63">
        <v>116525.42674086</v>
      </c>
      <c r="AK25" s="63">
        <v>96798.310143380004</v>
      </c>
      <c r="AL25" s="63">
        <v>63788.052677710002</v>
      </c>
      <c r="AM25" s="63">
        <v>226898.41411532002</v>
      </c>
      <c r="AN25" s="63">
        <v>79621.54371885999</v>
      </c>
      <c r="AO25" s="63">
        <v>-2322.1983463300198</v>
      </c>
      <c r="AP25" s="63">
        <v>-43236.761700390001</v>
      </c>
      <c r="AQ25" s="63">
        <v>142301.60453968</v>
      </c>
      <c r="AR25" s="63">
        <v>583854.67629776022</v>
      </c>
      <c r="AS25" s="63">
        <v>78036.825657280002</v>
      </c>
      <c r="AT25" s="63">
        <v>55830.970703090003</v>
      </c>
      <c r="AU25" s="63">
        <v>102773.26691448</v>
      </c>
      <c r="AV25" s="63">
        <v>73009.09909037</v>
      </c>
      <c r="AW25" s="63">
        <v>67836.922377179988</v>
      </c>
      <c r="AX25" s="63">
        <v>-18257.909074019801</v>
      </c>
      <c r="AY25" s="63">
        <v>-44748.41070018</v>
      </c>
      <c r="AZ25" s="63">
        <v>138944.66789133</v>
      </c>
      <c r="BA25" s="63">
        <v>-149820.94602900001</v>
      </c>
      <c r="BB25" s="63">
        <v>114596.15029388999</v>
      </c>
      <c r="BC25" s="63">
        <v>162159.88421141999</v>
      </c>
      <c r="BD25" s="63">
        <v>3494.1549619199986</v>
      </c>
      <c r="BE25" s="63">
        <v>862082.57513280003</v>
      </c>
      <c r="BF25" s="63">
        <v>25071.569919320002</v>
      </c>
      <c r="BG25" s="63">
        <v>-7128.9125818199973</v>
      </c>
      <c r="BH25" s="63">
        <v>76552.220535639994</v>
      </c>
      <c r="BI25" s="63">
        <v>117110.62777409999</v>
      </c>
      <c r="BJ25" s="63">
        <v>93639.746193120009</v>
      </c>
      <c r="BK25" s="63">
        <v>-9799.7650740500194</v>
      </c>
      <c r="BL25" s="63">
        <v>87949.058781660002</v>
      </c>
      <c r="BM25" s="63">
        <v>187303.96002177999</v>
      </c>
      <c r="BN25" s="63">
        <v>6622.8330351300001</v>
      </c>
      <c r="BO25" s="63">
        <v>160726.72301818</v>
      </c>
      <c r="BP25" s="63">
        <v>62504.792113199997</v>
      </c>
      <c r="BQ25" s="63">
        <v>61529.721396540001</v>
      </c>
      <c r="BR25" s="63">
        <v>144634.87993589003</v>
      </c>
      <c r="BS25" s="63">
        <v>-57090.469596670002</v>
      </c>
      <c r="BT25" s="63">
        <v>69939.335111249995</v>
      </c>
      <c r="BU25" s="63">
        <v>-71715.28202554</v>
      </c>
      <c r="BV25" s="63">
        <v>128920.0798316</v>
      </c>
      <c r="BW25" s="63">
        <v>171528.04266194999</v>
      </c>
      <c r="BX25" s="63">
        <v>-96946.826046699993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64</v>
      </c>
      <c r="C26" s="29" t="s">
        <v>65</v>
      </c>
      <c r="D26" s="22" t="s">
        <v>125</v>
      </c>
      <c r="E26" s="67">
        <v>5823.7574333700013</v>
      </c>
      <c r="F26" s="67">
        <v>-4884.1069748700002</v>
      </c>
      <c r="G26" s="67">
        <v>4662.6637554699973</v>
      </c>
      <c r="H26" s="67">
        <v>-4968.3729034300004</v>
      </c>
      <c r="I26" s="67">
        <v>1499.6664547400028</v>
      </c>
      <c r="J26" s="67">
        <v>3192.9224009099999</v>
      </c>
      <c r="K26" s="67">
        <v>2187.8102159099899</v>
      </c>
      <c r="L26" s="67">
        <v>-10147.78793952</v>
      </c>
      <c r="M26" s="67">
        <v>6835.8380821000001</v>
      </c>
      <c r="N26" s="67">
        <v>-6472.8831088300003</v>
      </c>
      <c r="O26" s="67">
        <v>-2733.4392467299986</v>
      </c>
      <c r="P26" s="67">
        <v>6357.8649811599971</v>
      </c>
      <c r="Q26" s="67">
        <v>10293.581716459999</v>
      </c>
      <c r="R26" s="67">
        <v>1993.74088334</v>
      </c>
      <c r="S26" s="67">
        <v>-32987.753743419999</v>
      </c>
      <c r="T26" s="67">
        <v>13368.203647370001</v>
      </c>
      <c r="U26" s="67">
        <v>-452.067391149998</v>
      </c>
      <c r="V26" s="67">
        <v>1469.3099095099999</v>
      </c>
      <c r="W26" s="67">
        <v>1324.51959083</v>
      </c>
      <c r="X26" s="67">
        <v>4727.1551742599986</v>
      </c>
      <c r="Y26" s="67">
        <v>-2070.0767782600001</v>
      </c>
      <c r="Z26" s="67">
        <v>4536.1912189599971</v>
      </c>
      <c r="AA26" s="67">
        <v>726.44301480001002</v>
      </c>
      <c r="AB26" s="67">
        <v>58.390353359995103</v>
      </c>
      <c r="AC26" s="67">
        <v>1916.3483977400028</v>
      </c>
      <c r="AD26" s="67">
        <v>9377.0774893399903</v>
      </c>
      <c r="AE26" s="67">
        <v>11804.89591571</v>
      </c>
      <c r="AF26" s="67">
        <v>1031.56556897001</v>
      </c>
      <c r="AG26" s="67">
        <v>-636.65659251000034</v>
      </c>
      <c r="AH26" s="67">
        <v>-160.46108061000999</v>
      </c>
      <c r="AI26" s="67">
        <v>63.448118520012898</v>
      </c>
      <c r="AJ26" s="67">
        <v>1896.4664913099987</v>
      </c>
      <c r="AK26" s="67">
        <v>-818.22050157000206</v>
      </c>
      <c r="AL26" s="67">
        <v>2936.7660037999999</v>
      </c>
      <c r="AM26" s="67">
        <v>-1119.66913232001</v>
      </c>
      <c r="AN26" s="67">
        <v>-447.40014731000701</v>
      </c>
      <c r="AO26" s="67">
        <v>91.2942515800096</v>
      </c>
      <c r="AP26" s="67">
        <v>3868.97090905</v>
      </c>
      <c r="AQ26" s="67">
        <v>5098.7920267999998</v>
      </c>
      <c r="AR26" s="67">
        <v>13273.823838199998</v>
      </c>
      <c r="AS26" s="67">
        <v>-75.521146130005903</v>
      </c>
      <c r="AT26" s="67">
        <v>-803.67288898999698</v>
      </c>
      <c r="AU26" s="67">
        <v>-149.78706049999201</v>
      </c>
      <c r="AV26" s="67">
        <v>-877.74120973001095</v>
      </c>
      <c r="AW26" s="67">
        <v>2225.00240467</v>
      </c>
      <c r="AX26" s="67">
        <v>-1222.4567264799989</v>
      </c>
      <c r="AY26" s="67">
        <v>1445.1446449299983</v>
      </c>
      <c r="AZ26" s="67">
        <v>48.399864390012198</v>
      </c>
      <c r="BA26" s="67">
        <v>2251.8986025099998</v>
      </c>
      <c r="BB26" s="67">
        <v>9384.2083455699903</v>
      </c>
      <c r="BC26" s="67">
        <v>-159.04011292000399</v>
      </c>
      <c r="BD26" s="67">
        <v>1207.3891208800101</v>
      </c>
      <c r="BE26" s="67">
        <v>18517.400281990002</v>
      </c>
      <c r="BF26" s="67">
        <v>-979.90497408999397</v>
      </c>
      <c r="BG26" s="67">
        <v>-113.67980891000499</v>
      </c>
      <c r="BH26" s="67">
        <v>6491.9659537200096</v>
      </c>
      <c r="BI26" s="67">
        <v>-31.783714590012099</v>
      </c>
      <c r="BJ26" s="67">
        <v>-1040.73260189999</v>
      </c>
      <c r="BK26" s="67">
        <v>1456.70787080999</v>
      </c>
      <c r="BL26" s="67">
        <v>1343.26795107001</v>
      </c>
      <c r="BM26" s="67">
        <v>-1056.3371165000001</v>
      </c>
      <c r="BN26" s="67">
        <v>2397.9670657299998</v>
      </c>
      <c r="BO26" s="67">
        <v>1443.8902063099999</v>
      </c>
      <c r="BP26" s="67">
        <v>-301.25878919000399</v>
      </c>
      <c r="BQ26" s="67">
        <v>8907.2982395300096</v>
      </c>
      <c r="BR26" s="67">
        <v>-5339.7955420600001</v>
      </c>
      <c r="BS26" s="67">
        <v>-155.78572553000399</v>
      </c>
      <c r="BT26" s="67">
        <v>-392</v>
      </c>
      <c r="BU26" s="67">
        <v>-423</v>
      </c>
      <c r="BV26" s="67">
        <v>-2377.7014610599999</v>
      </c>
      <c r="BW26" s="67">
        <v>-1070.36520119999</v>
      </c>
      <c r="BX26" s="67">
        <v>-920.94315427000402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>
      <c r="B27" s="41" t="s">
        <v>66</v>
      </c>
      <c r="C27" s="29" t="s">
        <v>67</v>
      </c>
      <c r="D27" s="22" t="s">
        <v>125</v>
      </c>
      <c r="E27" s="63">
        <v>33037.133675860001</v>
      </c>
      <c r="F27" s="63">
        <v>44.530746309999898</v>
      </c>
      <c r="G27" s="63">
        <v>20.080628679999801</v>
      </c>
      <c r="H27" s="63">
        <v>30879.93964434</v>
      </c>
      <c r="I27" s="63">
        <v>16.544982999999963</v>
      </c>
      <c r="J27" s="63">
        <v>85.652299989999776</v>
      </c>
      <c r="K27" s="63">
        <v>446.41126601000002</v>
      </c>
      <c r="L27" s="63">
        <v>52.127322340000198</v>
      </c>
      <c r="M27" s="63">
        <v>642.09712827999988</v>
      </c>
      <c r="N27" s="63">
        <v>41.996344999999998</v>
      </c>
      <c r="O27" s="63">
        <v>519.68516423999984</v>
      </c>
      <c r="P27" s="63">
        <v>246.34900400000001</v>
      </c>
      <c r="Q27" s="63">
        <v>41.719143670000101</v>
      </c>
      <c r="R27" s="63">
        <v>1236.3968217700001</v>
      </c>
      <c r="S27" s="63">
        <v>10.5215166700001</v>
      </c>
      <c r="T27" s="63">
        <v>26.071982329999901</v>
      </c>
      <c r="U27" s="63">
        <v>35.644618670000099</v>
      </c>
      <c r="V27" s="63">
        <v>20.865203670000099</v>
      </c>
      <c r="W27" s="63">
        <v>-1.9570953400001501</v>
      </c>
      <c r="X27" s="63">
        <v>26.307226670000102</v>
      </c>
      <c r="Y27" s="63">
        <v>30.154789000000001</v>
      </c>
      <c r="Z27" s="63">
        <v>889.88457808999988</v>
      </c>
      <c r="AA27" s="63">
        <v>81.451190010000204</v>
      </c>
      <c r="AB27" s="63">
        <v>15.478173329999924</v>
      </c>
      <c r="AC27" s="63">
        <v>42.493789819999698</v>
      </c>
      <c r="AD27" s="63">
        <v>59.480848850000399</v>
      </c>
      <c r="AE27" s="63">
        <v>4931.3216402999997</v>
      </c>
      <c r="AF27" s="63">
        <v>85.222355289999967</v>
      </c>
      <c r="AG27" s="63">
        <v>3921.4886914799995</v>
      </c>
      <c r="AH27" s="63">
        <v>53.759774340000099</v>
      </c>
      <c r="AI27" s="63">
        <v>44.464089000000001</v>
      </c>
      <c r="AJ27" s="63">
        <v>36.463298220000297</v>
      </c>
      <c r="AK27" s="63">
        <v>94.1717173400002</v>
      </c>
      <c r="AL27" s="63">
        <v>53.245772769999505</v>
      </c>
      <c r="AM27" s="63">
        <v>74.702615030000302</v>
      </c>
      <c r="AN27" s="63">
        <v>20.695686329999901</v>
      </c>
      <c r="AO27" s="63">
        <v>117.07785958000008</v>
      </c>
      <c r="AP27" s="63">
        <v>450.92824659000013</v>
      </c>
      <c r="AQ27" s="63">
        <v>-20.8984656700001</v>
      </c>
      <c r="AR27" s="63">
        <v>5823.2689663600004</v>
      </c>
      <c r="AS27" s="63">
        <v>-33.326115000000001</v>
      </c>
      <c r="AT27" s="63">
        <v>0.87326132999992401</v>
      </c>
      <c r="AU27" s="63">
        <v>4082.6944209200001</v>
      </c>
      <c r="AV27" s="63">
        <v>35.857334000000002</v>
      </c>
      <c r="AW27" s="63">
        <v>13.419559659999848</v>
      </c>
      <c r="AX27" s="63">
        <v>9.4753890100002298</v>
      </c>
      <c r="AY27" s="63">
        <v>-13.655683</v>
      </c>
      <c r="AZ27" s="63">
        <v>1.3339540000000001</v>
      </c>
      <c r="BA27" s="63">
        <v>-26.330113670000099</v>
      </c>
      <c r="BB27" s="63">
        <v>254.0110987799998</v>
      </c>
      <c r="BC27" s="63">
        <v>-3.2297613400001501</v>
      </c>
      <c r="BD27" s="63">
        <v>1502.145621670001</v>
      </c>
      <c r="BE27" s="63">
        <v>5922.7763149399998</v>
      </c>
      <c r="BF27" s="63">
        <v>4135.9173469899997</v>
      </c>
      <c r="BG27" s="63">
        <v>479.70388240999984</v>
      </c>
      <c r="BH27" s="63">
        <v>222.24072965000099</v>
      </c>
      <c r="BI27" s="63">
        <v>66.365233989999766</v>
      </c>
      <c r="BJ27" s="63">
        <v>70.190642329999903</v>
      </c>
      <c r="BK27" s="63">
        <v>70.714891309999501</v>
      </c>
      <c r="BL27" s="63">
        <v>60.584737320000599</v>
      </c>
      <c r="BM27" s="63">
        <v>43.996091329999899</v>
      </c>
      <c r="BN27" s="63">
        <v>-206.50913403000001</v>
      </c>
      <c r="BO27" s="63">
        <v>21.197774319999695</v>
      </c>
      <c r="BP27" s="63">
        <v>12.7001636700001</v>
      </c>
      <c r="BQ27" s="63">
        <v>945.67395564999958</v>
      </c>
      <c r="BR27" s="63">
        <v>3828.9875095200005</v>
      </c>
      <c r="BS27" s="63">
        <v>3329.4948166599997</v>
      </c>
      <c r="BT27" s="63">
        <v>56.995721310000398</v>
      </c>
      <c r="BU27" s="63">
        <v>32.166810319999698</v>
      </c>
      <c r="BV27" s="63">
        <v>403.78714826000027</v>
      </c>
      <c r="BW27" s="63">
        <v>-23.5821026800003</v>
      </c>
      <c r="BX27" s="63">
        <v>30.125115650000598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68</v>
      </c>
      <c r="C28" s="29" t="s">
        <v>69</v>
      </c>
      <c r="D28" s="22" t="s">
        <v>125</v>
      </c>
      <c r="E28" s="63">
        <v>791.60910869000099</v>
      </c>
      <c r="F28" s="63">
        <v>770.94681168000102</v>
      </c>
      <c r="G28" s="63">
        <v>1594.26194078</v>
      </c>
      <c r="H28" s="63">
        <v>-5903.1477505599996</v>
      </c>
      <c r="I28" s="63">
        <v>1028.42401578</v>
      </c>
      <c r="J28" s="63">
        <v>2394.1462426899966</v>
      </c>
      <c r="K28" s="63">
        <v>491.802532280001</v>
      </c>
      <c r="L28" s="63">
        <v>1375.4701144799999</v>
      </c>
      <c r="M28" s="63">
        <v>995.20417275999796</v>
      </c>
      <c r="N28" s="63">
        <v>-5852.1344070200003</v>
      </c>
      <c r="O28" s="63">
        <v>1842.6474923699989</v>
      </c>
      <c r="P28" s="63">
        <v>2178.49161159</v>
      </c>
      <c r="Q28" s="63">
        <v>-124.50366813999899</v>
      </c>
      <c r="R28" s="63">
        <v>-10284.94722917</v>
      </c>
      <c r="S28" s="63">
        <v>-10284.94722917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>
      <c r="B29" s="41" t="s">
        <v>70</v>
      </c>
      <c r="C29" s="29" t="s">
        <v>71</v>
      </c>
      <c r="D29" s="22" t="s">
        <v>125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72</v>
      </c>
      <c r="C30" s="29" t="s">
        <v>73</v>
      </c>
      <c r="D30" s="22" t="s">
        <v>125</v>
      </c>
      <c r="E30" s="67">
        <v>23665.578444189989</v>
      </c>
      <c r="F30" s="67">
        <v>-55843.133283650008</v>
      </c>
      <c r="G30" s="67">
        <v>52125.410954239996</v>
      </c>
      <c r="H30" s="67">
        <v>-21106.75402343</v>
      </c>
      <c r="I30" s="67">
        <v>23487.655711830001</v>
      </c>
      <c r="J30" s="67">
        <v>31140.543403579999</v>
      </c>
      <c r="K30" s="67">
        <v>-5153.6619385500007</v>
      </c>
      <c r="L30" s="67">
        <v>35285.216674609997</v>
      </c>
      <c r="M30" s="67">
        <v>37422.948128889999</v>
      </c>
      <c r="N30" s="67">
        <v>-34140.66339329</v>
      </c>
      <c r="O30" s="67">
        <v>23697.864183380003</v>
      </c>
      <c r="P30" s="67">
        <v>28251.286993059999</v>
      </c>
      <c r="Q30" s="67">
        <v>-91501.134966479993</v>
      </c>
      <c r="R30" s="67">
        <v>140654.1120086</v>
      </c>
      <c r="S30" s="67">
        <v>-103659.99597220001</v>
      </c>
      <c r="T30" s="67">
        <v>37465.568065861196</v>
      </c>
      <c r="U30" s="67">
        <v>146.27670819879901</v>
      </c>
      <c r="V30" s="67">
        <v>-12666.971500109999</v>
      </c>
      <c r="W30" s="67">
        <v>24922.741373280001</v>
      </c>
      <c r="X30" s="67">
        <v>18217.19321949</v>
      </c>
      <c r="Y30" s="67">
        <v>26518.788506969999</v>
      </c>
      <c r="Z30" s="67">
        <v>104261.70484260999</v>
      </c>
      <c r="AA30" s="67">
        <v>21403.972792019998</v>
      </c>
      <c r="AB30" s="67">
        <v>26946.31105742</v>
      </c>
      <c r="AC30" s="67">
        <v>92524.636516099999</v>
      </c>
      <c r="AD30" s="67">
        <v>-95426.113601039993</v>
      </c>
      <c r="AE30" s="67">
        <v>40727.514453281197</v>
      </c>
      <c r="AF30" s="67">
        <v>-99023.678444838806</v>
      </c>
      <c r="AG30" s="67">
        <v>24671.14582709</v>
      </c>
      <c r="AH30" s="67">
        <v>3167.7825809400001</v>
      </c>
      <c r="AI30" s="67">
        <v>49330.996347079999</v>
      </c>
      <c r="AJ30" s="67">
        <v>10835.361445009999</v>
      </c>
      <c r="AK30" s="67">
        <v>31290.732668920002</v>
      </c>
      <c r="AL30" s="67">
        <v>19984.049136879999</v>
      </c>
      <c r="AM30" s="67">
        <v>30396.09777154</v>
      </c>
      <c r="AN30" s="67">
        <v>-33846.051532160003</v>
      </c>
      <c r="AO30" s="67">
        <v>27912.431225569999</v>
      </c>
      <c r="AP30" s="67">
        <v>32438.791231750005</v>
      </c>
      <c r="AQ30" s="67">
        <v>-56430.143804500003</v>
      </c>
      <c r="AR30" s="67">
        <v>152551.55901495001</v>
      </c>
      <c r="AS30" s="67">
        <v>-55864.100606860004</v>
      </c>
      <c r="AT30" s="67">
        <v>1502.17055409</v>
      </c>
      <c r="AU30" s="67">
        <v>37905.879034899997</v>
      </c>
      <c r="AV30" s="67">
        <v>17193.58378126</v>
      </c>
      <c r="AW30" s="67">
        <v>27018.51340733</v>
      </c>
      <c r="AX30" s="67">
        <v>73915.550550729997</v>
      </c>
      <c r="AY30" s="67">
        <v>-27350.15201871</v>
      </c>
      <c r="AZ30" s="67">
        <v>10077.683748269999</v>
      </c>
      <c r="BA30" s="67">
        <v>15668.674377880001</v>
      </c>
      <c r="BB30" s="67">
        <v>-4770.1510753299999</v>
      </c>
      <c r="BC30" s="67">
        <v>58461.729050950002</v>
      </c>
      <c r="BD30" s="67">
        <v>-1207.8217895600001</v>
      </c>
      <c r="BE30" s="67">
        <v>156810.64572124</v>
      </c>
      <c r="BF30" s="67">
        <v>-69762.653830039999</v>
      </c>
      <c r="BG30" s="67">
        <v>62495.355903479998</v>
      </c>
      <c r="BH30" s="67">
        <v>27439.338432640001</v>
      </c>
      <c r="BI30" s="67">
        <v>96822.313699400009</v>
      </c>
      <c r="BJ30" s="67">
        <v>-45012.734539570003</v>
      </c>
      <c r="BK30" s="67">
        <v>-20725.906754439999</v>
      </c>
      <c r="BL30" s="67">
        <v>24445.292273390001</v>
      </c>
      <c r="BM30" s="67">
        <v>-15066.660726530001</v>
      </c>
      <c r="BN30" s="67">
        <v>1283.5888189399993</v>
      </c>
      <c r="BO30" s="67">
        <v>37388.278491210003</v>
      </c>
      <c r="BP30" s="67">
        <v>31759.35345305</v>
      </c>
      <c r="BQ30" s="67">
        <v>25745.080499709999</v>
      </c>
      <c r="BR30" s="67">
        <v>-23636.369770969999</v>
      </c>
      <c r="BS30" s="67">
        <v>-158397.73391948998</v>
      </c>
      <c r="BT30" s="67">
        <v>9206.6360857</v>
      </c>
      <c r="BU30" s="67">
        <v>17116.98069362</v>
      </c>
      <c r="BV30" s="67">
        <v>23304.6144809</v>
      </c>
      <c r="BW30" s="67">
        <v>16139.85834536</v>
      </c>
      <c r="BX30" s="67">
        <v>68993.274542940009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39" t="s">
        <v>74</v>
      </c>
      <c r="C31" s="93" t="s">
        <v>75</v>
      </c>
      <c r="D31" s="22" t="s">
        <v>125</v>
      </c>
      <c r="E31" s="203">
        <v>1668666.5922837029</v>
      </c>
      <c r="F31" s="203">
        <v>79305.323158136103</v>
      </c>
      <c r="G31" s="203">
        <v>173200.884679554</v>
      </c>
      <c r="H31" s="203">
        <v>511625.61957584711</v>
      </c>
      <c r="I31" s="203">
        <v>131409.25579919599</v>
      </c>
      <c r="J31" s="203">
        <v>-36123.4909823368</v>
      </c>
      <c r="K31" s="203">
        <v>101580.075033626</v>
      </c>
      <c r="L31" s="203">
        <v>223554.95996592491</v>
      </c>
      <c r="M31" s="203">
        <v>-29514.592278155789</v>
      </c>
      <c r="N31" s="203">
        <v>-44943.099539127201</v>
      </c>
      <c r="O31" s="203">
        <v>339506.37363660301</v>
      </c>
      <c r="P31" s="203">
        <v>763438.68225675309</v>
      </c>
      <c r="Q31" s="203">
        <v>-544373.39902231703</v>
      </c>
      <c r="R31" s="203">
        <v>182973.65594449008</v>
      </c>
      <c r="S31" s="203">
        <v>-37085.778272973403</v>
      </c>
      <c r="T31" s="203">
        <v>146412.949556668</v>
      </c>
      <c r="U31" s="203">
        <v>24983.357461937096</v>
      </c>
      <c r="V31" s="203">
        <v>327253.60304294701</v>
      </c>
      <c r="W31" s="203">
        <v>-116721.464434603</v>
      </c>
      <c r="X31" s="203">
        <v>-192919.57070571001</v>
      </c>
      <c r="Y31" s="203">
        <v>12796.617194782533</v>
      </c>
      <c r="Z31" s="203">
        <v>2057.2923118199701</v>
      </c>
      <c r="AA31" s="203">
        <v>465089.93574637303</v>
      </c>
      <c r="AB31" s="203">
        <v>83296.088984975504</v>
      </c>
      <c r="AC31" s="203">
        <v>-160893.67086904499</v>
      </c>
      <c r="AD31" s="203">
        <v>-371295.70407268201</v>
      </c>
      <c r="AE31" s="203">
        <v>1125349.442181529</v>
      </c>
      <c r="AF31" s="203">
        <v>73193.908794418094</v>
      </c>
      <c r="AG31" s="203">
        <v>234563.6323488777</v>
      </c>
      <c r="AH31" s="203">
        <v>378490.38019449799</v>
      </c>
      <c r="AI31" s="203">
        <v>217503.49321269401</v>
      </c>
      <c r="AJ31" s="203">
        <v>43881.091398455101</v>
      </c>
      <c r="AK31" s="203">
        <v>477945.49745673715</v>
      </c>
      <c r="AL31" s="203">
        <v>39132.981820995097</v>
      </c>
      <c r="AM31" s="203">
        <v>253411.15669271001</v>
      </c>
      <c r="AN31" s="203">
        <v>-7749.2368085705202</v>
      </c>
      <c r="AO31" s="203">
        <v>163318.33935450399</v>
      </c>
      <c r="AP31" s="203">
        <v>-473932.38637214596</v>
      </c>
      <c r="AQ31" s="203">
        <v>-274409.415911644</v>
      </c>
      <c r="AR31" s="203">
        <v>1262338.1650595199</v>
      </c>
      <c r="AS31" s="203">
        <v>-81618.661905126806</v>
      </c>
      <c r="AT31" s="203">
        <v>42967.250050861003</v>
      </c>
      <c r="AU31" s="203">
        <v>686753.58893262292</v>
      </c>
      <c r="AV31" s="203">
        <v>346928.21727153606</v>
      </c>
      <c r="AW31" s="203">
        <v>23017.345341994002</v>
      </c>
      <c r="AX31" s="203">
        <v>136898.271196093</v>
      </c>
      <c r="AY31" s="203">
        <v>-154411.21965522689</v>
      </c>
      <c r="AZ31" s="203">
        <v>209213.38851114901</v>
      </c>
      <c r="BA31" s="203">
        <v>-135389.57950826301</v>
      </c>
      <c r="BB31" s="203">
        <v>170095.412665957</v>
      </c>
      <c r="BC31" s="203">
        <v>436214.07289298403</v>
      </c>
      <c r="BD31" s="203">
        <v>-418329.92073506501</v>
      </c>
      <c r="BE31" s="203">
        <v>1590115.5641779101</v>
      </c>
      <c r="BF31" s="203">
        <v>-415605.86789696303</v>
      </c>
      <c r="BG31" s="203">
        <v>72219.991503010999</v>
      </c>
      <c r="BH31" s="203">
        <v>353326.90401098999</v>
      </c>
      <c r="BI31" s="203">
        <v>1372736.0032091299</v>
      </c>
      <c r="BJ31" s="203">
        <v>190891.87658236001</v>
      </c>
      <c r="BK31" s="203">
        <v>94143.522250513604</v>
      </c>
      <c r="BL31" s="203">
        <v>-153421.160622169</v>
      </c>
      <c r="BM31" s="203">
        <v>-242090.89284922299</v>
      </c>
      <c r="BN31" s="203">
        <v>-106889.23622472001</v>
      </c>
      <c r="BO31" s="203">
        <v>134243.095480908</v>
      </c>
      <c r="BP31" s="203">
        <v>565247.09621061804</v>
      </c>
      <c r="BQ31" s="203">
        <v>-274685.76747653697</v>
      </c>
      <c r="BR31" s="203">
        <v>565717.00005059503</v>
      </c>
      <c r="BS31" s="203">
        <v>280025.33459560602</v>
      </c>
      <c r="BT31" s="203">
        <v>-222324.75176623996</v>
      </c>
      <c r="BU31" s="203">
        <v>42080.049801262801</v>
      </c>
      <c r="BV31" s="203">
        <v>244832.89423975375</v>
      </c>
      <c r="BW31" s="203">
        <v>195687.17129702901</v>
      </c>
      <c r="BX31" s="203">
        <v>25416.301883184002</v>
      </c>
      <c r="BY31" s="203">
        <v>0</v>
      </c>
      <c r="BZ31" s="203">
        <v>0</v>
      </c>
      <c r="CA31" s="203">
        <v>0</v>
      </c>
      <c r="CB31" s="203">
        <v>0</v>
      </c>
      <c r="CC31" s="203">
        <v>0</v>
      </c>
      <c r="CD31" s="203">
        <v>0</v>
      </c>
    </row>
    <row r="32" spans="2:82">
      <c r="B32" s="41" t="s">
        <v>76</v>
      </c>
      <c r="C32" s="94" t="s">
        <v>77</v>
      </c>
      <c r="D32" s="22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67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78</v>
      </c>
      <c r="C33" s="94" t="s">
        <v>79</v>
      </c>
      <c r="D33" s="22" t="s">
        <v>125</v>
      </c>
      <c r="E33" s="67">
        <v>687054.49336852296</v>
      </c>
      <c r="F33" s="67">
        <v>7031.0038382861103</v>
      </c>
      <c r="G33" s="67">
        <v>50352.057323993497</v>
      </c>
      <c r="H33" s="67">
        <v>451132.11364496703</v>
      </c>
      <c r="I33" s="67">
        <v>-19473.0372926034</v>
      </c>
      <c r="J33" s="67">
        <v>-184149.07884775699</v>
      </c>
      <c r="K33" s="67">
        <v>69023.767885026202</v>
      </c>
      <c r="L33" s="67">
        <v>134240.88588121501</v>
      </c>
      <c r="M33" s="67">
        <v>-117373.666797656</v>
      </c>
      <c r="N33" s="67">
        <v>-16727.858752607</v>
      </c>
      <c r="O33" s="67">
        <v>238193.436194143</v>
      </c>
      <c r="P33" s="67">
        <v>615877.44222400303</v>
      </c>
      <c r="Q33" s="67">
        <v>-541072.57193248696</v>
      </c>
      <c r="R33" s="67">
        <v>-569996.2924832399</v>
      </c>
      <c r="S33" s="67">
        <v>19007.9552922367</v>
      </c>
      <c r="T33" s="67">
        <v>-40008.649096403198</v>
      </c>
      <c r="U33" s="67">
        <v>100725.741619408</v>
      </c>
      <c r="V33" s="67">
        <v>307807.937507917</v>
      </c>
      <c r="W33" s="67">
        <v>-162972.07938935299</v>
      </c>
      <c r="X33" s="67">
        <v>-176191.88240083001</v>
      </c>
      <c r="Y33" s="67">
        <v>-48647.824655197401</v>
      </c>
      <c r="Z33" s="67">
        <v>-165735.20130638999</v>
      </c>
      <c r="AA33" s="67">
        <v>346790.64677960298</v>
      </c>
      <c r="AB33" s="67">
        <v>-53432.546613714483</v>
      </c>
      <c r="AC33" s="67">
        <v>-330296.507892725</v>
      </c>
      <c r="AD33" s="67">
        <v>-367043.882327792</v>
      </c>
      <c r="AE33" s="67">
        <v>232564.77072652799</v>
      </c>
      <c r="AF33" s="67">
        <v>111471.890478827</v>
      </c>
      <c r="AG33" s="67">
        <v>146436.29299776771</v>
      </c>
      <c r="AH33" s="67">
        <v>334737.102479728</v>
      </c>
      <c r="AI33" s="67">
        <v>173006.821610824</v>
      </c>
      <c r="AJ33" s="67">
        <v>-85412.62657694488</v>
      </c>
      <c r="AK33" s="67">
        <v>350580.50342866703</v>
      </c>
      <c r="AL33" s="67">
        <v>-47629.131770164902</v>
      </c>
      <c r="AM33" s="67">
        <v>-2824.78426204999</v>
      </c>
      <c r="AN33" s="67">
        <v>-53098.024534290496</v>
      </c>
      <c r="AO33" s="67">
        <v>137654.374090014</v>
      </c>
      <c r="AP33" s="67">
        <v>-466998.87700789602</v>
      </c>
      <c r="AQ33" s="67">
        <v>-365358.77020795399</v>
      </c>
      <c r="AR33" s="67">
        <v>512212.12582430599</v>
      </c>
      <c r="AS33" s="67">
        <v>-103682.53969441701</v>
      </c>
      <c r="AT33" s="67">
        <v>-13563.091578658999</v>
      </c>
      <c r="AU33" s="67">
        <v>546180.16149074305</v>
      </c>
      <c r="AV33" s="67">
        <v>257567.41827563601</v>
      </c>
      <c r="AW33" s="67">
        <v>-74076.512406845999</v>
      </c>
      <c r="AX33" s="67">
        <v>82453.611056852998</v>
      </c>
      <c r="AY33" s="67">
        <v>-83744.145898266885</v>
      </c>
      <c r="AZ33" s="67">
        <v>60141.303053158997</v>
      </c>
      <c r="BA33" s="67">
        <v>-3462.8763459830025</v>
      </c>
      <c r="BB33" s="67">
        <v>50872.191136837399</v>
      </c>
      <c r="BC33" s="67">
        <v>215754.72950487401</v>
      </c>
      <c r="BD33" s="67">
        <v>-422228.12276962493</v>
      </c>
      <c r="BE33" s="67">
        <v>551431.76421336376</v>
      </c>
      <c r="BF33" s="67">
        <v>-369914.08884914202</v>
      </c>
      <c r="BG33" s="67">
        <v>16980.414084271</v>
      </c>
      <c r="BH33" s="67">
        <v>242621.13835934</v>
      </c>
      <c r="BI33" s="67">
        <v>1158768.48021623</v>
      </c>
      <c r="BJ33" s="67">
        <v>143235.40688838001</v>
      </c>
      <c r="BK33" s="67">
        <v>123141.77131688362</v>
      </c>
      <c r="BL33" s="67">
        <v>-267219.36436560901</v>
      </c>
      <c r="BM33" s="67">
        <v>-413315.85111930303</v>
      </c>
      <c r="BN33" s="67">
        <v>-116987.11601049</v>
      </c>
      <c r="BO33" s="67">
        <v>-65336.994009112197</v>
      </c>
      <c r="BP33" s="67">
        <v>471271.50926988799</v>
      </c>
      <c r="BQ33" s="67">
        <v>-371813.54156796698</v>
      </c>
      <c r="BR33" s="67">
        <v>449960.11791821499</v>
      </c>
      <c r="BS33" s="67">
        <v>495640.039020636</v>
      </c>
      <c r="BT33" s="67">
        <v>-301135.71868450003</v>
      </c>
      <c r="BU33" s="67">
        <v>97069.184322862799</v>
      </c>
      <c r="BV33" s="67">
        <v>95012.724240053794</v>
      </c>
      <c r="BW33" s="67">
        <v>9113.2175935989253</v>
      </c>
      <c r="BX33" s="67">
        <v>54260.671425564004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41" t="s">
        <v>80</v>
      </c>
      <c r="C34" s="94" t="s">
        <v>81</v>
      </c>
      <c r="D34" s="22" t="s">
        <v>125</v>
      </c>
      <c r="E34" s="92">
        <v>950200.58820226998</v>
      </c>
      <c r="F34" s="92">
        <v>132186.08202038001</v>
      </c>
      <c r="G34" s="92">
        <v>64446.410076390101</v>
      </c>
      <c r="H34" s="92">
        <v>92435.740963959994</v>
      </c>
      <c r="I34" s="92">
        <v>124850.00192645</v>
      </c>
      <c r="J34" s="92">
        <v>111212.3235182502</v>
      </c>
      <c r="K34" s="92">
        <v>34583.9450729499</v>
      </c>
      <c r="L34" s="92">
        <v>62749.047912799899</v>
      </c>
      <c r="M34" s="92">
        <v>42566.137349420198</v>
      </c>
      <c r="N34" s="92">
        <v>18208.443777619799</v>
      </c>
      <c r="O34" s="92">
        <v>78445.6974564501</v>
      </c>
      <c r="P34" s="92">
        <v>110527.24744294</v>
      </c>
      <c r="Q34" s="92">
        <v>77989.510684659894</v>
      </c>
      <c r="R34" s="92">
        <v>620232.81719894998</v>
      </c>
      <c r="S34" s="92">
        <v>90828.441862909895</v>
      </c>
      <c r="T34" s="92">
        <v>135561.75495750998</v>
      </c>
      <c r="U34" s="92">
        <v>-75472.238093189997</v>
      </c>
      <c r="V34" s="92">
        <v>30622.461921959999</v>
      </c>
      <c r="W34" s="92">
        <v>20005.31108598</v>
      </c>
      <c r="X34" s="92">
        <v>-39698.343925299916</v>
      </c>
      <c r="Y34" s="92">
        <v>36965.575332269946</v>
      </c>
      <c r="Z34" s="92">
        <v>58966.884234309953</v>
      </c>
      <c r="AA34" s="92">
        <v>96087.421969939998</v>
      </c>
      <c r="AB34" s="92">
        <v>109708.45601458001</v>
      </c>
      <c r="AC34" s="92">
        <v>74919.358320019994</v>
      </c>
      <c r="AD34" s="92">
        <v>81737.733517960107</v>
      </c>
      <c r="AE34" s="92">
        <v>839826.12163767987</v>
      </c>
      <c r="AF34" s="92">
        <v>59628.908836169903</v>
      </c>
      <c r="AG34" s="92">
        <v>64072.861425050003</v>
      </c>
      <c r="AH34" s="92">
        <v>40692.1964401</v>
      </c>
      <c r="AI34" s="92">
        <v>-4942.2369527299961</v>
      </c>
      <c r="AJ34" s="92">
        <v>116525.42674086</v>
      </c>
      <c r="AK34" s="92">
        <v>96798.310143380004</v>
      </c>
      <c r="AL34" s="92">
        <v>63788.052677710002</v>
      </c>
      <c r="AM34" s="92">
        <v>226898.41411532002</v>
      </c>
      <c r="AN34" s="92">
        <v>79621.54371885999</v>
      </c>
      <c r="AO34" s="92">
        <v>-2322.1983463300198</v>
      </c>
      <c r="AP34" s="92">
        <v>-43236.761700390001</v>
      </c>
      <c r="AQ34" s="92">
        <v>142301.60453968</v>
      </c>
      <c r="AR34" s="92">
        <v>583854.67629776022</v>
      </c>
      <c r="AS34" s="92">
        <v>78036.825657280002</v>
      </c>
      <c r="AT34" s="92">
        <v>55830.970703090003</v>
      </c>
      <c r="AU34" s="92">
        <v>102773.26691448</v>
      </c>
      <c r="AV34" s="92">
        <v>73009.09909037</v>
      </c>
      <c r="AW34" s="92">
        <v>67836.922377179988</v>
      </c>
      <c r="AX34" s="92">
        <v>-18257.909074019801</v>
      </c>
      <c r="AY34" s="92">
        <v>-44748.41070018</v>
      </c>
      <c r="AZ34" s="92">
        <v>138944.66789133</v>
      </c>
      <c r="BA34" s="92">
        <v>-149820.94602900001</v>
      </c>
      <c r="BB34" s="92">
        <v>114596.15029388999</v>
      </c>
      <c r="BC34" s="92">
        <v>162159.88421141999</v>
      </c>
      <c r="BD34" s="92">
        <v>3494.1549619199986</v>
      </c>
      <c r="BE34" s="92">
        <v>862082.57513280003</v>
      </c>
      <c r="BF34" s="92">
        <v>25071.569919320002</v>
      </c>
      <c r="BG34" s="92">
        <v>-7128.9125818199973</v>
      </c>
      <c r="BH34" s="92">
        <v>76552.220535639994</v>
      </c>
      <c r="BI34" s="92">
        <v>117110.62777409999</v>
      </c>
      <c r="BJ34" s="92">
        <v>93639.746193120009</v>
      </c>
      <c r="BK34" s="92">
        <v>-9799.7650740500194</v>
      </c>
      <c r="BL34" s="92">
        <v>87949.058781660002</v>
      </c>
      <c r="BM34" s="92">
        <v>187303.96002177999</v>
      </c>
      <c r="BN34" s="92">
        <v>6622.8330351300001</v>
      </c>
      <c r="BO34" s="92">
        <v>160726.72301818</v>
      </c>
      <c r="BP34" s="92">
        <v>62504.792113199997</v>
      </c>
      <c r="BQ34" s="92">
        <v>61529.721396540001</v>
      </c>
      <c r="BR34" s="92">
        <v>144634.87993589003</v>
      </c>
      <c r="BS34" s="92">
        <v>-57090.469596670002</v>
      </c>
      <c r="BT34" s="92">
        <v>69939.335111249995</v>
      </c>
      <c r="BU34" s="92">
        <v>-71715.28202554</v>
      </c>
      <c r="BV34" s="92">
        <v>128920.0798316</v>
      </c>
      <c r="BW34" s="92">
        <v>171528.04266194999</v>
      </c>
      <c r="BX34" s="92">
        <v>-96946.826046699993</v>
      </c>
      <c r="BY34" s="92">
        <v>0</v>
      </c>
      <c r="BZ34" s="92">
        <v>0</v>
      </c>
      <c r="CA34" s="92">
        <v>0</v>
      </c>
      <c r="CB34" s="92">
        <v>0</v>
      </c>
      <c r="CC34" s="92">
        <v>0</v>
      </c>
      <c r="CD34" s="92">
        <v>0</v>
      </c>
    </row>
    <row r="35" spans="2:82">
      <c r="B35" s="41" t="s">
        <v>82</v>
      </c>
      <c r="C35" s="94" t="s">
        <v>83</v>
      </c>
      <c r="D35" s="22" t="s">
        <v>125</v>
      </c>
      <c r="E35" s="63">
        <v>5823.7574333700013</v>
      </c>
      <c r="F35" s="63">
        <v>-4884.1069748700002</v>
      </c>
      <c r="G35" s="63">
        <v>4662.6637554699973</v>
      </c>
      <c r="H35" s="63">
        <v>-4968.3729034300004</v>
      </c>
      <c r="I35" s="63">
        <v>1499.6664547400028</v>
      </c>
      <c r="J35" s="63">
        <v>3192.9224009099999</v>
      </c>
      <c r="K35" s="63">
        <v>2187.8102159099899</v>
      </c>
      <c r="L35" s="63">
        <v>-10147.78793952</v>
      </c>
      <c r="M35" s="63">
        <v>6835.8380821000001</v>
      </c>
      <c r="N35" s="63">
        <v>-6472.8831088300003</v>
      </c>
      <c r="O35" s="63">
        <v>-2733.4392467299986</v>
      </c>
      <c r="P35" s="63">
        <v>6357.8649811599971</v>
      </c>
      <c r="Q35" s="63">
        <v>10293.581716459999</v>
      </c>
      <c r="R35" s="63">
        <v>1993.74088334</v>
      </c>
      <c r="S35" s="63">
        <v>-32987.753743419999</v>
      </c>
      <c r="T35" s="63">
        <v>13368.203647370001</v>
      </c>
      <c r="U35" s="63">
        <v>-452.067391149998</v>
      </c>
      <c r="V35" s="63">
        <v>1469.3099095099999</v>
      </c>
      <c r="W35" s="63">
        <v>1324.51959083</v>
      </c>
      <c r="X35" s="63">
        <v>4727.1551742599986</v>
      </c>
      <c r="Y35" s="63">
        <v>-2070.0767782600001</v>
      </c>
      <c r="Z35" s="63">
        <v>4536.1912189599971</v>
      </c>
      <c r="AA35" s="63">
        <v>726.44301480001002</v>
      </c>
      <c r="AB35" s="63">
        <v>58.390353359995103</v>
      </c>
      <c r="AC35" s="63">
        <v>1916.3483977400028</v>
      </c>
      <c r="AD35" s="63">
        <v>9377.0774893399903</v>
      </c>
      <c r="AE35" s="63">
        <v>11804.89591571</v>
      </c>
      <c r="AF35" s="63">
        <v>1031.56556897001</v>
      </c>
      <c r="AG35" s="63">
        <v>-636.65659251000034</v>
      </c>
      <c r="AH35" s="63">
        <v>-160.46108061000999</v>
      </c>
      <c r="AI35" s="63">
        <v>63.448118520012898</v>
      </c>
      <c r="AJ35" s="63">
        <v>1896.4664913099987</v>
      </c>
      <c r="AK35" s="63">
        <v>-818.22050157000206</v>
      </c>
      <c r="AL35" s="63">
        <v>2936.7660037999999</v>
      </c>
      <c r="AM35" s="63">
        <v>-1119.66913232001</v>
      </c>
      <c r="AN35" s="63">
        <v>-447.40014731000701</v>
      </c>
      <c r="AO35" s="63">
        <v>91.2942515800096</v>
      </c>
      <c r="AP35" s="63">
        <v>3868.97090905</v>
      </c>
      <c r="AQ35" s="63">
        <v>5098.7920267999998</v>
      </c>
      <c r="AR35" s="63">
        <v>13273.823838199998</v>
      </c>
      <c r="AS35" s="63">
        <v>-75.521146130005903</v>
      </c>
      <c r="AT35" s="63">
        <v>-803.67288898999698</v>
      </c>
      <c r="AU35" s="63">
        <v>-149.78706049999201</v>
      </c>
      <c r="AV35" s="63">
        <v>-877.74120973001095</v>
      </c>
      <c r="AW35" s="63">
        <v>2225.00240467</v>
      </c>
      <c r="AX35" s="63">
        <v>-1222.4567264799989</v>
      </c>
      <c r="AY35" s="63">
        <v>1445.1446449299983</v>
      </c>
      <c r="AZ35" s="63">
        <v>48.399864390012198</v>
      </c>
      <c r="BA35" s="63">
        <v>2251.8986025099998</v>
      </c>
      <c r="BB35" s="63">
        <v>9384.2083455699903</v>
      </c>
      <c r="BC35" s="63">
        <v>-159.04011292000399</v>
      </c>
      <c r="BD35" s="63">
        <v>1207.3891208800101</v>
      </c>
      <c r="BE35" s="63">
        <v>18517.400281990002</v>
      </c>
      <c r="BF35" s="63">
        <v>-979.90497408999397</v>
      </c>
      <c r="BG35" s="63">
        <v>-113.67980891000499</v>
      </c>
      <c r="BH35" s="63">
        <v>6491.9659537200096</v>
      </c>
      <c r="BI35" s="63">
        <v>-31.783714590012099</v>
      </c>
      <c r="BJ35" s="63">
        <v>-1040.73260189999</v>
      </c>
      <c r="BK35" s="63">
        <v>1456.70787080999</v>
      </c>
      <c r="BL35" s="63">
        <v>1343.26795107001</v>
      </c>
      <c r="BM35" s="63">
        <v>-1056.3371165000001</v>
      </c>
      <c r="BN35" s="63">
        <v>2397.9670657299998</v>
      </c>
      <c r="BO35" s="63">
        <v>1443.8902063099999</v>
      </c>
      <c r="BP35" s="63">
        <v>-301.25878919000399</v>
      </c>
      <c r="BQ35" s="63">
        <v>8907.2982395300096</v>
      </c>
      <c r="BR35" s="63">
        <v>-5339.7955420600001</v>
      </c>
      <c r="BS35" s="63">
        <v>-155.78572553000399</v>
      </c>
      <c r="BT35" s="63">
        <v>-392</v>
      </c>
      <c r="BU35" s="63">
        <v>-423</v>
      </c>
      <c r="BV35" s="63">
        <v>-2377.7014610599999</v>
      </c>
      <c r="BW35" s="63">
        <v>-1070.36520119999</v>
      </c>
      <c r="BX35" s="63">
        <v>-920.94315427000402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84</v>
      </c>
      <c r="C36" s="94" t="s">
        <v>85</v>
      </c>
      <c r="D36" s="22" t="s">
        <v>125</v>
      </c>
      <c r="E36" s="63">
        <v>1130.5657266600001</v>
      </c>
      <c r="F36" s="63">
        <v>44.530746309999898</v>
      </c>
      <c r="G36" s="63">
        <v>20.080628679999801</v>
      </c>
      <c r="H36" s="63">
        <v>36.039644340000201</v>
      </c>
      <c r="I36" s="63">
        <v>16.544982999999963</v>
      </c>
      <c r="J36" s="63">
        <v>85.652299989999776</v>
      </c>
      <c r="K36" s="63">
        <v>446.41126601000002</v>
      </c>
      <c r="L36" s="63">
        <v>52.127322340000198</v>
      </c>
      <c r="M36" s="63">
        <v>38.946786329999924</v>
      </c>
      <c r="N36" s="63">
        <v>41.996344999999998</v>
      </c>
      <c r="O36" s="63">
        <v>60.167556989999802</v>
      </c>
      <c r="P36" s="63">
        <v>246.34900400000001</v>
      </c>
      <c r="Q36" s="63">
        <v>41.719143670000101</v>
      </c>
      <c r="R36" s="63">
        <v>374.22556601000002</v>
      </c>
      <c r="S36" s="63">
        <v>10.5215166700001</v>
      </c>
      <c r="T36" s="63">
        <v>26.071982329999901</v>
      </c>
      <c r="U36" s="63">
        <v>35.644618670000099</v>
      </c>
      <c r="V36" s="63">
        <v>20.865203670000099</v>
      </c>
      <c r="W36" s="63">
        <v>-1.9570953400001501</v>
      </c>
      <c r="X36" s="63">
        <v>26.307226670000102</v>
      </c>
      <c r="Y36" s="63">
        <v>30.154789000000001</v>
      </c>
      <c r="Z36" s="63">
        <v>27.713322329999922</v>
      </c>
      <c r="AA36" s="63">
        <v>81.451190010000204</v>
      </c>
      <c r="AB36" s="63">
        <v>15.478173329999924</v>
      </c>
      <c r="AC36" s="63">
        <v>42.493789819999698</v>
      </c>
      <c r="AD36" s="63">
        <v>59.480848850000399</v>
      </c>
      <c r="AE36" s="63">
        <v>426.13944832999994</v>
      </c>
      <c r="AF36" s="63">
        <v>85.222355289999967</v>
      </c>
      <c r="AG36" s="63">
        <v>19.988691479999542</v>
      </c>
      <c r="AH36" s="63">
        <v>53.759774340000099</v>
      </c>
      <c r="AI36" s="63">
        <v>44.464089000000001</v>
      </c>
      <c r="AJ36" s="63">
        <v>36.463298220000297</v>
      </c>
      <c r="AK36" s="63">
        <v>94.1717173400002</v>
      </c>
      <c r="AL36" s="63">
        <v>53.245772769999505</v>
      </c>
      <c r="AM36" s="63">
        <v>61.098200220000301</v>
      </c>
      <c r="AN36" s="63">
        <v>20.695686329999901</v>
      </c>
      <c r="AO36" s="63">
        <v>-17.561866329999923</v>
      </c>
      <c r="AP36" s="63">
        <v>-4.5098046599998503</v>
      </c>
      <c r="AQ36" s="63">
        <v>-20.8984656700001</v>
      </c>
      <c r="AR36" s="63">
        <v>445.98008429999999</v>
      </c>
      <c r="AS36" s="63">
        <v>-33.326115000000001</v>
      </c>
      <c r="AT36" s="63">
        <v>0.87326132999992401</v>
      </c>
      <c r="AU36" s="63">
        <v>44.068553000000001</v>
      </c>
      <c r="AV36" s="63">
        <v>35.857334000000002</v>
      </c>
      <c r="AW36" s="63">
        <v>13.419559659999848</v>
      </c>
      <c r="AX36" s="63">
        <v>9.4753890100002298</v>
      </c>
      <c r="AY36" s="63">
        <v>-13.655683</v>
      </c>
      <c r="AZ36" s="63">
        <v>1.3339540000000001</v>
      </c>
      <c r="BA36" s="63">
        <v>-26.330113670000099</v>
      </c>
      <c r="BB36" s="63">
        <v>13.013964989999799</v>
      </c>
      <c r="BC36" s="63">
        <v>-3.2297613400001501</v>
      </c>
      <c r="BD36" s="63">
        <v>404.47974132000098</v>
      </c>
      <c r="BE36" s="63">
        <v>1273.1788285199996</v>
      </c>
      <c r="BF36" s="63">
        <v>-20.7901630100002</v>
      </c>
      <c r="BG36" s="63">
        <v>-13.1860940100002</v>
      </c>
      <c r="BH36" s="63">
        <v>222.24072965000099</v>
      </c>
      <c r="BI36" s="63">
        <v>66.365233989999766</v>
      </c>
      <c r="BJ36" s="63">
        <v>70.190642329999903</v>
      </c>
      <c r="BK36" s="63">
        <v>70.714891309999501</v>
      </c>
      <c r="BL36" s="63">
        <v>60.584737320000599</v>
      </c>
      <c r="BM36" s="63">
        <v>43.996091329999899</v>
      </c>
      <c r="BN36" s="63">
        <v>-206.50913403000001</v>
      </c>
      <c r="BO36" s="63">
        <v>21.197774319999695</v>
      </c>
      <c r="BP36" s="63">
        <v>12.7001636700001</v>
      </c>
      <c r="BQ36" s="63">
        <v>945.67395564999958</v>
      </c>
      <c r="BR36" s="63">
        <v>98.167509520000493</v>
      </c>
      <c r="BS36" s="63">
        <v>29.284816659999848</v>
      </c>
      <c r="BT36" s="63">
        <v>56.995721310000398</v>
      </c>
      <c r="BU36" s="63">
        <v>32.166810319999698</v>
      </c>
      <c r="BV36" s="63">
        <v>-26.82285173999977</v>
      </c>
      <c r="BW36" s="63">
        <v>-23.5821026800003</v>
      </c>
      <c r="BX36" s="63">
        <v>30.125115650000598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</row>
    <row r="37" spans="2:82">
      <c r="B37" s="41" t="s">
        <v>86</v>
      </c>
      <c r="C37" s="94" t="s">
        <v>87</v>
      </c>
      <c r="D37" s="22" t="s">
        <v>125</v>
      </c>
      <c r="E37" s="92">
        <v>791.60910869000099</v>
      </c>
      <c r="F37" s="92">
        <v>770.94681168000102</v>
      </c>
      <c r="G37" s="92">
        <v>1594.26194078</v>
      </c>
      <c r="H37" s="92">
        <v>-5903.1477505599996</v>
      </c>
      <c r="I37" s="92">
        <v>1028.42401578</v>
      </c>
      <c r="J37" s="92">
        <v>2394.1462426899966</v>
      </c>
      <c r="K37" s="92">
        <v>491.802532280001</v>
      </c>
      <c r="L37" s="92">
        <v>1375.4701144799999</v>
      </c>
      <c r="M37" s="92">
        <v>995.20417275999796</v>
      </c>
      <c r="N37" s="92">
        <v>-5852.1344070200003</v>
      </c>
      <c r="O37" s="92">
        <v>1842.6474923699989</v>
      </c>
      <c r="P37" s="92">
        <v>2178.49161159</v>
      </c>
      <c r="Q37" s="92">
        <v>-124.50366813999899</v>
      </c>
      <c r="R37" s="92">
        <v>-10284.94722917</v>
      </c>
      <c r="S37" s="92">
        <v>-10284.94722917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92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88</v>
      </c>
      <c r="C38" s="94" t="s">
        <v>89</v>
      </c>
      <c r="D38" s="22" t="s">
        <v>125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90</v>
      </c>
      <c r="C39" s="94" t="s">
        <v>91</v>
      </c>
      <c r="D39" s="22" t="s">
        <v>125</v>
      </c>
      <c r="E39" s="63">
        <v>23665.578444189989</v>
      </c>
      <c r="F39" s="63">
        <v>-55843.133283650008</v>
      </c>
      <c r="G39" s="63">
        <v>52125.410954239996</v>
      </c>
      <c r="H39" s="63">
        <v>-21106.75402343</v>
      </c>
      <c r="I39" s="63">
        <v>23487.655711830001</v>
      </c>
      <c r="J39" s="63">
        <v>31140.543403579999</v>
      </c>
      <c r="K39" s="63">
        <v>-5153.6619385500007</v>
      </c>
      <c r="L39" s="63">
        <v>35285.216674609997</v>
      </c>
      <c r="M39" s="63">
        <v>37422.948128889999</v>
      </c>
      <c r="N39" s="63">
        <v>-34140.66339329</v>
      </c>
      <c r="O39" s="63">
        <v>23697.864183380003</v>
      </c>
      <c r="P39" s="63">
        <v>28251.286993059999</v>
      </c>
      <c r="Q39" s="63">
        <v>-91501.134966479993</v>
      </c>
      <c r="R39" s="63">
        <v>140654.1120086</v>
      </c>
      <c r="S39" s="63">
        <v>-103659.99597220001</v>
      </c>
      <c r="T39" s="63">
        <v>37465.568065861196</v>
      </c>
      <c r="U39" s="63">
        <v>146.27670819879901</v>
      </c>
      <c r="V39" s="63">
        <v>-12666.971500109999</v>
      </c>
      <c r="W39" s="63">
        <v>24922.741373280001</v>
      </c>
      <c r="X39" s="63">
        <v>18217.19321949</v>
      </c>
      <c r="Y39" s="63">
        <v>26518.788506969999</v>
      </c>
      <c r="Z39" s="63">
        <v>104261.70484260999</v>
      </c>
      <c r="AA39" s="63">
        <v>21403.972792019998</v>
      </c>
      <c r="AB39" s="63">
        <v>26946.31105742</v>
      </c>
      <c r="AC39" s="63">
        <v>92524.636516099999</v>
      </c>
      <c r="AD39" s="63">
        <v>-95426.113601039993</v>
      </c>
      <c r="AE39" s="63">
        <v>40727.514453281197</v>
      </c>
      <c r="AF39" s="63">
        <v>-99023.678444838806</v>
      </c>
      <c r="AG39" s="63">
        <v>24671.14582709</v>
      </c>
      <c r="AH39" s="63">
        <v>3167.7825809400001</v>
      </c>
      <c r="AI39" s="63">
        <v>49330.996347079999</v>
      </c>
      <c r="AJ39" s="63">
        <v>10835.361445009999</v>
      </c>
      <c r="AK39" s="63">
        <v>31290.732668920002</v>
      </c>
      <c r="AL39" s="63">
        <v>19984.049136879999</v>
      </c>
      <c r="AM39" s="63">
        <v>30396.09777154</v>
      </c>
      <c r="AN39" s="63">
        <v>-33846.051532160003</v>
      </c>
      <c r="AO39" s="63">
        <v>27912.431225569999</v>
      </c>
      <c r="AP39" s="63">
        <v>32438.791231750005</v>
      </c>
      <c r="AQ39" s="63">
        <v>-56430.143804500003</v>
      </c>
      <c r="AR39" s="63">
        <v>152551.55901495001</v>
      </c>
      <c r="AS39" s="63">
        <v>-55864.100606860004</v>
      </c>
      <c r="AT39" s="63">
        <v>1502.17055409</v>
      </c>
      <c r="AU39" s="63">
        <v>37905.879034899997</v>
      </c>
      <c r="AV39" s="63">
        <v>17193.58378126</v>
      </c>
      <c r="AW39" s="63">
        <v>27018.51340733</v>
      </c>
      <c r="AX39" s="63">
        <v>73915.550550729997</v>
      </c>
      <c r="AY39" s="63">
        <v>-27350.15201871</v>
      </c>
      <c r="AZ39" s="63">
        <v>10077.683748269999</v>
      </c>
      <c r="BA39" s="63">
        <v>15668.674377880001</v>
      </c>
      <c r="BB39" s="63">
        <v>-4770.1510753299999</v>
      </c>
      <c r="BC39" s="63">
        <v>58461.729050950002</v>
      </c>
      <c r="BD39" s="63">
        <v>-1207.8217895600001</v>
      </c>
      <c r="BE39" s="63">
        <v>156810.64572124</v>
      </c>
      <c r="BF39" s="63">
        <v>-69762.653830039999</v>
      </c>
      <c r="BG39" s="63">
        <v>62495.355903479998</v>
      </c>
      <c r="BH39" s="63">
        <v>27439.338432640001</v>
      </c>
      <c r="BI39" s="63">
        <v>96822.313699400009</v>
      </c>
      <c r="BJ39" s="63">
        <v>-45012.734539570003</v>
      </c>
      <c r="BK39" s="63">
        <v>-20725.906754439999</v>
      </c>
      <c r="BL39" s="63">
        <v>24445.292273390001</v>
      </c>
      <c r="BM39" s="63">
        <v>-15066.660726530001</v>
      </c>
      <c r="BN39" s="63">
        <v>1283.5888189399993</v>
      </c>
      <c r="BO39" s="63">
        <v>37388.278491210003</v>
      </c>
      <c r="BP39" s="63">
        <v>31759.35345305</v>
      </c>
      <c r="BQ39" s="63">
        <v>25745.080499709999</v>
      </c>
      <c r="BR39" s="63">
        <v>-23636.369770969999</v>
      </c>
      <c r="BS39" s="63">
        <v>-158397.73391948998</v>
      </c>
      <c r="BT39" s="63">
        <v>9206.6360857</v>
      </c>
      <c r="BU39" s="63">
        <v>17116.98069362</v>
      </c>
      <c r="BV39" s="63">
        <v>23304.6144809</v>
      </c>
      <c r="BW39" s="63">
        <v>16139.85834536</v>
      </c>
      <c r="BX39" s="63">
        <v>68993.274542940009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39" t="s">
        <v>92</v>
      </c>
      <c r="C40" s="93" t="s">
        <v>93</v>
      </c>
      <c r="D40" s="22" t="s">
        <v>125</v>
      </c>
      <c r="E40" s="202">
        <v>31906.567949200002</v>
      </c>
      <c r="F40" s="202">
        <v>0</v>
      </c>
      <c r="G40" s="202">
        <v>0</v>
      </c>
      <c r="H40" s="202">
        <v>30843.9</v>
      </c>
      <c r="I40" s="202">
        <v>0</v>
      </c>
      <c r="J40" s="202">
        <v>0</v>
      </c>
      <c r="K40" s="202">
        <v>0</v>
      </c>
      <c r="L40" s="202">
        <v>0</v>
      </c>
      <c r="M40" s="202">
        <v>603.15034194999998</v>
      </c>
      <c r="N40" s="202">
        <v>0</v>
      </c>
      <c r="O40" s="202">
        <v>459.51760725000003</v>
      </c>
      <c r="P40" s="202">
        <v>0</v>
      </c>
      <c r="Q40" s="202">
        <v>0</v>
      </c>
      <c r="R40" s="202">
        <v>862.17125576000001</v>
      </c>
      <c r="S40" s="202">
        <v>0</v>
      </c>
      <c r="T40" s="202">
        <v>0</v>
      </c>
      <c r="U40" s="202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862.17125576000001</v>
      </c>
      <c r="AA40" s="202">
        <v>0</v>
      </c>
      <c r="AB40" s="202">
        <v>0</v>
      </c>
      <c r="AC40" s="202">
        <v>0</v>
      </c>
      <c r="AD40" s="202">
        <v>0</v>
      </c>
      <c r="AE40" s="202">
        <v>4505.1821919699996</v>
      </c>
      <c r="AF40" s="202">
        <v>0</v>
      </c>
      <c r="AG40" s="202">
        <v>3901.5</v>
      </c>
      <c r="AH40" s="202">
        <v>0</v>
      </c>
      <c r="AI40" s="202">
        <v>0</v>
      </c>
      <c r="AJ40" s="202">
        <v>0</v>
      </c>
      <c r="AK40" s="202">
        <v>0</v>
      </c>
      <c r="AL40" s="202">
        <v>0</v>
      </c>
      <c r="AM40" s="202">
        <v>13.60441481</v>
      </c>
      <c r="AN40" s="202">
        <v>0</v>
      </c>
      <c r="AO40" s="202">
        <v>134.63972591000001</v>
      </c>
      <c r="AP40" s="202">
        <v>455.43805125</v>
      </c>
      <c r="AQ40" s="202">
        <v>0</v>
      </c>
      <c r="AR40" s="202">
        <v>5377.2888820600001</v>
      </c>
      <c r="AS40" s="202">
        <v>0</v>
      </c>
      <c r="AT40" s="202">
        <v>0</v>
      </c>
      <c r="AU40" s="202">
        <v>4038.62586792</v>
      </c>
      <c r="AV40" s="202">
        <v>0</v>
      </c>
      <c r="AW40" s="202">
        <v>0</v>
      </c>
      <c r="AX40" s="202">
        <v>0</v>
      </c>
      <c r="AY40" s="202">
        <v>0</v>
      </c>
      <c r="AZ40" s="202">
        <v>0</v>
      </c>
      <c r="BA40" s="202">
        <v>0</v>
      </c>
      <c r="BB40" s="202">
        <v>240.99713378999999</v>
      </c>
      <c r="BC40" s="202">
        <v>0</v>
      </c>
      <c r="BD40" s="202">
        <v>1097.66588035</v>
      </c>
      <c r="BE40" s="202">
        <v>4649.5974864199998</v>
      </c>
      <c r="BF40" s="202">
        <v>4156.7075100000002</v>
      </c>
      <c r="BG40" s="202">
        <v>492.88997642000004</v>
      </c>
      <c r="BH40" s="202">
        <v>0</v>
      </c>
      <c r="BI40" s="202">
        <v>0</v>
      </c>
      <c r="BJ40" s="202">
        <v>0</v>
      </c>
      <c r="BK40" s="202">
        <v>0</v>
      </c>
      <c r="BL40" s="202">
        <v>0</v>
      </c>
      <c r="BM40" s="202">
        <v>0</v>
      </c>
      <c r="BN40" s="202">
        <v>0</v>
      </c>
      <c r="BO40" s="202">
        <v>0</v>
      </c>
      <c r="BP40" s="202">
        <v>0</v>
      </c>
      <c r="BQ40" s="202">
        <v>0</v>
      </c>
      <c r="BR40" s="202">
        <v>3730.82</v>
      </c>
      <c r="BS40" s="202">
        <v>3300.21</v>
      </c>
      <c r="BT40" s="202">
        <v>0</v>
      </c>
      <c r="BU40" s="202">
        <v>0</v>
      </c>
      <c r="BV40" s="202">
        <v>430.61</v>
      </c>
      <c r="BW40" s="202">
        <v>0</v>
      </c>
      <c r="BX40" s="202">
        <v>0</v>
      </c>
      <c r="BY40" s="202">
        <v>0</v>
      </c>
      <c r="BZ40" s="202">
        <v>0</v>
      </c>
      <c r="CA40" s="202">
        <v>0</v>
      </c>
      <c r="CB40" s="202">
        <v>0</v>
      </c>
      <c r="CC40" s="202">
        <v>0</v>
      </c>
      <c r="CD40" s="202">
        <v>0</v>
      </c>
    </row>
    <row r="41" spans="2:82">
      <c r="B41" s="41" t="s">
        <v>94</v>
      </c>
      <c r="C41" s="94" t="s">
        <v>77</v>
      </c>
      <c r="D41" s="22" t="s">
        <v>125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95</v>
      </c>
      <c r="C42" s="94" t="s">
        <v>79</v>
      </c>
      <c r="D42" s="22" t="s">
        <v>125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96</v>
      </c>
      <c r="C43" s="94" t="s">
        <v>97</v>
      </c>
      <c r="D43" s="22" t="s">
        <v>125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98</v>
      </c>
      <c r="C44" s="94" t="s">
        <v>99</v>
      </c>
      <c r="D44" s="22" t="s">
        <v>125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100</v>
      </c>
      <c r="C45" s="94" t="s">
        <v>85</v>
      </c>
      <c r="D45" s="22" t="s">
        <v>125</v>
      </c>
      <c r="E45" s="63">
        <v>31906.567949200002</v>
      </c>
      <c r="F45" s="63">
        <v>0</v>
      </c>
      <c r="G45" s="63">
        <v>0</v>
      </c>
      <c r="H45" s="63">
        <v>30843.9</v>
      </c>
      <c r="I45" s="63">
        <v>0</v>
      </c>
      <c r="J45" s="63">
        <v>0</v>
      </c>
      <c r="K45" s="63">
        <v>0</v>
      </c>
      <c r="L45" s="63">
        <v>0</v>
      </c>
      <c r="M45" s="63">
        <v>603.15034194999998</v>
      </c>
      <c r="N45" s="63">
        <v>0</v>
      </c>
      <c r="O45" s="63">
        <v>459.51760725000003</v>
      </c>
      <c r="P45" s="63">
        <v>0</v>
      </c>
      <c r="Q45" s="63">
        <v>0</v>
      </c>
      <c r="R45" s="63">
        <v>862.17125576000001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862.17125576000001</v>
      </c>
      <c r="AA45" s="63">
        <v>0</v>
      </c>
      <c r="AB45" s="63">
        <v>0</v>
      </c>
      <c r="AC45" s="63">
        <v>0</v>
      </c>
      <c r="AD45" s="63">
        <v>0</v>
      </c>
      <c r="AE45" s="63">
        <v>4505.1821919699996</v>
      </c>
      <c r="AF45" s="63">
        <v>0</v>
      </c>
      <c r="AG45" s="63">
        <v>3901.5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13.60441481</v>
      </c>
      <c r="AN45" s="63">
        <v>0</v>
      </c>
      <c r="AO45" s="63">
        <v>134.63972591000001</v>
      </c>
      <c r="AP45" s="63">
        <v>455.43805125</v>
      </c>
      <c r="AQ45" s="63">
        <v>0</v>
      </c>
      <c r="AR45" s="63">
        <v>5377.2888820600001</v>
      </c>
      <c r="AS45" s="63">
        <v>0</v>
      </c>
      <c r="AT45" s="63">
        <v>0</v>
      </c>
      <c r="AU45" s="63">
        <v>4038.62586792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240.99713378999999</v>
      </c>
      <c r="BC45" s="63">
        <v>0</v>
      </c>
      <c r="BD45" s="63">
        <v>1097.66588035</v>
      </c>
      <c r="BE45" s="63">
        <v>4649.5974864199998</v>
      </c>
      <c r="BF45" s="63">
        <v>4156.7075100000002</v>
      </c>
      <c r="BG45" s="63">
        <v>492.88997642000004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63">
        <v>3730.82</v>
      </c>
      <c r="BS45" s="63">
        <v>3300.21</v>
      </c>
      <c r="BT45" s="63">
        <v>0</v>
      </c>
      <c r="BU45" s="63">
        <v>0</v>
      </c>
      <c r="BV45" s="63">
        <v>430.61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101</v>
      </c>
      <c r="C46" s="94" t="s">
        <v>102</v>
      </c>
      <c r="D46" s="22" t="s">
        <v>125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103</v>
      </c>
      <c r="C47" s="94" t="s">
        <v>104</v>
      </c>
      <c r="D47" s="22" t="s">
        <v>125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41" t="s">
        <v>105</v>
      </c>
      <c r="C48" s="94" t="s">
        <v>106</v>
      </c>
      <c r="D48" s="22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112" t="s">
        <v>107</v>
      </c>
      <c r="C49" s="113" t="s">
        <v>108</v>
      </c>
      <c r="D49" s="114" t="s">
        <v>125</v>
      </c>
      <c r="E49" s="200">
        <v>3118038.4144894299</v>
      </c>
      <c r="F49" s="200">
        <v>246859.32480747599</v>
      </c>
      <c r="G49" s="200">
        <v>167813.37937055601</v>
      </c>
      <c r="H49" s="200">
        <v>671253.4352492888</v>
      </c>
      <c r="I49" s="200">
        <v>154027.84871501301</v>
      </c>
      <c r="J49" s="200">
        <v>87305.4604743339</v>
      </c>
      <c r="K49" s="200">
        <v>132957.83269572404</v>
      </c>
      <c r="L49" s="200">
        <v>294400.74448376102</v>
      </c>
      <c r="M49" s="200">
        <v>60794.6065203822</v>
      </c>
      <c r="N49" s="200">
        <v>59750.837096638003</v>
      </c>
      <c r="O49" s="200">
        <v>529409.11571061204</v>
      </c>
      <c r="P49" s="200">
        <v>908296.60614199203</v>
      </c>
      <c r="Q49" s="200">
        <v>-194830.77677634699</v>
      </c>
      <c r="R49" s="200">
        <v>2519620.5874894098</v>
      </c>
      <c r="S49" s="200">
        <v>156816.69855357369</v>
      </c>
      <c r="T49" s="200">
        <v>219024.03298095599</v>
      </c>
      <c r="U49" s="200">
        <v>139260.779900853</v>
      </c>
      <c r="V49" s="200">
        <v>543308.00410505896</v>
      </c>
      <c r="W49" s="200">
        <v>48795.984015413902</v>
      </c>
      <c r="X49" s="200">
        <v>81678.005334284098</v>
      </c>
      <c r="Y49" s="200">
        <v>314283.93668418156</v>
      </c>
      <c r="Z49" s="200">
        <v>212256.81768192898</v>
      </c>
      <c r="AA49" s="200">
        <v>686382.12548136362</v>
      </c>
      <c r="AB49" s="200">
        <v>200701.94939048201</v>
      </c>
      <c r="AC49" s="200">
        <v>-8659.6122754482967</v>
      </c>
      <c r="AD49" s="200">
        <v>-74228.134363239893</v>
      </c>
      <c r="AE49" s="200">
        <v>2458580.3869051202</v>
      </c>
      <c r="AF49" s="200">
        <v>320099.59727331402</v>
      </c>
      <c r="AG49" s="200">
        <v>381942.60984047799</v>
      </c>
      <c r="AH49" s="200">
        <v>271770.46266424097</v>
      </c>
      <c r="AI49" s="200">
        <v>227531.81357343786</v>
      </c>
      <c r="AJ49" s="200">
        <v>79617.838221084094</v>
      </c>
      <c r="AK49" s="200">
        <v>508161.92689086101</v>
      </c>
      <c r="AL49" s="200">
        <v>212419.94801939401</v>
      </c>
      <c r="AM49" s="200">
        <v>486681.06906131399</v>
      </c>
      <c r="AN49" s="200">
        <v>108622.81057470699</v>
      </c>
      <c r="AO49" s="200">
        <v>112839.00895867001</v>
      </c>
      <c r="AP49" s="200">
        <v>-385012.06024219299</v>
      </c>
      <c r="AQ49" s="200">
        <v>133905.362069808</v>
      </c>
      <c r="AR49" s="200">
        <v>1640223.41176694</v>
      </c>
      <c r="AS49" s="200">
        <v>-34132.783958909698</v>
      </c>
      <c r="AT49" s="200">
        <v>330542.17688448902</v>
      </c>
      <c r="AU49" s="200">
        <v>404293.730110612</v>
      </c>
      <c r="AV49" s="200">
        <v>308762.37120229402</v>
      </c>
      <c r="AW49" s="200">
        <v>-157787.988804016</v>
      </c>
      <c r="AX49" s="200">
        <v>75112.788323828878</v>
      </c>
      <c r="AY49" s="200">
        <v>-12393.348681373522</v>
      </c>
      <c r="AZ49" s="200">
        <v>261759.54644559819</v>
      </c>
      <c r="BA49" s="200">
        <v>-64632.218029616299</v>
      </c>
      <c r="BB49" s="200">
        <v>190542.71546972901</v>
      </c>
      <c r="BC49" s="200">
        <v>447060.08260921802</v>
      </c>
      <c r="BD49" s="200">
        <v>-108903.65980491599</v>
      </c>
      <c r="BE49" s="200">
        <v>1844113.9575066799</v>
      </c>
      <c r="BF49" s="200">
        <v>-275557.04195481801</v>
      </c>
      <c r="BG49" s="200">
        <v>181069.463078414</v>
      </c>
      <c r="BH49" s="200">
        <v>145010.296178777</v>
      </c>
      <c r="BI49" s="200">
        <v>1176195.43309102</v>
      </c>
      <c r="BJ49" s="200">
        <v>175830.96004040301</v>
      </c>
      <c r="BK49" s="200">
        <v>-15383.223830227</v>
      </c>
      <c r="BL49" s="200">
        <v>-130825.723748473</v>
      </c>
      <c r="BM49" s="200">
        <v>114892.225600333</v>
      </c>
      <c r="BN49" s="200">
        <v>-206477.04832735899</v>
      </c>
      <c r="BO49" s="200">
        <v>118233.73426327667</v>
      </c>
      <c r="BP49" s="200">
        <v>551749.31272207305</v>
      </c>
      <c r="BQ49" s="200">
        <v>9375.5703932640008</v>
      </c>
      <c r="BR49" s="200">
        <v>728063.65836817597</v>
      </c>
      <c r="BS49" s="200">
        <v>406084.81848611502</v>
      </c>
      <c r="BT49" s="200">
        <v>3362.9251845787294</v>
      </c>
      <c r="BU49" s="200">
        <v>-44704.542084272398</v>
      </c>
      <c r="BV49" s="200">
        <v>209592.60721602</v>
      </c>
      <c r="BW49" s="200">
        <v>149240.891193032</v>
      </c>
      <c r="BX49" s="200">
        <v>4486.9583727026002</v>
      </c>
      <c r="BY49" s="200">
        <v>0</v>
      </c>
      <c r="BZ49" s="200">
        <v>0</v>
      </c>
      <c r="CA49" s="200">
        <v>0</v>
      </c>
      <c r="CB49" s="200">
        <v>0</v>
      </c>
      <c r="CC49" s="200">
        <v>0</v>
      </c>
      <c r="CD49" s="200">
        <v>0</v>
      </c>
    </row>
    <row r="50" spans="2:82">
      <c r="B50" s="41" t="s">
        <v>109</v>
      </c>
      <c r="C50" s="29" t="s">
        <v>110</v>
      </c>
      <c r="D50" s="22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111</v>
      </c>
      <c r="C51" s="29" t="s">
        <v>112</v>
      </c>
      <c r="D51" s="22" t="s">
        <v>125</v>
      </c>
      <c r="E51" s="63">
        <v>106802.873362545</v>
      </c>
      <c r="F51" s="63">
        <v>112828.1251</v>
      </c>
      <c r="G51" s="63">
        <v>-14009.76</v>
      </c>
      <c r="H51" s="63">
        <v>5.7174745454101599</v>
      </c>
      <c r="I51" s="63">
        <v>-9579.9513000000006</v>
      </c>
      <c r="J51" s="63">
        <v>-63264.277499999997</v>
      </c>
      <c r="K51" s="63">
        <v>17168.730439999999</v>
      </c>
      <c r="L51" s="63">
        <v>72375.580600000001</v>
      </c>
      <c r="M51" s="63">
        <v>-82664.352599999998</v>
      </c>
      <c r="N51" s="63">
        <v>-13288.01</v>
      </c>
      <c r="O51" s="63">
        <v>45385.760990000002</v>
      </c>
      <c r="P51" s="63">
        <v>22779.744579999999</v>
      </c>
      <c r="Q51" s="63">
        <v>19065.565578000002</v>
      </c>
      <c r="R51" s="63">
        <v>-107477.79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-70719.458499999993</v>
      </c>
      <c r="AS51" s="63">
        <v>-115384.54</v>
      </c>
      <c r="AT51" s="63">
        <v>-6190.0985000000001</v>
      </c>
      <c r="AU51" s="63">
        <v>-19020.330000000002</v>
      </c>
      <c r="AV51" s="63">
        <v>0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11813.695629696893</v>
      </c>
      <c r="BF51" s="63">
        <v>26940.444639000001</v>
      </c>
      <c r="BG51" s="63">
        <v>-3984.2135899999998</v>
      </c>
      <c r="BH51" s="63">
        <v>-11350.55191</v>
      </c>
      <c r="BI51" s="63">
        <v>2010.2</v>
      </c>
      <c r="BJ51" s="63">
        <v>-45508.14</v>
      </c>
      <c r="BK51" s="63">
        <v>26063.568888207799</v>
      </c>
      <c r="BL51" s="63">
        <v>-4187.7043072419401</v>
      </c>
      <c r="BM51" s="63">
        <v>-20896.169085989299</v>
      </c>
      <c r="BN51" s="63">
        <v>4661.5845182901603</v>
      </c>
      <c r="BO51" s="63">
        <v>9393.9116396192621</v>
      </c>
      <c r="BP51" s="63">
        <v>-4206.7785118241</v>
      </c>
      <c r="BQ51" s="63">
        <v>32877.543349635002</v>
      </c>
      <c r="BR51" s="63">
        <v>71850.1958100552</v>
      </c>
      <c r="BS51" s="63">
        <v>77930.382164706796</v>
      </c>
      <c r="BT51" s="63">
        <v>-2263.7043800024398</v>
      </c>
      <c r="BU51" s="63">
        <v>-25399.9226673103</v>
      </c>
      <c r="BV51" s="63">
        <v>-4798.9139641514894</v>
      </c>
      <c r="BW51" s="63">
        <v>5150.2439670086696</v>
      </c>
      <c r="BX51" s="63">
        <v>21232.110689804002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41" t="s">
        <v>113</v>
      </c>
      <c r="C52" s="29" t="s">
        <v>114</v>
      </c>
      <c r="D52" s="22" t="s">
        <v>125</v>
      </c>
      <c r="E52" s="63">
        <v>2809620.23603854</v>
      </c>
      <c r="F52" s="63">
        <v>184678.535893063</v>
      </c>
      <c r="G52" s="63">
        <v>148656.140308381</v>
      </c>
      <c r="H52" s="63">
        <v>648930.19127327495</v>
      </c>
      <c r="I52" s="63">
        <v>202287.22330758799</v>
      </c>
      <c r="J52" s="63">
        <v>105815.050686402</v>
      </c>
      <c r="K52" s="63">
        <v>98700.922882996398</v>
      </c>
      <c r="L52" s="63">
        <v>211128.32034779599</v>
      </c>
      <c r="M52" s="63">
        <v>89828.539908695602</v>
      </c>
      <c r="N52" s="63">
        <v>127136.002863936</v>
      </c>
      <c r="O52" s="63">
        <v>163839.05342725801</v>
      </c>
      <c r="P52" s="63">
        <v>846889.73186598497</v>
      </c>
      <c r="Q52" s="63">
        <v>-18269.47672683404</v>
      </c>
      <c r="R52" s="63">
        <v>1502595.9747297801</v>
      </c>
      <c r="S52" s="63">
        <v>117659.330225164</v>
      </c>
      <c r="T52" s="63">
        <v>195291.20056022101</v>
      </c>
      <c r="U52" s="63">
        <v>83310.446797343</v>
      </c>
      <c r="V52" s="63">
        <v>234061.74041072599</v>
      </c>
      <c r="W52" s="63">
        <v>-110654.69877513401</v>
      </c>
      <c r="X52" s="63">
        <v>-16647.321964121023</v>
      </c>
      <c r="Y52" s="63">
        <v>201125.293489751</v>
      </c>
      <c r="Z52" s="63">
        <v>233578.60033768899</v>
      </c>
      <c r="AA52" s="63">
        <v>337154.25771775708</v>
      </c>
      <c r="AB52" s="63">
        <v>191104.825861099</v>
      </c>
      <c r="AC52" s="63">
        <v>-18169.597613116977</v>
      </c>
      <c r="AD52" s="63">
        <v>54781.897682399001</v>
      </c>
      <c r="AE52" s="63">
        <v>1700091.6471817901</v>
      </c>
      <c r="AF52" s="63">
        <v>316965.66613835096</v>
      </c>
      <c r="AG52" s="63">
        <v>381777.91590826103</v>
      </c>
      <c r="AH52" s="63">
        <v>297144.8987244959</v>
      </c>
      <c r="AI52" s="63">
        <v>245096.52633606899</v>
      </c>
      <c r="AJ52" s="63">
        <v>31699.573757175702</v>
      </c>
      <c r="AK52" s="63">
        <v>251685.48830961599</v>
      </c>
      <c r="AL52" s="63">
        <v>-45950.861856647003</v>
      </c>
      <c r="AM52" s="63">
        <v>483108.03465681197</v>
      </c>
      <c r="AN52" s="63">
        <v>143862.661608833</v>
      </c>
      <c r="AO52" s="63">
        <v>114125.93432214798</v>
      </c>
      <c r="AP52" s="63">
        <v>-301751.70174202899</v>
      </c>
      <c r="AQ52" s="63">
        <v>-217672.48898129381</v>
      </c>
      <c r="AR52" s="63">
        <v>491524.67885440099</v>
      </c>
      <c r="AS52" s="63">
        <v>67553.638570260999</v>
      </c>
      <c r="AT52" s="63">
        <v>199241.55770928899</v>
      </c>
      <c r="AU52" s="63">
        <v>54064.437937868002</v>
      </c>
      <c r="AV52" s="63">
        <v>66295.699134586001</v>
      </c>
      <c r="AW52" s="63">
        <v>-122870.888022331</v>
      </c>
      <c r="AX52" s="63">
        <v>-157791.00714286399</v>
      </c>
      <c r="AY52" s="63">
        <v>-191463.93632674203</v>
      </c>
      <c r="AZ52" s="63">
        <v>415401.424839955</v>
      </c>
      <c r="BA52" s="63">
        <v>-100450.526555658</v>
      </c>
      <c r="BB52" s="63">
        <v>76982.530154584994</v>
      </c>
      <c r="BC52" s="63">
        <v>241989.68410697099</v>
      </c>
      <c r="BD52" s="63">
        <v>-57427.935551520015</v>
      </c>
      <c r="BE52" s="63">
        <v>1728844.835351831</v>
      </c>
      <c r="BF52" s="63">
        <v>-227805.53537665901</v>
      </c>
      <c r="BG52" s="63">
        <v>101308.87393364</v>
      </c>
      <c r="BH52" s="63">
        <v>173746.45323831399</v>
      </c>
      <c r="BI52" s="63">
        <v>1188222.703403638</v>
      </c>
      <c r="BJ52" s="63">
        <v>150991.75655571299</v>
      </c>
      <c r="BK52" s="63">
        <v>-47120.398413201197</v>
      </c>
      <c r="BL52" s="63">
        <v>-264757.21816231101</v>
      </c>
      <c r="BM52" s="63">
        <v>49345.418809007402</v>
      </c>
      <c r="BN52" s="63">
        <v>-154573.97632732947</v>
      </c>
      <c r="BO52" s="63">
        <v>58585.400671890398</v>
      </c>
      <c r="BP52" s="63">
        <v>675111.35365377669</v>
      </c>
      <c r="BQ52" s="63">
        <v>25790.003365352699</v>
      </c>
      <c r="BR52" s="63">
        <v>-262297.79565432807</v>
      </c>
      <c r="BS52" s="63">
        <v>-32800.9470843944</v>
      </c>
      <c r="BT52" s="63">
        <v>-88552.246111468237</v>
      </c>
      <c r="BU52" s="63">
        <v>-68427.94191551159</v>
      </c>
      <c r="BV52" s="63">
        <v>225853.62817630399</v>
      </c>
      <c r="BW52" s="63">
        <v>82538.384639961179</v>
      </c>
      <c r="BX52" s="63">
        <v>-380908.67335921898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</row>
    <row r="53" spans="2:82">
      <c r="B53" s="41" t="s">
        <v>115</v>
      </c>
      <c r="C53" s="29" t="s">
        <v>116</v>
      </c>
      <c r="D53" s="22" t="s">
        <v>125</v>
      </c>
      <c r="E53" s="63">
        <v>264045.33144812001</v>
      </c>
      <c r="F53" s="63">
        <v>3721.9380587841783</v>
      </c>
      <c r="G53" s="63">
        <v>-662.73151867718707</v>
      </c>
      <c r="H53" s="63">
        <v>-337.31548826165323</v>
      </c>
      <c r="I53" s="63">
        <v>-9473.7393745140052</v>
      </c>
      <c r="J53" s="63">
        <v>2192.6691834399221</v>
      </c>
      <c r="K53" s="63">
        <v>6786.2580957114387</v>
      </c>
      <c r="L53" s="63">
        <v>36553.918949552404</v>
      </c>
      <c r="M53" s="63">
        <v>-1327.7770320218399</v>
      </c>
      <c r="N53" s="63">
        <v>-3313.9449486645422</v>
      </c>
      <c r="O53" s="63">
        <v>214555.537836248</v>
      </c>
      <c r="P53" s="63">
        <v>8578.0020352668798</v>
      </c>
      <c r="Q53" s="63">
        <v>6772.5156512567846</v>
      </c>
      <c r="R53" s="63">
        <v>898362.35155425093</v>
      </c>
      <c r="S53" s="63">
        <v>-2704.8856542701633</v>
      </c>
      <c r="T53" s="63">
        <v>-6033.1293200149648</v>
      </c>
      <c r="U53" s="63">
        <v>8090.8689175600075</v>
      </c>
      <c r="V53" s="63">
        <v>281224.33008109301</v>
      </c>
      <c r="W53" s="63">
        <v>159768.22608467797</v>
      </c>
      <c r="X53" s="63">
        <v>29117.906156885034</v>
      </c>
      <c r="Y53" s="63">
        <v>91226.096939260853</v>
      </c>
      <c r="Z53" s="63">
        <v>-3032.3889770699479</v>
      </c>
      <c r="AA53" s="63">
        <v>318186.69773199607</v>
      </c>
      <c r="AB53" s="63">
        <v>3405.4327145029802</v>
      </c>
      <c r="AC53" s="63">
        <v>-1066.4532265310168</v>
      </c>
      <c r="AD53" s="63">
        <v>20179.65010616092</v>
      </c>
      <c r="AE53" s="63">
        <v>682222.80445055105</v>
      </c>
      <c r="AF53" s="63">
        <v>3683.947623983076</v>
      </c>
      <c r="AG53" s="63">
        <v>16468.953072447195</v>
      </c>
      <c r="AH53" s="63">
        <v>8411.1841160651074</v>
      </c>
      <c r="AI53" s="63">
        <v>41607.281775448901</v>
      </c>
      <c r="AJ53" s="63">
        <v>12555.639404552094</v>
      </c>
      <c r="AK53" s="63">
        <v>195964.96519566205</v>
      </c>
      <c r="AL53" s="63">
        <v>185140.46799582586</v>
      </c>
      <c r="AM53" s="63">
        <v>-1109.938642491064</v>
      </c>
      <c r="AN53" s="63">
        <v>-3430.890816916929</v>
      </c>
      <c r="AO53" s="63">
        <v>-18471.714231881055</v>
      </c>
      <c r="AP53" s="63">
        <v>7217.6208530689501</v>
      </c>
      <c r="AQ53" s="63">
        <v>234185.28810478732</v>
      </c>
      <c r="AR53" s="63">
        <v>1100818.7457619929</v>
      </c>
      <c r="AS53" s="63">
        <v>27148.231625609325</v>
      </c>
      <c r="AT53" s="63">
        <v>15085.829953899814</v>
      </c>
      <c r="AU53" s="63">
        <v>342584.21655028389</v>
      </c>
      <c r="AV53" s="63">
        <v>179700.66099381802</v>
      </c>
      <c r="AW53" s="63">
        <v>40642.2319218255</v>
      </c>
      <c r="AX53" s="63">
        <v>1215.0120826427699</v>
      </c>
      <c r="AY53" s="63">
        <v>199380.44493521849</v>
      </c>
      <c r="AZ53" s="63">
        <v>31347.710685853232</v>
      </c>
      <c r="BA53" s="63">
        <v>18778.714348471727</v>
      </c>
      <c r="BB53" s="63">
        <v>68768.077505463662</v>
      </c>
      <c r="BC53" s="63">
        <v>173232.33717375709</v>
      </c>
      <c r="BD53" s="63">
        <v>2935.2779851436508</v>
      </c>
      <c r="BE53" s="63">
        <v>138725.4723933104</v>
      </c>
      <c r="BF53" s="63">
        <v>-991.201983098965</v>
      </c>
      <c r="BG53" s="63">
        <v>30769.868916333857</v>
      </c>
      <c r="BH53" s="63">
        <v>-29956.581317656997</v>
      </c>
      <c r="BI53" s="63">
        <v>15702.30706177699</v>
      </c>
      <c r="BJ53" s="63">
        <v>7502.6721780504122</v>
      </c>
      <c r="BK53" s="63">
        <v>3547.2180088264104</v>
      </c>
      <c r="BL53" s="63">
        <v>111139.75194878997</v>
      </c>
      <c r="BM53" s="63">
        <v>-18987.764956375475</v>
      </c>
      <c r="BN53" s="63">
        <v>-21191.8154475396</v>
      </c>
      <c r="BO53" s="63">
        <v>49958.80697734702</v>
      </c>
      <c r="BP53" s="63">
        <v>14747.670693370552</v>
      </c>
      <c r="BQ53" s="63">
        <v>-23515.459686513848</v>
      </c>
      <c r="BR53" s="63">
        <v>629163.28753323923</v>
      </c>
      <c r="BS53" s="63">
        <v>396956.09991551255</v>
      </c>
      <c r="BT53" s="63">
        <v>-4256.2476667606097</v>
      </c>
      <c r="BU53" s="63">
        <v>-41994.129159100528</v>
      </c>
      <c r="BV53" s="63">
        <v>-7947.9818407623898</v>
      </c>
      <c r="BW53" s="63">
        <v>10657.628704592666</v>
      </c>
      <c r="BX53" s="63">
        <v>275747.91757975757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</row>
    <row r="54" spans="2:82">
      <c r="B54" s="41" t="s">
        <v>562</v>
      </c>
      <c r="C54" s="29" t="s">
        <v>563</v>
      </c>
      <c r="D54" s="22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564</v>
      </c>
      <c r="C55" s="29" t="s">
        <v>565</v>
      </c>
      <c r="D55" s="22" t="s">
        <v>125</v>
      </c>
      <c r="E55" s="63">
        <v>79373.466073959993</v>
      </c>
      <c r="F55" s="63">
        <v>4743.9250645400998</v>
      </c>
      <c r="G55" s="63">
        <v>16363.334239869886</v>
      </c>
      <c r="H55" s="63">
        <v>3050.93785416009</v>
      </c>
      <c r="I55" s="63">
        <v>2322.35749390001</v>
      </c>
      <c r="J55" s="63">
        <v>-1167.2596533499964</v>
      </c>
      <c r="K55" s="63">
        <v>-544.14850310004101</v>
      </c>
      <c r="L55" s="63">
        <v>9208.4992178499106</v>
      </c>
      <c r="M55" s="63">
        <v>6792.2595147800503</v>
      </c>
      <c r="N55" s="63">
        <v>11907.14503681</v>
      </c>
      <c r="O55" s="63">
        <v>22671.255177250099</v>
      </c>
      <c r="P55" s="63">
        <v>4954.77881040998</v>
      </c>
      <c r="Q55" s="63">
        <v>-929.61817916001598</v>
      </c>
      <c r="R55" s="63">
        <v>153187.24747701001</v>
      </c>
      <c r="S55" s="63">
        <v>14461.028879269899</v>
      </c>
      <c r="T55" s="63">
        <v>23061.8868596801</v>
      </c>
      <c r="U55" s="63">
        <v>7220.3958560198498</v>
      </c>
      <c r="V55" s="63">
        <v>9638.7308904501497</v>
      </c>
      <c r="W55" s="63">
        <v>3265.3504445199401</v>
      </c>
      <c r="X55" s="63">
        <v>-4692.7839991899527</v>
      </c>
      <c r="Y55" s="63">
        <v>3505.6071178697198</v>
      </c>
      <c r="Z55" s="63">
        <v>8861.8867037100808</v>
      </c>
      <c r="AA55" s="63">
        <v>50695.068996210401</v>
      </c>
      <c r="AB55" s="63">
        <v>7883.4379584996368</v>
      </c>
      <c r="AC55" s="63">
        <v>-5714.6934469702401</v>
      </c>
      <c r="AD55" s="63">
        <v>35001.331216940198</v>
      </c>
      <c r="AE55" s="63">
        <v>127753.90636034</v>
      </c>
      <c r="AF55" s="63">
        <v>4006.7086678002102</v>
      </c>
      <c r="AG55" s="63">
        <v>14825.72112482</v>
      </c>
      <c r="AH55" s="63">
        <v>3382.4175327199964</v>
      </c>
      <c r="AI55" s="63">
        <v>1921.0133562599999</v>
      </c>
      <c r="AJ55" s="63">
        <v>5299.0680493099999</v>
      </c>
      <c r="AK55" s="63">
        <v>6991.3153394699975</v>
      </c>
      <c r="AL55" s="63">
        <v>23461.369900909998</v>
      </c>
      <c r="AM55" s="63">
        <v>25657.22482137</v>
      </c>
      <c r="AN55" s="63">
        <v>6658.8062486099998</v>
      </c>
      <c r="AO55" s="63">
        <v>3399.5797369800098</v>
      </c>
      <c r="AP55" s="63">
        <v>6974.3986376199973</v>
      </c>
      <c r="AQ55" s="63">
        <v>25176.282944469996</v>
      </c>
      <c r="AR55" s="63">
        <v>144382.45432953001</v>
      </c>
      <c r="AS55" s="63">
        <v>-25473.563629250002</v>
      </c>
      <c r="AT55" s="63">
        <v>98828.586965089999</v>
      </c>
      <c r="AU55" s="63">
        <v>2582.40481185</v>
      </c>
      <c r="AV55" s="63">
        <v>2139.4223828900035</v>
      </c>
      <c r="AW55" s="63">
        <v>1003.59526779</v>
      </c>
      <c r="AX55" s="63">
        <v>45729.600029150002</v>
      </c>
      <c r="AY55" s="63">
        <v>26106.621183129999</v>
      </c>
      <c r="AZ55" s="63">
        <v>-6006.3388767200104</v>
      </c>
      <c r="BA55" s="63">
        <v>-3031.1310429199998</v>
      </c>
      <c r="BB55" s="63">
        <v>-5732.7664220999995</v>
      </c>
      <c r="BC55" s="63">
        <v>3596.5515822100101</v>
      </c>
      <c r="BD55" s="63">
        <v>4639.47207840999</v>
      </c>
      <c r="BE55" s="63">
        <v>114998.65646749001</v>
      </c>
      <c r="BF55" s="63">
        <v>-10752.923146069999</v>
      </c>
      <c r="BG55" s="63">
        <v>38837.654107980001</v>
      </c>
      <c r="BH55" s="63">
        <v>1397.5498670100001</v>
      </c>
      <c r="BI55" s="63">
        <v>-1187.3066573600099</v>
      </c>
      <c r="BJ55" s="63">
        <v>3950.8625235700101</v>
      </c>
      <c r="BK55" s="63">
        <v>2513.7179146299945</v>
      </c>
      <c r="BL55" s="63">
        <v>4112.6261915000096</v>
      </c>
      <c r="BM55" s="63">
        <v>116376.69563858</v>
      </c>
      <c r="BN55" s="63">
        <v>-41525.77113057</v>
      </c>
      <c r="BO55" s="63">
        <v>-945.05927568000504</v>
      </c>
      <c r="BP55" s="63">
        <v>2042.16676476</v>
      </c>
      <c r="BQ55" s="63">
        <v>178.44366913999693</v>
      </c>
      <c r="BR55" s="63">
        <v>109794.64621204999</v>
      </c>
      <c r="BS55" s="63">
        <v>-674.38497303999804</v>
      </c>
      <c r="BT55" s="63">
        <v>80103.346745970004</v>
      </c>
      <c r="BU55" s="63">
        <v>24843.635412359999</v>
      </c>
      <c r="BV55" s="63">
        <v>27.316323730004999</v>
      </c>
      <c r="BW55" s="63">
        <v>-2178.8763915800018</v>
      </c>
      <c r="BX55" s="63">
        <v>7673.6090946100003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41" t="s">
        <v>566</v>
      </c>
      <c r="C56" s="94" t="s">
        <v>567</v>
      </c>
      <c r="D56" s="22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568</v>
      </c>
      <c r="C57" s="94" t="s">
        <v>569</v>
      </c>
      <c r="D57" s="22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570</v>
      </c>
      <c r="C58" s="94" t="s">
        <v>571</v>
      </c>
      <c r="D58" s="22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572</v>
      </c>
      <c r="C59" s="94" t="s">
        <v>573</v>
      </c>
      <c r="D59" s="22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574</v>
      </c>
      <c r="C60" s="94" t="s">
        <v>575</v>
      </c>
      <c r="D60" s="22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576</v>
      </c>
      <c r="C61" s="29" t="s">
        <v>577</v>
      </c>
      <c r="D61" s="22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41" t="s">
        <v>578</v>
      </c>
      <c r="C62" s="29" t="s">
        <v>579</v>
      </c>
      <c r="D62" s="22" t="s">
        <v>125</v>
      </c>
      <c r="E62" s="63">
        <v>-141803.49243373799</v>
      </c>
      <c r="F62" s="63">
        <v>-59113.199308910604</v>
      </c>
      <c r="G62" s="63">
        <v>17466.396340981999</v>
      </c>
      <c r="H62" s="63">
        <v>19603.904135569999</v>
      </c>
      <c r="I62" s="63">
        <v>-31528.0414119612</v>
      </c>
      <c r="J62" s="63">
        <v>43729.277757841941</v>
      </c>
      <c r="K62" s="63">
        <v>10846.0697801162</v>
      </c>
      <c r="L62" s="63">
        <v>-34865.574631437405</v>
      </c>
      <c r="M62" s="63">
        <v>48165.936728928398</v>
      </c>
      <c r="N62" s="63">
        <v>-62690.355855443398</v>
      </c>
      <c r="O62" s="63">
        <v>82957.508279856105</v>
      </c>
      <c r="P62" s="63">
        <v>25094.34885033</v>
      </c>
      <c r="Q62" s="63">
        <v>-201469.76309960999</v>
      </c>
      <c r="R62" s="63">
        <v>72952.803728369006</v>
      </c>
      <c r="S62" s="63">
        <v>40791.805103409999</v>
      </c>
      <c r="T62" s="63">
        <v>26692.97488107</v>
      </c>
      <c r="U62" s="63">
        <v>33400.678329929899</v>
      </c>
      <c r="V62" s="63">
        <v>-11958.547277209973</v>
      </c>
      <c r="W62" s="63">
        <v>-70935.423738650003</v>
      </c>
      <c r="X62" s="63">
        <v>27623.125140709999</v>
      </c>
      <c r="Y62" s="63">
        <v>80434.809137300006</v>
      </c>
      <c r="Z62" s="63">
        <v>-44321.9503824001</v>
      </c>
      <c r="AA62" s="63">
        <v>3219.6210353999199</v>
      </c>
      <c r="AB62" s="63">
        <v>24730.602856379999</v>
      </c>
      <c r="AC62" s="63">
        <v>-33489.027988830101</v>
      </c>
      <c r="AD62" s="63">
        <v>-3235.8633687399997</v>
      </c>
      <c r="AE62" s="63">
        <v>81517.168912432768</v>
      </c>
      <c r="AF62" s="63">
        <v>22482.624843179929</v>
      </c>
      <c r="AG62" s="63">
        <v>44415.899734950101</v>
      </c>
      <c r="AH62" s="63">
        <v>-25758.077709040001</v>
      </c>
      <c r="AI62" s="63">
        <v>-43604.517894340002</v>
      </c>
      <c r="AJ62" s="63">
        <v>58968.257010046298</v>
      </c>
      <c r="AK62" s="63">
        <v>80246.098046113199</v>
      </c>
      <c r="AL62" s="63">
        <v>15442.731979304999</v>
      </c>
      <c r="AM62" s="63">
        <v>6196.1982256231058</v>
      </c>
      <c r="AN62" s="63">
        <v>-9858.9564658188337</v>
      </c>
      <c r="AO62" s="63">
        <v>37711.239131423004</v>
      </c>
      <c r="AP62" s="63">
        <v>-120096.377990853</v>
      </c>
      <c r="AQ62" s="63">
        <v>15372.0500018449</v>
      </c>
      <c r="AR62" s="63">
        <v>-25783.008678979601</v>
      </c>
      <c r="AS62" s="63">
        <v>12023.44947447</v>
      </c>
      <c r="AT62" s="63">
        <v>23576.300756210101</v>
      </c>
      <c r="AU62" s="63">
        <v>24083.000810610101</v>
      </c>
      <c r="AV62" s="63">
        <v>60626.588690999997</v>
      </c>
      <c r="AW62" s="63">
        <v>-8483.98797130003</v>
      </c>
      <c r="AX62" s="63">
        <v>109582.9633549</v>
      </c>
      <c r="AY62" s="63">
        <v>9058.2915270199992</v>
      </c>
      <c r="AZ62" s="63">
        <v>-220669.04020349</v>
      </c>
      <c r="BA62" s="63">
        <v>15300.74522049</v>
      </c>
      <c r="BB62" s="63">
        <v>44358.244231780198</v>
      </c>
      <c r="BC62" s="63">
        <v>-27643.980253720001</v>
      </c>
      <c r="BD62" s="63">
        <v>-67595.584316950102</v>
      </c>
      <c r="BE62" s="63">
        <v>-150268.70233565001</v>
      </c>
      <c r="BF62" s="63">
        <v>-62947.826087989997</v>
      </c>
      <c r="BG62" s="63">
        <v>14137.2797104602</v>
      </c>
      <c r="BH62" s="63">
        <v>11173.426301110099</v>
      </c>
      <c r="BI62" s="63">
        <v>-28552.47071704</v>
      </c>
      <c r="BJ62" s="63">
        <v>58893.808783070002</v>
      </c>
      <c r="BK62" s="63">
        <v>-387.330228690029</v>
      </c>
      <c r="BL62" s="63">
        <v>22866.820580790099</v>
      </c>
      <c r="BM62" s="63">
        <v>-10945.95480489</v>
      </c>
      <c r="BN62" s="63">
        <v>6152.9300597899801</v>
      </c>
      <c r="BO62" s="63">
        <v>1240.6742501000001</v>
      </c>
      <c r="BP62" s="63">
        <v>-135945.09987800999</v>
      </c>
      <c r="BQ62" s="63">
        <v>-25954.960304349799</v>
      </c>
      <c r="BR62" s="63">
        <v>179553.32446716004</v>
      </c>
      <c r="BS62" s="63">
        <v>-35326.331536669997</v>
      </c>
      <c r="BT62" s="63">
        <v>18331.776596840013</v>
      </c>
      <c r="BU62" s="63">
        <v>66273.81624529</v>
      </c>
      <c r="BV62" s="63">
        <v>-3541.4414791000017</v>
      </c>
      <c r="BW62" s="63">
        <v>53073.51027305</v>
      </c>
      <c r="BX62" s="63">
        <v>80741.994367749998</v>
      </c>
      <c r="BY62" s="63">
        <v>0</v>
      </c>
      <c r="BZ62" s="63">
        <v>0</v>
      </c>
      <c r="CA62" s="63">
        <v>0</v>
      </c>
      <c r="CB62" s="63">
        <v>0</v>
      </c>
      <c r="CC62" s="63">
        <v>0</v>
      </c>
      <c r="CD62" s="63">
        <v>0</v>
      </c>
    </row>
    <row r="63" spans="2:82">
      <c r="B63" s="39" t="s">
        <v>171</v>
      </c>
      <c r="C63" s="93" t="s">
        <v>580</v>
      </c>
      <c r="D63" s="22" t="s">
        <v>125</v>
      </c>
      <c r="E63" s="202">
        <v>1996533.6635828726</v>
      </c>
      <c r="F63" s="202">
        <v>243148.99799725314</v>
      </c>
      <c r="G63" s="202">
        <v>168740.72689378599</v>
      </c>
      <c r="H63" s="202">
        <v>671210.99826332799</v>
      </c>
      <c r="I63" s="202">
        <v>162910.23644999499</v>
      </c>
      <c r="J63" s="202">
        <v>85288.241523081</v>
      </c>
      <c r="K63" s="202">
        <v>126425.695510126</v>
      </c>
      <c r="L63" s="202">
        <v>257221.45193529953</v>
      </c>
      <c r="M63" s="202">
        <v>63810.890712605004</v>
      </c>
      <c r="N63" s="202">
        <v>63895.042003584596</v>
      </c>
      <c r="O63" s="202">
        <v>315244.98508496501</v>
      </c>
      <c r="P63" s="202">
        <v>39846.065692388001</v>
      </c>
      <c r="Q63" s="202">
        <v>-201209.66848353599</v>
      </c>
      <c r="R63" s="202">
        <v>1763400.16578265</v>
      </c>
      <c r="S63" s="202">
        <v>159127.278837805</v>
      </c>
      <c r="T63" s="202">
        <v>224687.764560126</v>
      </c>
      <c r="U63" s="202">
        <v>131205.23327166901</v>
      </c>
      <c r="V63" s="202">
        <v>261748.5185135002</v>
      </c>
      <c r="W63" s="202">
        <v>-109610.019490006</v>
      </c>
      <c r="X63" s="202">
        <v>52570.515495844098</v>
      </c>
      <c r="Y63" s="202">
        <v>368979.70980038599</v>
      </c>
      <c r="Z63" s="202">
        <v>215496.180628178</v>
      </c>
      <c r="AA63" s="202">
        <v>367782.41546097997</v>
      </c>
      <c r="AB63" s="202">
        <v>197186.60026914201</v>
      </c>
      <c r="AC63" s="202">
        <v>-7783.2310298522998</v>
      </c>
      <c r="AD63" s="202">
        <v>-97990.800535122893</v>
      </c>
      <c r="AE63" s="202">
        <v>1813735.55429007</v>
      </c>
      <c r="AF63" s="202">
        <v>316244.75529235316</v>
      </c>
      <c r="AG63" s="202">
        <v>365148.32926201902</v>
      </c>
      <c r="AH63" s="202">
        <v>263571.45163355104</v>
      </c>
      <c r="AI63" s="202">
        <v>228335.20190382801</v>
      </c>
      <c r="AJ63" s="202">
        <v>66592.400310364101</v>
      </c>
      <c r="AK63" s="202">
        <v>312174.98387207102</v>
      </c>
      <c r="AL63" s="202">
        <v>27186.108624949899</v>
      </c>
      <c r="AM63" s="202">
        <v>487347.79154479201</v>
      </c>
      <c r="AN63" s="202">
        <v>111232.19574845725</v>
      </c>
      <c r="AO63" s="202">
        <v>130959.04760672001</v>
      </c>
      <c r="AP63" s="202">
        <v>-391024.67414655798</v>
      </c>
      <c r="AQ63" s="202">
        <v>-104032.037362477</v>
      </c>
      <c r="AR63" s="202">
        <v>527740.997340734</v>
      </c>
      <c r="AS63" s="202">
        <v>-61883.610821570997</v>
      </c>
      <c r="AT63" s="202">
        <v>314893.5632566241</v>
      </c>
      <c r="AU63" s="202">
        <v>64150.82614777</v>
      </c>
      <c r="AV63" s="202">
        <v>128468.072976717</v>
      </c>
      <c r="AW63" s="202">
        <v>-199121.97790786001</v>
      </c>
      <c r="AX63" s="202">
        <v>73267.573093172396</v>
      </c>
      <c r="AY63" s="202">
        <v>-213730.381146981</v>
      </c>
      <c r="AZ63" s="202">
        <v>229947.54337299388</v>
      </c>
      <c r="BA63" s="202">
        <v>-83894.833112862267</v>
      </c>
      <c r="BB63" s="202">
        <v>121117.2886952144</v>
      </c>
      <c r="BC63" s="202">
        <v>273230.24107713799</v>
      </c>
      <c r="BD63" s="202">
        <v>-118703.308289623</v>
      </c>
      <c r="BE63" s="202">
        <v>689115.00260834605</v>
      </c>
      <c r="BF63" s="202">
        <v>291410.90793948201</v>
      </c>
      <c r="BG63" s="202">
        <v>149790.516879701</v>
      </c>
      <c r="BH63" s="202">
        <v>174367.62780738599</v>
      </c>
      <c r="BI63" s="202">
        <v>348065.25053315901</v>
      </c>
      <c r="BJ63" s="202">
        <v>167460.97618742299</v>
      </c>
      <c r="BK63" s="202">
        <v>-16655.602793443399</v>
      </c>
      <c r="BL63" s="202">
        <v>-240915.57012674899</v>
      </c>
      <c r="BM63" s="202">
        <v>133276.15984356214</v>
      </c>
      <c r="BN63" s="202">
        <v>-195648.05892759701</v>
      </c>
      <c r="BO63" s="202">
        <v>67881.845290034704</v>
      </c>
      <c r="BP63" s="202">
        <v>-223032.78065476101</v>
      </c>
      <c r="BQ63" s="202">
        <v>33113.730630149599</v>
      </c>
      <c r="BR63" s="202">
        <v>105725.903432958</v>
      </c>
      <c r="BS63" s="202">
        <v>8522.4816708739399</v>
      </c>
      <c r="BT63" s="202">
        <v>10257.7092722542</v>
      </c>
      <c r="BU63" s="202">
        <v>-1282.01158257051</v>
      </c>
      <c r="BV63" s="202">
        <v>216348.18496618251</v>
      </c>
      <c r="BW63" s="202">
        <v>140917.13216497999</v>
      </c>
      <c r="BX63" s="202">
        <v>-269037.59305876202</v>
      </c>
      <c r="BY63" s="202">
        <v>0</v>
      </c>
      <c r="BZ63" s="202">
        <v>0</v>
      </c>
      <c r="CA63" s="202">
        <v>0</v>
      </c>
      <c r="CB63" s="202">
        <v>0</v>
      </c>
      <c r="CC63" s="202">
        <v>0</v>
      </c>
      <c r="CD63" s="202">
        <v>0</v>
      </c>
    </row>
    <row r="64" spans="2:82">
      <c r="B64" s="41" t="s">
        <v>581</v>
      </c>
      <c r="C64" s="94" t="s">
        <v>79</v>
      </c>
      <c r="D64" s="22" t="s">
        <v>125</v>
      </c>
      <c r="E64" s="63">
        <v>106802.873362545</v>
      </c>
      <c r="F64" s="63">
        <v>112828.1251</v>
      </c>
      <c r="G64" s="63">
        <v>-14009.76</v>
      </c>
      <c r="H64" s="63">
        <v>5.7174745454101599</v>
      </c>
      <c r="I64" s="63">
        <v>-9579.9513000000006</v>
      </c>
      <c r="J64" s="63">
        <v>-63264.277499999997</v>
      </c>
      <c r="K64" s="63">
        <v>17168.730439999999</v>
      </c>
      <c r="L64" s="63">
        <v>72375.580600000001</v>
      </c>
      <c r="M64" s="63">
        <v>-82664.352599999998</v>
      </c>
      <c r="N64" s="63">
        <v>-13288.01</v>
      </c>
      <c r="O64" s="63">
        <v>45385.760990000002</v>
      </c>
      <c r="P64" s="63">
        <v>22779.744579999999</v>
      </c>
      <c r="Q64" s="63">
        <v>19065.565578000002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-70719.458499999993</v>
      </c>
      <c r="AS64" s="63">
        <v>-115384.54</v>
      </c>
      <c r="AT64" s="63">
        <v>-6190.0985000000001</v>
      </c>
      <c r="AU64" s="63">
        <v>-19020.330000000002</v>
      </c>
      <c r="AV64" s="63">
        <v>0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11813.695629696893</v>
      </c>
      <c r="BF64" s="63">
        <v>26940.444639000001</v>
      </c>
      <c r="BG64" s="63">
        <v>-3984.2135899999998</v>
      </c>
      <c r="BH64" s="63">
        <v>-11350.55191</v>
      </c>
      <c r="BI64" s="63">
        <v>2010.2</v>
      </c>
      <c r="BJ64" s="63">
        <v>-45508.14</v>
      </c>
      <c r="BK64" s="63">
        <v>26063.568888207799</v>
      </c>
      <c r="BL64" s="63">
        <v>-4187.7043072419401</v>
      </c>
      <c r="BM64" s="63">
        <v>-20896.169085989299</v>
      </c>
      <c r="BN64" s="63">
        <v>4661.5845182901603</v>
      </c>
      <c r="BO64" s="63">
        <v>9393.9116396192621</v>
      </c>
      <c r="BP64" s="63">
        <v>-4206.7785118241</v>
      </c>
      <c r="BQ64" s="63">
        <v>32877.543349635002</v>
      </c>
      <c r="BR64" s="63">
        <v>71850.1958100552</v>
      </c>
      <c r="BS64" s="63">
        <v>77930.382164706796</v>
      </c>
      <c r="BT64" s="63">
        <v>-2263.7043800024398</v>
      </c>
      <c r="BU64" s="63">
        <v>-25399.9226673103</v>
      </c>
      <c r="BV64" s="63">
        <v>-4798.9139641514894</v>
      </c>
      <c r="BW64" s="63">
        <v>5150.2439670086696</v>
      </c>
      <c r="BX64" s="63">
        <v>21232.110689804002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>
      <c r="B65" s="41" t="s">
        <v>582</v>
      </c>
      <c r="C65" s="94" t="s">
        <v>81</v>
      </c>
      <c r="D65" s="22" t="s">
        <v>125</v>
      </c>
      <c r="E65" s="63">
        <v>1947900.23603854</v>
      </c>
      <c r="F65" s="63">
        <v>184678.535893063</v>
      </c>
      <c r="G65" s="63">
        <v>148656.140308381</v>
      </c>
      <c r="H65" s="63">
        <v>648930.19127327495</v>
      </c>
      <c r="I65" s="63">
        <v>202287.22330758799</v>
      </c>
      <c r="J65" s="63">
        <v>105815.050686402</v>
      </c>
      <c r="K65" s="63">
        <v>98700.922882996398</v>
      </c>
      <c r="L65" s="63">
        <v>211128.32034779599</v>
      </c>
      <c r="M65" s="63">
        <v>89828.539908695602</v>
      </c>
      <c r="N65" s="63">
        <v>127136.002863936</v>
      </c>
      <c r="O65" s="63">
        <v>163839.05342725801</v>
      </c>
      <c r="P65" s="63">
        <v>-14830.268134014999</v>
      </c>
      <c r="Q65" s="63">
        <v>-18269.47672683404</v>
      </c>
      <c r="R65" s="63">
        <v>1648910.9747297801</v>
      </c>
      <c r="S65" s="63">
        <v>117659.330225164</v>
      </c>
      <c r="T65" s="63">
        <v>195291.20056022101</v>
      </c>
      <c r="U65" s="63">
        <v>83310.446797343</v>
      </c>
      <c r="V65" s="63">
        <v>234061.74041072599</v>
      </c>
      <c r="W65" s="63">
        <v>-110654.69877513401</v>
      </c>
      <c r="X65" s="63">
        <v>-16647.321964121023</v>
      </c>
      <c r="Y65" s="63">
        <v>347440.293489751</v>
      </c>
      <c r="Z65" s="63">
        <v>233578.60033768899</v>
      </c>
      <c r="AA65" s="63">
        <v>337154.25771775708</v>
      </c>
      <c r="AB65" s="63">
        <v>191104.825861099</v>
      </c>
      <c r="AC65" s="63">
        <v>-18169.597613116977</v>
      </c>
      <c r="AD65" s="63">
        <v>54781.897682399001</v>
      </c>
      <c r="AE65" s="63">
        <v>1700091.6471817901</v>
      </c>
      <c r="AF65" s="63">
        <v>316965.66613835096</v>
      </c>
      <c r="AG65" s="63">
        <v>381777.91590826103</v>
      </c>
      <c r="AH65" s="63">
        <v>297144.8987244959</v>
      </c>
      <c r="AI65" s="63">
        <v>245096.52633606899</v>
      </c>
      <c r="AJ65" s="63">
        <v>31699.573757175702</v>
      </c>
      <c r="AK65" s="63">
        <v>251685.48830961599</v>
      </c>
      <c r="AL65" s="63">
        <v>-45950.861856647003</v>
      </c>
      <c r="AM65" s="63">
        <v>483108.03465681197</v>
      </c>
      <c r="AN65" s="63">
        <v>143862.661608833</v>
      </c>
      <c r="AO65" s="63">
        <v>114125.93432214798</v>
      </c>
      <c r="AP65" s="63">
        <v>-301751.70174202899</v>
      </c>
      <c r="AQ65" s="63">
        <v>-217672.48898129381</v>
      </c>
      <c r="AR65" s="63">
        <v>491524.67885440099</v>
      </c>
      <c r="AS65" s="63">
        <v>67553.638570260999</v>
      </c>
      <c r="AT65" s="63">
        <v>199241.55770928899</v>
      </c>
      <c r="AU65" s="63">
        <v>54064.437937868002</v>
      </c>
      <c r="AV65" s="63">
        <v>66295.699134586001</v>
      </c>
      <c r="AW65" s="63">
        <v>-122870.888022331</v>
      </c>
      <c r="AX65" s="63">
        <v>-157791.00714286399</v>
      </c>
      <c r="AY65" s="63">
        <v>-191463.93632674203</v>
      </c>
      <c r="AZ65" s="63">
        <v>415401.424839955</v>
      </c>
      <c r="BA65" s="63">
        <v>-100450.526555658</v>
      </c>
      <c r="BB65" s="63">
        <v>76982.530154584994</v>
      </c>
      <c r="BC65" s="63">
        <v>241989.68410697099</v>
      </c>
      <c r="BD65" s="63">
        <v>-57427.935551520015</v>
      </c>
      <c r="BE65" s="63">
        <v>721303.44555183104</v>
      </c>
      <c r="BF65" s="63">
        <v>338584.46462334099</v>
      </c>
      <c r="BG65" s="63">
        <v>101308.87393364</v>
      </c>
      <c r="BH65" s="63">
        <v>173746.45323831399</v>
      </c>
      <c r="BI65" s="63">
        <v>374097.70340363798</v>
      </c>
      <c r="BJ65" s="63">
        <v>150991.75655571299</v>
      </c>
      <c r="BK65" s="63">
        <v>-47120.398413201197</v>
      </c>
      <c r="BL65" s="63">
        <v>-264757.21816231101</v>
      </c>
      <c r="BM65" s="63">
        <v>49345.418809007402</v>
      </c>
      <c r="BN65" s="63">
        <v>-154573.97632732947</v>
      </c>
      <c r="BO65" s="63">
        <v>58585.400671890398</v>
      </c>
      <c r="BP65" s="63">
        <v>-84695.036146223298</v>
      </c>
      <c r="BQ65" s="63">
        <v>25790.003365352699</v>
      </c>
      <c r="BR65" s="63">
        <v>-262297.79565432807</v>
      </c>
      <c r="BS65" s="63">
        <v>-32800.9470843944</v>
      </c>
      <c r="BT65" s="63">
        <v>-88552.246111468237</v>
      </c>
      <c r="BU65" s="63">
        <v>-68427.94191551159</v>
      </c>
      <c r="BV65" s="63">
        <v>225853.62817630399</v>
      </c>
      <c r="BW65" s="63">
        <v>82538.384639961179</v>
      </c>
      <c r="BX65" s="63">
        <v>-380908.67335921898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583</v>
      </c>
      <c r="C66" s="94" t="s">
        <v>83</v>
      </c>
      <c r="D66" s="22" t="s">
        <v>125</v>
      </c>
      <c r="E66" s="63">
        <v>4260.5805415659997</v>
      </c>
      <c r="F66" s="63">
        <v>11.6112485609783</v>
      </c>
      <c r="G66" s="63">
        <v>264.61600455305899</v>
      </c>
      <c r="H66" s="63">
        <v>-379.75247422203302</v>
      </c>
      <c r="I66" s="63">
        <v>-591.35163953200504</v>
      </c>
      <c r="J66" s="63">
        <v>175.45023218702201</v>
      </c>
      <c r="K66" s="63">
        <v>254.12091011297599</v>
      </c>
      <c r="L66" s="63">
        <v>-625.37359890900098</v>
      </c>
      <c r="M66" s="63">
        <v>1688.50716020098</v>
      </c>
      <c r="N66" s="63">
        <v>830.25995828198802</v>
      </c>
      <c r="O66" s="63">
        <v>391.407210601011</v>
      </c>
      <c r="P66" s="63">
        <v>1847.4615856630301</v>
      </c>
      <c r="Q66" s="63">
        <v>393.62394406798501</v>
      </c>
      <c r="R66" s="63">
        <v>-4173.0701525080503</v>
      </c>
      <c r="S66" s="63">
        <v>-394.30537003896302</v>
      </c>
      <c r="T66" s="63">
        <v>-369.39774084496503</v>
      </c>
      <c r="U66" s="63">
        <v>35.322288375926973</v>
      </c>
      <c r="V66" s="63">
        <v>-335.15551046598398</v>
      </c>
      <c r="W66" s="63">
        <v>1362.2225792579648</v>
      </c>
      <c r="X66" s="63">
        <v>10.416318445032299</v>
      </c>
      <c r="Y66" s="63">
        <v>-393.129944535052</v>
      </c>
      <c r="Z66" s="63">
        <v>206.97396917905201</v>
      </c>
      <c r="AA66" s="63">
        <v>-413.012288386948</v>
      </c>
      <c r="AB66" s="63">
        <v>-109.91640683702001</v>
      </c>
      <c r="AC66" s="63">
        <v>-190.071980935017</v>
      </c>
      <c r="AD66" s="63">
        <v>-3583.0160657220799</v>
      </c>
      <c r="AE66" s="63">
        <v>37377.971835505101</v>
      </c>
      <c r="AF66" s="63">
        <v>-170.89435697792399</v>
      </c>
      <c r="AG66" s="63">
        <v>-325.32750601200399</v>
      </c>
      <c r="AH66" s="63">
        <v>212.17308537510701</v>
      </c>
      <c r="AI66" s="63">
        <v>42410.670105838901</v>
      </c>
      <c r="AJ66" s="63">
        <v>-469.798506167906</v>
      </c>
      <c r="AK66" s="63">
        <v>-21.977823127963347</v>
      </c>
      <c r="AL66" s="63">
        <v>-93.371398618110206</v>
      </c>
      <c r="AM66" s="63">
        <v>-443.21615901306399</v>
      </c>
      <c r="AN66" s="63">
        <v>-821.50564316692896</v>
      </c>
      <c r="AO66" s="63">
        <v>-351.67558383105597</v>
      </c>
      <c r="AP66" s="63">
        <v>1205.00694870395</v>
      </c>
      <c r="AQ66" s="63">
        <v>-3752.1113274979084</v>
      </c>
      <c r="AR66" s="63">
        <v>-11663.668664217128</v>
      </c>
      <c r="AS66" s="63">
        <v>-602.59523705197398</v>
      </c>
      <c r="AT66" s="63">
        <v>-562.78367396498652</v>
      </c>
      <c r="AU66" s="63">
        <v>2441.3125874418984</v>
      </c>
      <c r="AV66" s="63">
        <v>-593.63723175896075</v>
      </c>
      <c r="AW66" s="63">
        <v>-691.75718201869995</v>
      </c>
      <c r="AX66" s="63">
        <v>-630.20314801373002</v>
      </c>
      <c r="AY66" s="63">
        <v>-1956.58753038851</v>
      </c>
      <c r="AZ66" s="63">
        <v>-464.29238675106899</v>
      </c>
      <c r="BA66" s="63">
        <v>-483.90073477427399</v>
      </c>
      <c r="BB66" s="63">
        <v>-657.34926905074803</v>
      </c>
      <c r="BC66" s="63">
        <v>-597.50435832291998</v>
      </c>
      <c r="BD66" s="63">
        <v>-6864.3704995631497</v>
      </c>
      <c r="BE66" s="63">
        <v>-8732.0927050215996</v>
      </c>
      <c r="BF66" s="63">
        <v>-413.25208879891602</v>
      </c>
      <c r="BG66" s="63">
        <v>-509.07728237893798</v>
      </c>
      <c r="BH66" s="63">
        <v>-599.24968904799596</v>
      </c>
      <c r="BI66" s="63">
        <v>1697.12450392099</v>
      </c>
      <c r="BJ66" s="63">
        <v>-867.31167492998793</v>
      </c>
      <c r="BK66" s="63">
        <v>2274.8390456100101</v>
      </c>
      <c r="BL66" s="63">
        <v>1049.9055705139799</v>
      </c>
      <c r="BM66" s="63">
        <v>-603.83071314597305</v>
      </c>
      <c r="BN66" s="63">
        <v>-10362.826047778</v>
      </c>
      <c r="BO66" s="63">
        <v>-393.08199589498003</v>
      </c>
      <c r="BP66" s="63">
        <v>-228.03288346354699</v>
      </c>
      <c r="BQ66" s="63">
        <v>222.700550371752</v>
      </c>
      <c r="BR66" s="63">
        <v>6825.5325980207799</v>
      </c>
      <c r="BS66" s="63">
        <v>-606.23689972846796</v>
      </c>
      <c r="BT66" s="63">
        <v>2638.5364209148902</v>
      </c>
      <c r="BU66" s="63">
        <v>1428.4013426013701</v>
      </c>
      <c r="BV66" s="63">
        <v>-1192.40409059999</v>
      </c>
      <c r="BW66" s="63">
        <v>2333.8696765399654</v>
      </c>
      <c r="BX66" s="63">
        <v>2223.3661482930102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</row>
    <row r="67" spans="2:82">
      <c r="B67" s="41" t="s">
        <v>584</v>
      </c>
      <c r="C67" s="94" t="s">
        <v>85</v>
      </c>
      <c r="D67" s="22" t="s">
        <v>125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63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585</v>
      </c>
      <c r="C68" s="94" t="s">
        <v>87</v>
      </c>
      <c r="D68" s="22" t="s">
        <v>125</v>
      </c>
      <c r="E68" s="63">
        <v>79373.466073959993</v>
      </c>
      <c r="F68" s="63">
        <v>4743.9250645400998</v>
      </c>
      <c r="G68" s="63">
        <v>16363.334239869886</v>
      </c>
      <c r="H68" s="63">
        <v>3050.93785416009</v>
      </c>
      <c r="I68" s="63">
        <v>2322.35749390001</v>
      </c>
      <c r="J68" s="63">
        <v>-1167.2596533499964</v>
      </c>
      <c r="K68" s="63">
        <v>-544.14850310004101</v>
      </c>
      <c r="L68" s="63">
        <v>9208.4992178499106</v>
      </c>
      <c r="M68" s="63">
        <v>6792.2595147800503</v>
      </c>
      <c r="N68" s="63">
        <v>11907.14503681</v>
      </c>
      <c r="O68" s="63">
        <v>22671.255177250099</v>
      </c>
      <c r="P68" s="63">
        <v>4954.77881040998</v>
      </c>
      <c r="Q68" s="63">
        <v>-929.61817916001598</v>
      </c>
      <c r="R68" s="63">
        <v>153187.24747701001</v>
      </c>
      <c r="S68" s="63">
        <v>14461.028879269899</v>
      </c>
      <c r="T68" s="63">
        <v>23061.8868596801</v>
      </c>
      <c r="U68" s="63">
        <v>7220.3958560198498</v>
      </c>
      <c r="V68" s="63">
        <v>9638.7308904501497</v>
      </c>
      <c r="W68" s="63">
        <v>3265.3504445199401</v>
      </c>
      <c r="X68" s="63">
        <v>-4692.7839991899527</v>
      </c>
      <c r="Y68" s="63">
        <v>3505.6071178697198</v>
      </c>
      <c r="Z68" s="63">
        <v>8861.8867037100808</v>
      </c>
      <c r="AA68" s="63">
        <v>50695.068996210401</v>
      </c>
      <c r="AB68" s="63">
        <v>7883.4379584996368</v>
      </c>
      <c r="AC68" s="63">
        <v>-5714.6934469702401</v>
      </c>
      <c r="AD68" s="63">
        <v>35001.331216940198</v>
      </c>
      <c r="AE68" s="63">
        <v>127753.90636034</v>
      </c>
      <c r="AF68" s="63">
        <v>4006.7086678002102</v>
      </c>
      <c r="AG68" s="63">
        <v>14825.72112482</v>
      </c>
      <c r="AH68" s="63">
        <v>3382.4175327199964</v>
      </c>
      <c r="AI68" s="63">
        <v>1921.0133562599999</v>
      </c>
      <c r="AJ68" s="63">
        <v>5299.0680493099999</v>
      </c>
      <c r="AK68" s="63">
        <v>6991.3153394699975</v>
      </c>
      <c r="AL68" s="63">
        <v>23461.369900909998</v>
      </c>
      <c r="AM68" s="63">
        <v>25657.22482137</v>
      </c>
      <c r="AN68" s="63">
        <v>6658.8062486099998</v>
      </c>
      <c r="AO68" s="63">
        <v>3399.5797369800098</v>
      </c>
      <c r="AP68" s="63">
        <v>6974.3986376199973</v>
      </c>
      <c r="AQ68" s="63">
        <v>25176.282944469996</v>
      </c>
      <c r="AR68" s="63">
        <v>144382.45432953001</v>
      </c>
      <c r="AS68" s="63">
        <v>-25473.563629250002</v>
      </c>
      <c r="AT68" s="63">
        <v>98828.586965089999</v>
      </c>
      <c r="AU68" s="63">
        <v>2582.40481185</v>
      </c>
      <c r="AV68" s="63">
        <v>2139.4223828900035</v>
      </c>
      <c r="AW68" s="63">
        <v>1003.59526779</v>
      </c>
      <c r="AX68" s="63">
        <v>45729.600029150002</v>
      </c>
      <c r="AY68" s="63">
        <v>26106.621183129999</v>
      </c>
      <c r="AZ68" s="63">
        <v>-6006.3388767200104</v>
      </c>
      <c r="BA68" s="63">
        <v>-3031.1310429199998</v>
      </c>
      <c r="BB68" s="63">
        <v>-5732.7664220999995</v>
      </c>
      <c r="BC68" s="63">
        <v>3596.5515822100101</v>
      </c>
      <c r="BD68" s="63">
        <v>4639.47207840999</v>
      </c>
      <c r="BE68" s="63">
        <v>114998.65646749001</v>
      </c>
      <c r="BF68" s="63">
        <v>-10752.923146069999</v>
      </c>
      <c r="BG68" s="63">
        <v>38837.654107980001</v>
      </c>
      <c r="BH68" s="63">
        <v>1397.5498670100001</v>
      </c>
      <c r="BI68" s="63">
        <v>-1187.3066573600099</v>
      </c>
      <c r="BJ68" s="63">
        <v>3950.8625235700101</v>
      </c>
      <c r="BK68" s="63">
        <v>2513.7179146299945</v>
      </c>
      <c r="BL68" s="63">
        <v>4112.6261915000096</v>
      </c>
      <c r="BM68" s="63">
        <v>116376.69563858</v>
      </c>
      <c r="BN68" s="63">
        <v>-41525.77113057</v>
      </c>
      <c r="BO68" s="63">
        <v>-945.05927568000504</v>
      </c>
      <c r="BP68" s="63">
        <v>2042.16676476</v>
      </c>
      <c r="BQ68" s="63">
        <v>178.44366913999693</v>
      </c>
      <c r="BR68" s="63">
        <v>109794.64621204999</v>
      </c>
      <c r="BS68" s="63">
        <v>-674.38497303999804</v>
      </c>
      <c r="BT68" s="63">
        <v>80103.346745970004</v>
      </c>
      <c r="BU68" s="63">
        <v>24843.635412359999</v>
      </c>
      <c r="BV68" s="63">
        <v>27.316323730004999</v>
      </c>
      <c r="BW68" s="63">
        <v>-2178.8763915800018</v>
      </c>
      <c r="BX68" s="63">
        <v>7673.6090946100003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586</v>
      </c>
      <c r="C69" s="94" t="s">
        <v>587</v>
      </c>
      <c r="D69" s="22" t="s">
        <v>125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63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588</v>
      </c>
      <c r="C70" s="94" t="s">
        <v>589</v>
      </c>
      <c r="D70" s="22" t="s">
        <v>125</v>
      </c>
      <c r="E70" s="63">
        <v>-141803.49243373799</v>
      </c>
      <c r="F70" s="63">
        <v>-59113.199308910604</v>
      </c>
      <c r="G70" s="63">
        <v>17466.396340981999</v>
      </c>
      <c r="H70" s="63">
        <v>19603.904135569999</v>
      </c>
      <c r="I70" s="63">
        <v>-31528.0414119612</v>
      </c>
      <c r="J70" s="63">
        <v>43729.277757841941</v>
      </c>
      <c r="K70" s="63">
        <v>10846.0697801162</v>
      </c>
      <c r="L70" s="63">
        <v>-34865.574631437405</v>
      </c>
      <c r="M70" s="63">
        <v>48165.936728928398</v>
      </c>
      <c r="N70" s="63">
        <v>-62690.355855443398</v>
      </c>
      <c r="O70" s="63">
        <v>82957.508279856105</v>
      </c>
      <c r="P70" s="63">
        <v>25094.34885033</v>
      </c>
      <c r="Q70" s="63">
        <v>-201469.76309960999</v>
      </c>
      <c r="R70" s="63">
        <v>72952.803728369006</v>
      </c>
      <c r="S70" s="63">
        <v>40791.805103409999</v>
      </c>
      <c r="T70" s="63">
        <v>26692.97488107</v>
      </c>
      <c r="U70" s="63">
        <v>33400.678329929899</v>
      </c>
      <c r="V70" s="63">
        <v>-11958.547277209973</v>
      </c>
      <c r="W70" s="63">
        <v>-70935.423738650003</v>
      </c>
      <c r="X70" s="63">
        <v>27623.125140709999</v>
      </c>
      <c r="Y70" s="63">
        <v>80434.809137300006</v>
      </c>
      <c r="Z70" s="63">
        <v>-44321.9503824001</v>
      </c>
      <c r="AA70" s="63">
        <v>3219.6210353999199</v>
      </c>
      <c r="AB70" s="63">
        <v>24730.602856379999</v>
      </c>
      <c r="AC70" s="63">
        <v>-33489.027988830101</v>
      </c>
      <c r="AD70" s="63">
        <v>-3235.8633687399997</v>
      </c>
      <c r="AE70" s="63">
        <v>81517.168912432768</v>
      </c>
      <c r="AF70" s="63">
        <v>22482.624843179929</v>
      </c>
      <c r="AG70" s="63">
        <v>44415.899734950101</v>
      </c>
      <c r="AH70" s="63">
        <v>-25758.077709040001</v>
      </c>
      <c r="AI70" s="63">
        <v>-43604.517894340002</v>
      </c>
      <c r="AJ70" s="63">
        <v>58968.257010046298</v>
      </c>
      <c r="AK70" s="63">
        <v>80246.098046113199</v>
      </c>
      <c r="AL70" s="63">
        <v>15442.731979304999</v>
      </c>
      <c r="AM70" s="63">
        <v>6196.1982256231058</v>
      </c>
      <c r="AN70" s="63">
        <v>-9858.9564658188337</v>
      </c>
      <c r="AO70" s="63">
        <v>37711.239131423004</v>
      </c>
      <c r="AP70" s="63">
        <v>-120096.377990853</v>
      </c>
      <c r="AQ70" s="63">
        <v>15372.0500018449</v>
      </c>
      <c r="AR70" s="63">
        <v>-25783.008678979601</v>
      </c>
      <c r="AS70" s="63">
        <v>12023.44947447</v>
      </c>
      <c r="AT70" s="63">
        <v>23576.300756210101</v>
      </c>
      <c r="AU70" s="63">
        <v>24083.000810610101</v>
      </c>
      <c r="AV70" s="63">
        <v>60626.588690999997</v>
      </c>
      <c r="AW70" s="63">
        <v>-8483.98797130003</v>
      </c>
      <c r="AX70" s="63">
        <v>109582.9633549</v>
      </c>
      <c r="AY70" s="63">
        <v>9058.2915270199992</v>
      </c>
      <c r="AZ70" s="63">
        <v>-220669.04020349</v>
      </c>
      <c r="BA70" s="63">
        <v>15300.74522049</v>
      </c>
      <c r="BB70" s="63">
        <v>44358.244231780198</v>
      </c>
      <c r="BC70" s="63">
        <v>-27643.980253720001</v>
      </c>
      <c r="BD70" s="63">
        <v>-67595.584316950102</v>
      </c>
      <c r="BE70" s="63">
        <v>-150268.70233565001</v>
      </c>
      <c r="BF70" s="63">
        <v>-62947.826087989997</v>
      </c>
      <c r="BG70" s="63">
        <v>14137.2797104602</v>
      </c>
      <c r="BH70" s="63">
        <v>11173.426301110099</v>
      </c>
      <c r="BI70" s="63">
        <v>-28552.47071704</v>
      </c>
      <c r="BJ70" s="63">
        <v>58893.808783070002</v>
      </c>
      <c r="BK70" s="63">
        <v>-387.330228690029</v>
      </c>
      <c r="BL70" s="63">
        <v>22866.820580790099</v>
      </c>
      <c r="BM70" s="63">
        <v>-10945.95480489</v>
      </c>
      <c r="BN70" s="63">
        <v>6152.9300597899801</v>
      </c>
      <c r="BO70" s="63">
        <v>1240.6742501000001</v>
      </c>
      <c r="BP70" s="63">
        <v>-135945.09987800999</v>
      </c>
      <c r="BQ70" s="63">
        <v>-25954.960304349799</v>
      </c>
      <c r="BR70" s="63">
        <v>179553.32446716004</v>
      </c>
      <c r="BS70" s="63">
        <v>-35326.331536669997</v>
      </c>
      <c r="BT70" s="63">
        <v>18331.776596840013</v>
      </c>
      <c r="BU70" s="63">
        <v>66273.81624529</v>
      </c>
      <c r="BV70" s="63">
        <v>-3541.4414791000017</v>
      </c>
      <c r="BW70" s="63">
        <v>53073.51027305</v>
      </c>
      <c r="BX70" s="63">
        <v>80741.994367749998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39" t="s">
        <v>173</v>
      </c>
      <c r="C71" s="93" t="s">
        <v>590</v>
      </c>
      <c r="D71" s="22" t="s">
        <v>125</v>
      </c>
      <c r="E71" s="202">
        <v>1121504.7509065501</v>
      </c>
      <c r="F71" s="202">
        <v>3710.3268102232</v>
      </c>
      <c r="G71" s="202">
        <v>-927.347523230246</v>
      </c>
      <c r="H71" s="202">
        <v>42.436985960379801</v>
      </c>
      <c r="I71" s="202">
        <v>-8882.3877349819995</v>
      </c>
      <c r="J71" s="202">
        <v>2017.2189512529001</v>
      </c>
      <c r="K71" s="202">
        <v>6532.1371855984626</v>
      </c>
      <c r="L71" s="202">
        <v>37179.292548461402</v>
      </c>
      <c r="M71" s="202">
        <v>-3016.2841922228199</v>
      </c>
      <c r="N71" s="202">
        <v>-4144.2049069465302</v>
      </c>
      <c r="O71" s="202">
        <v>214164.130625647</v>
      </c>
      <c r="P71" s="202">
        <v>868450.54044960404</v>
      </c>
      <c r="Q71" s="202">
        <v>6378.8917071888</v>
      </c>
      <c r="R71" s="202">
        <v>756220.42170675902</v>
      </c>
      <c r="S71" s="202">
        <v>-2310.5802842312</v>
      </c>
      <c r="T71" s="202">
        <v>-5663.7315791699993</v>
      </c>
      <c r="U71" s="202">
        <v>8055.5466291840803</v>
      </c>
      <c r="V71" s="202">
        <v>281559.48559155897</v>
      </c>
      <c r="W71" s="202">
        <v>158406.00350542</v>
      </c>
      <c r="X71" s="202">
        <v>29107.48983844</v>
      </c>
      <c r="Y71" s="202">
        <v>-54695.773116204102</v>
      </c>
      <c r="Z71" s="202">
        <v>-3239.3629462489998</v>
      </c>
      <c r="AA71" s="202">
        <v>318599.71002038301</v>
      </c>
      <c r="AB71" s="202">
        <v>3515.3491213400002</v>
      </c>
      <c r="AC71" s="202">
        <v>-876.38124559599964</v>
      </c>
      <c r="AD71" s="202">
        <v>23762.666171883</v>
      </c>
      <c r="AE71" s="202">
        <v>644844.83261504595</v>
      </c>
      <c r="AF71" s="202">
        <v>3854.841980961</v>
      </c>
      <c r="AG71" s="202">
        <v>16794.280578459198</v>
      </c>
      <c r="AH71" s="202">
        <v>8199.0110306900006</v>
      </c>
      <c r="AI71" s="202">
        <v>-803.38833038999803</v>
      </c>
      <c r="AJ71" s="202">
        <v>13025.43791072</v>
      </c>
      <c r="AK71" s="202">
        <v>195986.94301879001</v>
      </c>
      <c r="AL71" s="202">
        <v>185233.83939444399</v>
      </c>
      <c r="AM71" s="202">
        <v>-666.72248347800007</v>
      </c>
      <c r="AN71" s="202">
        <v>-2609.3851737499999</v>
      </c>
      <c r="AO71" s="202">
        <v>-18120.038648049998</v>
      </c>
      <c r="AP71" s="202">
        <v>6012.6139043650001</v>
      </c>
      <c r="AQ71" s="202">
        <v>237937.39943228522</v>
      </c>
      <c r="AR71" s="202">
        <v>1112482.4144262101</v>
      </c>
      <c r="AS71" s="202">
        <v>27750.826862661299</v>
      </c>
      <c r="AT71" s="202">
        <v>15648.613627864801</v>
      </c>
      <c r="AU71" s="202">
        <v>340142.90396284201</v>
      </c>
      <c r="AV71" s="202">
        <v>180294.29822557699</v>
      </c>
      <c r="AW71" s="202">
        <v>41333.9891038442</v>
      </c>
      <c r="AX71" s="202">
        <v>1845.2152306564999</v>
      </c>
      <c r="AY71" s="202">
        <v>201337.03246560699</v>
      </c>
      <c r="AZ71" s="202">
        <v>31812.003072604301</v>
      </c>
      <c r="BA71" s="202">
        <v>19262.615083246001</v>
      </c>
      <c r="BB71" s="202">
        <v>69425.426774514402</v>
      </c>
      <c r="BC71" s="202">
        <v>173829.84153208</v>
      </c>
      <c r="BD71" s="202">
        <v>9799.6484847068004</v>
      </c>
      <c r="BE71" s="202">
        <v>1154998.954898332</v>
      </c>
      <c r="BF71" s="202">
        <v>-566967.94989430008</v>
      </c>
      <c r="BG71" s="202">
        <v>31278.946198712794</v>
      </c>
      <c r="BH71" s="202">
        <v>-29357.331628609001</v>
      </c>
      <c r="BI71" s="202">
        <v>828130.18255785597</v>
      </c>
      <c r="BJ71" s="202">
        <v>8369.9838529804001</v>
      </c>
      <c r="BK71" s="202">
        <v>1272.3789632164001</v>
      </c>
      <c r="BL71" s="202">
        <v>110089.84637827599</v>
      </c>
      <c r="BM71" s="202">
        <v>-18383.934243229502</v>
      </c>
      <c r="BN71" s="202">
        <v>-10828.9893997616</v>
      </c>
      <c r="BO71" s="202">
        <v>50351.888973241999</v>
      </c>
      <c r="BP71" s="202">
        <v>774782.09337683395</v>
      </c>
      <c r="BQ71" s="202">
        <v>-23738.1602368856</v>
      </c>
      <c r="BR71" s="202">
        <v>622337.75493521849</v>
      </c>
      <c r="BS71" s="202">
        <v>397562.33681524103</v>
      </c>
      <c r="BT71" s="202">
        <v>-6894.7840876754999</v>
      </c>
      <c r="BU71" s="202">
        <v>-43422.530501701898</v>
      </c>
      <c r="BV71" s="202">
        <v>-6755.5777501623998</v>
      </c>
      <c r="BW71" s="202">
        <v>8323.7590280527002</v>
      </c>
      <c r="BX71" s="202">
        <v>273524.55143146456</v>
      </c>
      <c r="BY71" s="202">
        <v>0</v>
      </c>
      <c r="BZ71" s="202">
        <v>0</v>
      </c>
      <c r="CA71" s="202">
        <v>0</v>
      </c>
      <c r="CB71" s="202">
        <v>0</v>
      </c>
      <c r="CC71" s="202">
        <v>0</v>
      </c>
      <c r="CD71" s="202">
        <v>0</v>
      </c>
    </row>
    <row r="72" spans="2:82">
      <c r="B72" s="41" t="s">
        <v>591</v>
      </c>
      <c r="C72" s="94" t="s">
        <v>592</v>
      </c>
      <c r="D72" s="22" t="s">
        <v>125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63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41" t="s">
        <v>593</v>
      </c>
      <c r="C73" s="94" t="s">
        <v>79</v>
      </c>
      <c r="D73" s="22" t="s">
        <v>125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63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>
      <c r="B74" s="41" t="s">
        <v>594</v>
      </c>
      <c r="C74" s="94" t="s">
        <v>595</v>
      </c>
      <c r="D74" s="22" t="s">
        <v>125</v>
      </c>
      <c r="E74" s="63">
        <v>861720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861720</v>
      </c>
      <c r="Q74" s="63">
        <v>0</v>
      </c>
      <c r="R74" s="63">
        <v>-146315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-146315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1007541.3898</v>
      </c>
      <c r="BF74" s="63">
        <v>-566390</v>
      </c>
      <c r="BG74" s="63">
        <v>0</v>
      </c>
      <c r="BH74" s="63">
        <v>0</v>
      </c>
      <c r="BI74" s="63">
        <v>814125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759806.3898</v>
      </c>
      <c r="BQ74" s="63">
        <v>0</v>
      </c>
      <c r="BR74" s="63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596</v>
      </c>
      <c r="C75" s="94" t="s">
        <v>597</v>
      </c>
      <c r="D75" s="22" t="s">
        <v>125</v>
      </c>
      <c r="E75" s="63">
        <v>259784.75090655399</v>
      </c>
      <c r="F75" s="63">
        <v>3710.3268102232</v>
      </c>
      <c r="G75" s="63">
        <v>-927.347523230246</v>
      </c>
      <c r="H75" s="63">
        <v>42.436985960379801</v>
      </c>
      <c r="I75" s="63">
        <v>-8882.3877349819995</v>
      </c>
      <c r="J75" s="63">
        <v>2017.2189512529001</v>
      </c>
      <c r="K75" s="63">
        <v>6532.1371855984626</v>
      </c>
      <c r="L75" s="63">
        <v>37179.292548461402</v>
      </c>
      <c r="M75" s="63">
        <v>-3016.2841922228199</v>
      </c>
      <c r="N75" s="63">
        <v>-4144.2049069465302</v>
      </c>
      <c r="O75" s="63">
        <v>214164.130625647</v>
      </c>
      <c r="P75" s="63">
        <v>6730.54044960385</v>
      </c>
      <c r="Q75" s="63">
        <v>6378.8917071888</v>
      </c>
      <c r="R75" s="63">
        <v>902535.42170675902</v>
      </c>
      <c r="S75" s="63">
        <v>-2310.5802842312</v>
      </c>
      <c r="T75" s="63">
        <v>-5663.7315791699993</v>
      </c>
      <c r="U75" s="63">
        <v>8055.5466291840803</v>
      </c>
      <c r="V75" s="63">
        <v>281559.48559155897</v>
      </c>
      <c r="W75" s="63">
        <v>158406.00350542</v>
      </c>
      <c r="X75" s="63">
        <v>29107.48983844</v>
      </c>
      <c r="Y75" s="63">
        <v>91619.226883795898</v>
      </c>
      <c r="Z75" s="63">
        <v>-3239.3629462489998</v>
      </c>
      <c r="AA75" s="63">
        <v>318599.71002038301</v>
      </c>
      <c r="AB75" s="63">
        <v>3515.3491213400002</v>
      </c>
      <c r="AC75" s="63">
        <v>-876.38124559599964</v>
      </c>
      <c r="AD75" s="63">
        <v>23762.666171883</v>
      </c>
      <c r="AE75" s="63">
        <v>644844.83261504595</v>
      </c>
      <c r="AF75" s="63">
        <v>3854.841980961</v>
      </c>
      <c r="AG75" s="63">
        <v>16794.280578459198</v>
      </c>
      <c r="AH75" s="63">
        <v>8199.0110306900006</v>
      </c>
      <c r="AI75" s="63">
        <v>-803.38833038999803</v>
      </c>
      <c r="AJ75" s="63">
        <v>13025.43791072</v>
      </c>
      <c r="AK75" s="63">
        <v>195986.94301879001</v>
      </c>
      <c r="AL75" s="63">
        <v>185233.83939444399</v>
      </c>
      <c r="AM75" s="63">
        <v>-666.72248347800007</v>
      </c>
      <c r="AN75" s="63">
        <v>-2609.3851737499999</v>
      </c>
      <c r="AO75" s="63">
        <v>-18120.038648049998</v>
      </c>
      <c r="AP75" s="63">
        <v>6012.6139043650001</v>
      </c>
      <c r="AQ75" s="63">
        <v>237937.39943228522</v>
      </c>
      <c r="AR75" s="63">
        <v>1112482.4144262101</v>
      </c>
      <c r="AS75" s="63">
        <v>27750.826862661299</v>
      </c>
      <c r="AT75" s="63">
        <v>15648.613627864801</v>
      </c>
      <c r="AU75" s="63">
        <v>340142.90396284201</v>
      </c>
      <c r="AV75" s="63">
        <v>180294.29822557699</v>
      </c>
      <c r="AW75" s="63">
        <v>41333.9891038442</v>
      </c>
      <c r="AX75" s="63">
        <v>1845.2152306564999</v>
      </c>
      <c r="AY75" s="63">
        <v>201337.03246560699</v>
      </c>
      <c r="AZ75" s="63">
        <v>31812.003072604301</v>
      </c>
      <c r="BA75" s="63">
        <v>19262.615083246001</v>
      </c>
      <c r="BB75" s="63">
        <v>69425.426774514402</v>
      </c>
      <c r="BC75" s="63">
        <v>173829.84153208</v>
      </c>
      <c r="BD75" s="63">
        <v>9799.6484847068004</v>
      </c>
      <c r="BE75" s="63">
        <v>147457.56509833201</v>
      </c>
      <c r="BF75" s="63">
        <v>-577.94989430004898</v>
      </c>
      <c r="BG75" s="63">
        <v>31278.946198712794</v>
      </c>
      <c r="BH75" s="63">
        <v>-29357.331628609001</v>
      </c>
      <c r="BI75" s="63">
        <v>14005.182557856</v>
      </c>
      <c r="BJ75" s="63">
        <v>8369.9838529804001</v>
      </c>
      <c r="BK75" s="63">
        <v>1272.3789632164001</v>
      </c>
      <c r="BL75" s="63">
        <v>110089.84637827599</v>
      </c>
      <c r="BM75" s="63">
        <v>-18383.934243229502</v>
      </c>
      <c r="BN75" s="63">
        <v>-10828.9893997616</v>
      </c>
      <c r="BO75" s="63">
        <v>50351.888973241999</v>
      </c>
      <c r="BP75" s="63">
        <v>14975.703576834099</v>
      </c>
      <c r="BQ75" s="63">
        <v>-23738.1602368856</v>
      </c>
      <c r="BR75" s="63">
        <v>622337.75493521849</v>
      </c>
      <c r="BS75" s="63">
        <v>397562.33681524103</v>
      </c>
      <c r="BT75" s="63">
        <v>-6894.7840876754999</v>
      </c>
      <c r="BU75" s="63">
        <v>-43422.530501701898</v>
      </c>
      <c r="BV75" s="63">
        <v>-6755.5777501623998</v>
      </c>
      <c r="BW75" s="63">
        <v>8323.7590280527002</v>
      </c>
      <c r="BX75" s="63">
        <v>273524.55143146456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>
      <c r="B76" s="41" t="s">
        <v>598</v>
      </c>
      <c r="C76" s="94" t="s">
        <v>599</v>
      </c>
      <c r="D76" s="22" t="s">
        <v>125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63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600</v>
      </c>
      <c r="C77" s="94" t="s">
        <v>102</v>
      </c>
      <c r="D77" s="22" t="s">
        <v>125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63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41" t="s">
        <v>601</v>
      </c>
      <c r="C78" s="94" t="s">
        <v>602</v>
      </c>
      <c r="D78" s="22" t="s">
        <v>125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63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>
      <c r="B79" s="23" t="s">
        <v>603</v>
      </c>
      <c r="C79" s="100" t="s">
        <v>604</v>
      </c>
      <c r="D79" s="24" t="s">
        <v>125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63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>
      <c r="B80" s="41" t="s">
        <v>155</v>
      </c>
      <c r="C80" s="115" t="s">
        <v>175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  <c r="BR80" s="63">
        <v>0</v>
      </c>
      <c r="BS80" s="63">
        <v>0</v>
      </c>
      <c r="BT80" s="63">
        <v>0</v>
      </c>
      <c r="BU80" s="63">
        <v>0</v>
      </c>
      <c r="BV80" s="63">
        <v>0</v>
      </c>
      <c r="BW80" s="63">
        <v>0</v>
      </c>
      <c r="BX80" s="63">
        <v>0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</row>
    <row r="81" spans="2:82">
      <c r="B81" s="41" t="s">
        <v>605</v>
      </c>
      <c r="C81" s="29" t="s">
        <v>606</v>
      </c>
      <c r="D81" s="22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  <c r="BR81" s="63">
        <v>0</v>
      </c>
      <c r="BS81" s="63">
        <v>0</v>
      </c>
      <c r="BT81" s="63">
        <v>0</v>
      </c>
      <c r="BU81" s="63">
        <v>0</v>
      </c>
      <c r="BV81" s="63">
        <v>0</v>
      </c>
      <c r="BW81" s="63">
        <v>0</v>
      </c>
      <c r="BX81" s="63">
        <v>0</v>
      </c>
      <c r="BY81" s="63">
        <v>0</v>
      </c>
      <c r="BZ81" s="63">
        <v>0</v>
      </c>
      <c r="CA81" s="63">
        <v>0</v>
      </c>
      <c r="CB81" s="63">
        <v>0</v>
      </c>
      <c r="CC81" s="63">
        <v>0</v>
      </c>
      <c r="CD81" s="63">
        <v>0</v>
      </c>
    </row>
    <row r="82" spans="2:82">
      <c r="B82" s="41" t="s">
        <v>607</v>
      </c>
      <c r="C82" s="94" t="s">
        <v>608</v>
      </c>
      <c r="D82" s="22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  <c r="BR82" s="63">
        <v>0</v>
      </c>
      <c r="BS82" s="63">
        <v>0</v>
      </c>
      <c r="BT82" s="63">
        <v>0</v>
      </c>
      <c r="BU82" s="63">
        <v>0</v>
      </c>
      <c r="BV82" s="63">
        <v>0</v>
      </c>
      <c r="BW82" s="63">
        <v>0</v>
      </c>
      <c r="BX82" s="63">
        <v>0</v>
      </c>
      <c r="BY82" s="63">
        <v>0</v>
      </c>
      <c r="BZ82" s="63">
        <v>0</v>
      </c>
      <c r="CA82" s="63">
        <v>0</v>
      </c>
      <c r="CB82" s="63">
        <v>0</v>
      </c>
      <c r="CC82" s="63">
        <v>0</v>
      </c>
      <c r="CD82" s="63">
        <v>0</v>
      </c>
    </row>
    <row r="83" spans="2:82">
      <c r="B83" s="41" t="s">
        <v>609</v>
      </c>
      <c r="C83" s="94" t="s">
        <v>610</v>
      </c>
      <c r="D83" s="22" t="s">
        <v>125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  <c r="BR83" s="63">
        <v>0</v>
      </c>
      <c r="BS83" s="63">
        <v>0</v>
      </c>
      <c r="BT83" s="63">
        <v>0</v>
      </c>
      <c r="BU83" s="63">
        <v>0</v>
      </c>
      <c r="BV83" s="63">
        <v>0</v>
      </c>
      <c r="BW83" s="63">
        <v>0</v>
      </c>
      <c r="BX83" s="63">
        <v>0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</row>
    <row r="84" spans="2:82">
      <c r="B84" s="41" t="s">
        <v>611</v>
      </c>
      <c r="C84" s="94" t="s">
        <v>612</v>
      </c>
      <c r="D84" s="22" t="s">
        <v>125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  <c r="BR84" s="63">
        <v>0</v>
      </c>
      <c r="BS84" s="63">
        <v>0</v>
      </c>
      <c r="BT84" s="63">
        <v>0</v>
      </c>
      <c r="BU84" s="63">
        <v>0</v>
      </c>
      <c r="BV84" s="63">
        <v>0</v>
      </c>
      <c r="BW84" s="63">
        <v>0</v>
      </c>
      <c r="BX84" s="63">
        <v>0</v>
      </c>
      <c r="BY84" s="63">
        <v>0</v>
      </c>
      <c r="BZ84" s="63">
        <v>0</v>
      </c>
      <c r="CA84" s="63">
        <v>0</v>
      </c>
      <c r="CB84" s="63">
        <v>0</v>
      </c>
      <c r="CC84" s="63">
        <v>0</v>
      </c>
      <c r="CD84" s="63">
        <v>0</v>
      </c>
    </row>
    <row r="85" spans="2:82">
      <c r="B85" s="41" t="s">
        <v>613</v>
      </c>
      <c r="C85" s="29" t="s">
        <v>614</v>
      </c>
      <c r="D85" s="22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</row>
    <row r="86" spans="2:82">
      <c r="B86" s="41" t="s">
        <v>615</v>
      </c>
      <c r="C86" s="94" t="s">
        <v>616</v>
      </c>
      <c r="D86" s="22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</row>
    <row r="87" spans="2:82">
      <c r="B87" s="41" t="s">
        <v>617</v>
      </c>
      <c r="C87" s="94" t="s">
        <v>618</v>
      </c>
      <c r="D87" s="22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</row>
    <row r="88" spans="2:82">
      <c r="B88" s="41" t="s">
        <v>619</v>
      </c>
      <c r="C88" s="94" t="s">
        <v>620</v>
      </c>
      <c r="D88" s="22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</row>
    <row r="89" spans="2:82">
      <c r="B89" s="42" t="s">
        <v>621</v>
      </c>
      <c r="C89" s="31" t="s">
        <v>622</v>
      </c>
      <c r="D89" s="32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</row>
    <row r="90" spans="2:82">
      <c r="B90" s="41" t="s">
        <v>623</v>
      </c>
      <c r="C90" s="29" t="s">
        <v>624</v>
      </c>
      <c r="D90" s="22" t="s">
        <v>125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  <c r="BR90" s="63">
        <v>0</v>
      </c>
      <c r="BS90" s="63">
        <v>0</v>
      </c>
      <c r="BT90" s="63">
        <v>0</v>
      </c>
      <c r="BU90" s="63">
        <v>0</v>
      </c>
      <c r="BV90" s="63">
        <v>0</v>
      </c>
      <c r="BW90" s="63">
        <v>0</v>
      </c>
      <c r="BX90" s="63">
        <v>0</v>
      </c>
      <c r="BY90" s="63">
        <v>0</v>
      </c>
      <c r="BZ90" s="63">
        <v>0</v>
      </c>
      <c r="CA90" s="63">
        <v>0</v>
      </c>
      <c r="CB90" s="63">
        <v>0</v>
      </c>
      <c r="CC90" s="63">
        <v>0</v>
      </c>
      <c r="CD90" s="63">
        <v>0</v>
      </c>
    </row>
    <row r="91" spans="2:82">
      <c r="B91" s="41" t="s">
        <v>625</v>
      </c>
      <c r="C91" s="94" t="s">
        <v>626</v>
      </c>
      <c r="D91" s="22" t="s">
        <v>125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  <c r="BR91" s="63">
        <v>0</v>
      </c>
      <c r="BS91" s="63">
        <v>0</v>
      </c>
      <c r="BT91" s="63">
        <v>0</v>
      </c>
      <c r="BU91" s="63">
        <v>0</v>
      </c>
      <c r="BV91" s="63">
        <v>0</v>
      </c>
      <c r="BW91" s="63">
        <v>0</v>
      </c>
      <c r="BX91" s="63">
        <v>0</v>
      </c>
      <c r="BY91" s="63">
        <v>0</v>
      </c>
      <c r="BZ91" s="63">
        <v>0</v>
      </c>
      <c r="CA91" s="63">
        <v>0</v>
      </c>
      <c r="CB91" s="63">
        <v>0</v>
      </c>
      <c r="CC91" s="63">
        <v>0</v>
      </c>
      <c r="CD91" s="63">
        <v>0</v>
      </c>
    </row>
    <row r="92" spans="2:82">
      <c r="B92" s="41" t="s">
        <v>627</v>
      </c>
      <c r="C92" s="94" t="s">
        <v>628</v>
      </c>
      <c r="D92" s="22" t="s">
        <v>125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  <c r="BR92" s="63">
        <v>0</v>
      </c>
      <c r="BS92" s="63">
        <v>0</v>
      </c>
      <c r="BT92" s="63">
        <v>0</v>
      </c>
      <c r="BU92" s="63">
        <v>0</v>
      </c>
      <c r="BV92" s="63">
        <v>0</v>
      </c>
      <c r="BW92" s="63">
        <v>0</v>
      </c>
      <c r="BX92" s="63">
        <v>0</v>
      </c>
      <c r="BY92" s="63">
        <v>0</v>
      </c>
      <c r="BZ92" s="63">
        <v>0</v>
      </c>
      <c r="CA92" s="63">
        <v>0</v>
      </c>
      <c r="CB92" s="63">
        <v>0</v>
      </c>
      <c r="CC92" s="63">
        <v>0</v>
      </c>
      <c r="CD92" s="63">
        <v>0</v>
      </c>
    </row>
    <row r="93" spans="2:82">
      <c r="B93" s="41" t="s">
        <v>629</v>
      </c>
      <c r="C93" s="94" t="s">
        <v>622</v>
      </c>
      <c r="D93" s="22" t="s">
        <v>125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  <c r="BR93" s="63">
        <v>0</v>
      </c>
      <c r="BS93" s="63">
        <v>0</v>
      </c>
      <c r="BT93" s="63">
        <v>0</v>
      </c>
      <c r="BU93" s="63">
        <v>0</v>
      </c>
      <c r="BV93" s="63">
        <v>0</v>
      </c>
      <c r="BW93" s="63">
        <v>0</v>
      </c>
      <c r="BX93" s="63">
        <v>0</v>
      </c>
      <c r="BY93" s="63">
        <v>0</v>
      </c>
      <c r="BZ93" s="63">
        <v>0</v>
      </c>
      <c r="CA93" s="63">
        <v>0</v>
      </c>
      <c r="CB93" s="63">
        <v>0</v>
      </c>
      <c r="CC93" s="63">
        <v>0</v>
      </c>
      <c r="CD93" s="63">
        <v>0</v>
      </c>
    </row>
    <row r="94" spans="2:82">
      <c r="B94" s="42" t="s">
        <v>630</v>
      </c>
      <c r="C94" s="98" t="s">
        <v>631</v>
      </c>
      <c r="D94" s="32" t="s">
        <v>125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  <c r="BR94" s="63">
        <v>0</v>
      </c>
      <c r="BS94" s="63">
        <v>0</v>
      </c>
      <c r="BT94" s="63">
        <v>0</v>
      </c>
      <c r="BU94" s="63">
        <v>0</v>
      </c>
      <c r="BV94" s="63">
        <v>0</v>
      </c>
      <c r="BW94" s="63">
        <v>0</v>
      </c>
      <c r="BX94" s="63">
        <v>0</v>
      </c>
      <c r="BY94" s="63">
        <v>0</v>
      </c>
      <c r="BZ94" s="63">
        <v>0</v>
      </c>
      <c r="CA94" s="63">
        <v>0</v>
      </c>
      <c r="CB94" s="63">
        <v>0</v>
      </c>
      <c r="CC94" s="63">
        <v>0</v>
      </c>
      <c r="CD94" s="63">
        <v>0</v>
      </c>
    </row>
    <row r="95" spans="2:82">
      <c r="B95" s="41" t="s">
        <v>280</v>
      </c>
      <c r="C95" s="29" t="s">
        <v>632</v>
      </c>
      <c r="D95" s="22" t="s">
        <v>125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  <c r="BR95" s="63">
        <v>0</v>
      </c>
      <c r="BS95" s="63">
        <v>0</v>
      </c>
      <c r="BT95" s="63">
        <v>0</v>
      </c>
      <c r="BU95" s="63">
        <v>0</v>
      </c>
      <c r="BV95" s="63">
        <v>0</v>
      </c>
      <c r="BW95" s="63">
        <v>0</v>
      </c>
      <c r="BX95" s="63">
        <v>0</v>
      </c>
      <c r="BY95" s="63">
        <v>0</v>
      </c>
      <c r="BZ95" s="63">
        <v>0</v>
      </c>
      <c r="CA95" s="63">
        <v>0</v>
      </c>
      <c r="CB95" s="63">
        <v>0</v>
      </c>
      <c r="CC95" s="63">
        <v>0</v>
      </c>
      <c r="CD95" s="63">
        <v>0</v>
      </c>
    </row>
    <row r="96" spans="2:82">
      <c r="B96" s="41" t="s">
        <v>633</v>
      </c>
      <c r="C96" s="29" t="s">
        <v>634</v>
      </c>
      <c r="D96" s="22" t="s">
        <v>125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  <c r="BR96" s="63">
        <v>0</v>
      </c>
      <c r="BS96" s="63">
        <v>0</v>
      </c>
      <c r="BT96" s="63">
        <v>0</v>
      </c>
      <c r="BU96" s="63">
        <v>0</v>
      </c>
      <c r="BV96" s="63">
        <v>0</v>
      </c>
      <c r="BW96" s="63">
        <v>0</v>
      </c>
      <c r="BX96" s="63">
        <v>0</v>
      </c>
      <c r="BY96" s="63">
        <v>0</v>
      </c>
      <c r="BZ96" s="63">
        <v>0</v>
      </c>
      <c r="CA96" s="63">
        <v>0</v>
      </c>
      <c r="CB96" s="63">
        <v>0</v>
      </c>
      <c r="CC96" s="63">
        <v>0</v>
      </c>
      <c r="CD96" s="63">
        <v>0</v>
      </c>
    </row>
    <row r="97" spans="2:82">
      <c r="B97" s="41" t="s">
        <v>635</v>
      </c>
      <c r="C97" s="94" t="s">
        <v>636</v>
      </c>
      <c r="D97" s="22" t="s">
        <v>125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  <c r="BR97" s="63">
        <v>0</v>
      </c>
      <c r="BS97" s="63">
        <v>0</v>
      </c>
      <c r="BT97" s="63">
        <v>0</v>
      </c>
      <c r="BU97" s="63">
        <v>0</v>
      </c>
      <c r="BV97" s="63">
        <v>0</v>
      </c>
      <c r="BW97" s="63">
        <v>0</v>
      </c>
      <c r="BX97" s="63">
        <v>0</v>
      </c>
      <c r="BY97" s="63">
        <v>0</v>
      </c>
      <c r="BZ97" s="63">
        <v>0</v>
      </c>
      <c r="CA97" s="63">
        <v>0</v>
      </c>
      <c r="CB97" s="63">
        <v>0</v>
      </c>
      <c r="CC97" s="63">
        <v>0</v>
      </c>
      <c r="CD97" s="63">
        <v>0</v>
      </c>
    </row>
    <row r="98" spans="2:82">
      <c r="B98" s="41" t="s">
        <v>637</v>
      </c>
      <c r="C98" s="94" t="s">
        <v>638</v>
      </c>
      <c r="D98" s="108" t="s">
        <v>125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  <c r="BR98" s="63">
        <v>0</v>
      </c>
      <c r="BS98" s="63">
        <v>0</v>
      </c>
      <c r="BT98" s="63">
        <v>0</v>
      </c>
      <c r="BU98" s="63">
        <v>0</v>
      </c>
      <c r="BV98" s="63">
        <v>0</v>
      </c>
      <c r="BW98" s="63">
        <v>0</v>
      </c>
      <c r="BX98" s="63">
        <v>0</v>
      </c>
      <c r="BY98" s="63">
        <v>0</v>
      </c>
      <c r="BZ98" s="63">
        <v>0</v>
      </c>
      <c r="CA98" s="63">
        <v>0</v>
      </c>
      <c r="CB98" s="63">
        <v>0</v>
      </c>
      <c r="CC98" s="63">
        <v>0</v>
      </c>
      <c r="CD98" s="63">
        <v>0</v>
      </c>
    </row>
    <row r="99" spans="2:82">
      <c r="B99" s="23" t="s">
        <v>289</v>
      </c>
      <c r="C99" s="100" t="s">
        <v>639</v>
      </c>
      <c r="D99" s="109" t="s">
        <v>125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  <c r="BR99" s="63">
        <v>0</v>
      </c>
      <c r="BS99" s="63">
        <v>0</v>
      </c>
      <c r="BT99" s="63">
        <v>0</v>
      </c>
      <c r="BU99" s="63">
        <v>0</v>
      </c>
      <c r="BV99" s="63">
        <v>0</v>
      </c>
      <c r="BW99" s="63">
        <v>0</v>
      </c>
      <c r="BX99" s="63">
        <v>0</v>
      </c>
      <c r="BY99" s="63">
        <v>0</v>
      </c>
      <c r="BZ99" s="63">
        <v>0</v>
      </c>
      <c r="CA99" s="63">
        <v>0</v>
      </c>
      <c r="CB99" s="63">
        <v>0</v>
      </c>
      <c r="CC99" s="63">
        <v>0</v>
      </c>
      <c r="CD99" s="63">
        <v>0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117</v>
      </c>
    </row>
    <row r="2" spans="2:69" ht="14.25" customHeight="1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4.25" customHeight="1">
      <c r="B3" s="51" t="s">
        <v>640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8" t="s">
        <v>641</v>
      </c>
      <c r="C5" s="249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8"/>
      <c r="C6" s="249"/>
      <c r="D6" s="22"/>
      <c r="E6" s="239">
        <v>2019</v>
      </c>
      <c r="F6" s="240">
        <v>2019</v>
      </c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2"/>
      <c r="R6" s="239">
        <f>+E6+1</f>
        <v>2020</v>
      </c>
      <c r="S6" s="240">
        <v>2020</v>
      </c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2"/>
      <c r="AE6" s="239">
        <f>+R6+1</f>
        <v>2021</v>
      </c>
      <c r="AF6" s="240">
        <v>2021</v>
      </c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2"/>
      <c r="AR6" s="239">
        <f>+AE6+1</f>
        <v>2022</v>
      </c>
      <c r="AS6" s="243">
        <v>2022</v>
      </c>
      <c r="AT6" s="244"/>
      <c r="AU6" s="244"/>
      <c r="AV6" s="244"/>
      <c r="AW6" s="244"/>
      <c r="AX6" s="244"/>
      <c r="AY6" s="244"/>
      <c r="AZ6" s="244"/>
      <c r="BA6" s="244"/>
      <c r="BB6" s="244"/>
      <c r="BC6" s="244"/>
      <c r="BD6" s="245"/>
      <c r="BE6" s="246">
        <f>+AR6+1</f>
        <v>2023</v>
      </c>
      <c r="BF6" s="243">
        <v>2023</v>
      </c>
      <c r="BG6" s="244"/>
      <c r="BH6" s="244"/>
      <c r="BI6" s="244"/>
      <c r="BJ6" s="244"/>
      <c r="BK6" s="244"/>
      <c r="BL6" s="244"/>
      <c r="BM6" s="244"/>
      <c r="BN6" s="244"/>
      <c r="BO6" s="244"/>
      <c r="BP6" s="244"/>
      <c r="BQ6" s="245"/>
    </row>
    <row r="7" spans="2:69">
      <c r="B7" s="101"/>
      <c r="C7" s="102"/>
      <c r="D7" s="22"/>
      <c r="E7" s="239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39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39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39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7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9.25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2024-10-17T23:44:23Z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