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extrapresupuestario\"/>
    </mc:Choice>
  </mc:AlternateContent>
  <xr:revisionPtr revIDLastSave="0" documentId="13_ncr:1_{4DCE96BC-B3FB-453B-9A0F-8BB46DC46435}" xr6:coauthVersionLast="47" xr6:coauthVersionMax="47" xr10:uidLastSave="{00000000-0000-0000-0000-000000000000}"/>
  <bookViews>
    <workbookView xWindow="-120" yWindow="-120" windowWidth="20730" windowHeight="11160" tabRatio="76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<sst xmlns="http://schemas.openxmlformats.org/spreadsheetml/2006/main" count="2324" uniqueCount="1207">
  <si>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</si>
  <si>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</si>
  <si>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</si>
  <si>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</si>
  <si>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</si>
  <si>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</si>
  <si>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</si>
  <si>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</si>
  <si>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</si>
  <si>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</si>
  <si>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</si>
  <si>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</si>
  <si>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</si>
  <si>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</si>
  <si>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</si>
  <si>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</si>
  <si>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</si>
  <si>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</si>
  <si>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</si>
  <si>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</si>
  <si>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</si>
  <si>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</si>
  <si>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</si>
  <si>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</si>
  <si>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</si>
  <si>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</si>
  <si>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</si>
  <si>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</si>
  <si>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</si>
  <si>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</si>
  <si>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</si>
  <si>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</si>
  <si>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</si>
  <si>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</si>
  <si>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</si>
  <si>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</si>
  <si>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</si>
  <si>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</si>
  <si>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</si>
  <si>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</si>
  <si>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</si>
  <si>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</si>
  <si>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</si>
  <si>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</si>
  <si>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</si>
  <si>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</si>
  <si>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</si>
  <si>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</si>
  <si>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</si>
  <si>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</si>
  <si>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</si>
  <si>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</si>
  <si>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</si>
  <si>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</si>
  <si>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</si>
  <si>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</si>
  <si>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</si>
  <si>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</si>
  <si>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</si>
  <si>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</si>
  <si>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</si>
  <si>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</si>
  <si>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</si>
  <si>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</si>
  <si>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</si>
  <si>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</si>
  <si>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</si>
  <si>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</si>
  <si>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</si>
  <si>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</si>
  <si>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</si>
  <si>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</si>
  <si>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</si>
  <si>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</si>
  <si>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</si>
  <si>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</si>
  <si>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</si>
  <si>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</si>
  <si>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</si>
  <si>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</si>
  <si>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</si>
  <si>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</si>
  <si>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</si>
  <si>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</si>
  <si>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</si>
  <si>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</si>
  <si>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</si>
  <si>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</si>
  <si>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</si>
  <si>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</si>
  <si>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</si>
  <si>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</si>
  <si>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</si>
  <si>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</si>
  <si>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</si>
  <si>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</si>
  <si>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</si>
  <si>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</si>
  <si>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</si>
  <si>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</si>
  <si>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</si>
  <si>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</si>
  <si>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</si>
  <si>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</si>
  <si>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</si>
  <si>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</si>
  <si>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</si>
  <si>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</si>
  <si>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</si>
  <si>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</si>
  <si>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</si>
  <si>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</si>
  <si>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</si>
  <si>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</si>
  <si>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</si>
  <si>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</si>
  <si>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</si>
  <si>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</si>
  <si>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</si>
  <si>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</si>
  <si>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</si>
  <si>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</si>
  <si>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</si>
  <si>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</si>
  <si>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</si>
  <si>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</si>
  <si>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</si>
  <si>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</si>
  <si>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</si>
  <si>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</si>
  <si>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</si>
  <si>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</si>
  <si>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</si>
  <si>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</si>
  <si>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</si>
  <si>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</si>
  <si>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</si>
  <si>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</si>
  <si>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</si>
  <si>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</si>
  <si>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</si>
  <si>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</si>
  <si>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</si>
  <si>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</si>
  <si>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</si>
  <si>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</si>
  <si>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</si>
  <si>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</si>
  <si>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</si>
  <si>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</si>
  <si>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</si>
  <si>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</si>
  <si>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</si>
  <si>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</si>
  <si>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</si>
  <si>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</si>
  <si>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</si>
  <si>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</si>
  <si>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</si>
  <si>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</si>
  <si>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</si>
  <si>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</si>
  <si>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</si>
  <si>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</si>
  <si>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</si>
  <si>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</si>
  <si>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</si>
  <si>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</si>
  <si>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</si>
  <si>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</si>
  <si>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</si>
  <si>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</si>
  <si>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</si>
  <si>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</si>
  <si>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</si>
  <si>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</si>
  <si>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</si>
  <si>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</si>
  <si>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</si>
  <si>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</si>
  <si>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</si>
  <si>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</si>
  <si>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</si>
  <si>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</si>
  <si>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</si>
  <si>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</si>
  <si>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</si>
  <si>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</si>
  <si>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</si>
  <si>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</si>
  <si>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</si>
  <si>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</si>
  <si>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</si>
  <si>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</si>
  <si>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</si>
  <si>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</si>
  <si>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</si>
  <si>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</si>
  <si>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</si>
  <si>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</si>
  <si>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</si>
  <si>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</si>
  <si>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</si>
  <si>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</si>
  <si>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</si>
  <si>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</si>
  <si>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</si>
  <si>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</si>
  <si>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</si>
  <si>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</si>
  <si>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</si>
  <si>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</si>
  <si>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</si>
  <si>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</si>
  <si>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</si>
  <si>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</si>
  <si>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</si>
  <si>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</si>
  <si>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</si>
  <si>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</si>
  <si>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</si>
  <si>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</si>
  <si>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</si>
  <si>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</si>
  <si>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</si>
  <si>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</si>
  <si>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</si>
  <si>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</si>
  <si>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</si>
  <si>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</si>
  <si>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</si>
  <si>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</si>
  <si>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</si>
  <si>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</si>
  <si>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</si>
  <si>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</si>
  <si>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</si>
  <si>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</si>
  <si>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</si>
  <si>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</si>
  <si>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</si>
  <si>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</si>
  <si>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</si>
  <si>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</si>
  <si>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</si>
  <si>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</si>
  <si>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</si>
  <si>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</si>
  <si>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</si>
  <si>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</si>
  <si>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</si>
  <si>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</si>
  <si>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</si>
  <si>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</si>
  <si>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</si>
  <si>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</si>
  <si>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</si>
  <si>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</si>
  <si>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</si>
  <si>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</si>
  <si>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</si>
  <si>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</si>
  <si>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</si>
  <si>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</si>
  <si>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</si>
  <si>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</si>
  <si>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</si>
  <si>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</si>
  <si>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</si>
  <si>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</si>
  <si>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</si>
  <si>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</si>
  <si>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</si>
  <si>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</si>
  <si>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</si>
  <si>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</si>
  <si>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</si>
  <si>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</si>
  <si>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</si>
  <si>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</si>
  <si>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</si>
  <si>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</si>
  <si>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</si>
  <si>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</si>
  <si>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</si>
  <si>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</si>
  <si>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</si>
  <si>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</si>
  <si>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</si>
  <si>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</si>
  <si>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</si>
  <si>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</si>
  <si>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</si>
  <si>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</si>
  <si>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</si>
  <si>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</si>
  <si>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</si>
  <si>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</si>
  <si>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</si>
  <si>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</si>
  <si>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</si>
  <si>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</si>
  <si>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</si>
  <si>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</si>
  <si>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</si>
  <si>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</si>
  <si>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</si>
  <si>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</si>
  <si>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</si>
  <si>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</si>
  <si>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</si>
  <si>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</si>
  <si>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</si>
  <si>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</si>
  <si>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</si>
  <si>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</si>
  <si>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</si>
  <si>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</si>
  <si>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</si>
  <si>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</si>
  <si>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</si>
  <si>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</si>
  <si>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</si>
  <si>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</si>
  <si>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</si>
  <si>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</si>
  <si>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</si>
  <si>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</si>
  <si>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</si>
  <si>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</si>
  <si>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</si>
  <si>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</si>
  <si>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</si>
  <si>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</si>
  <si>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</si>
  <si>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</si>
  <si>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</si>
  <si>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</si>
  <si>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</si>
  <si>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</si>
  <si>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</si>
  <si>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</si>
  <si>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</si>
  <si>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</si>
  <si>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</si>
  <si>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</si>
  <si>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</si>
  <si>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</si>
  <si>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</si>
  <si>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</si>
  <si>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</si>
  <si>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</si>
  <si>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</si>
  <si>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</si>
  <si>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</si>
  <si>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</si>
  <si>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</si>
  <si>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</si>
  <si>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</si>
  <si>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</si>
  <si>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</si>
  <si>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</si>
  <si>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</si>
  <si>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</si>
  <si>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</si>
  <si>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</si>
  <si>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</si>
  <si>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</si>
  <si>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</si>
  <si>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</si>
  <si>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</si>
  <si>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</si>
  <si>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</si>
  <si>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</si>
  <si>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</si>
  <si>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</si>
  <si>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</si>
  <si>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</si>
  <si>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</si>
  <si>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</si>
  <si>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</si>
  <si>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</si>
  <si>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</si>
  <si>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</si>
  <si>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</si>
  <si>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</si>
  <si>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</si>
  <si>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</si>
  <si>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</si>
  <si>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</si>
  <si>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</si>
  <si>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</si>
  <si>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</si>
  <si>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</si>
  <si>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</si>
  <si>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</si>
  <si>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</si>
  <si>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</si>
  <si>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</si>
  <si>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</si>
  <si>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</si>
  <si>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</si>
  <si>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</si>
  <si>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</si>
  <si>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</si>
  <si>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</si>
  <si>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</si>
  <si>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</si>
  <si>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</si>
  <si>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</si>
  <si>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</si>
  <si>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</si>
  <si>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</si>
  <si>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</si>
  <si>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</si>
  <si>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</si>
  <si>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</si>
  <si>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</si>
  <si>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</si>
  <si>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</si>
  <si>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</si>
  <si>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</si>
  <si>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</si>
  <si>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</si>
  <si>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</si>
  <si>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</si>
  <si>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</si>
  <si>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</si>
  <si>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</si>
  <si>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</si>
  <si>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</si>
  <si>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</si>
  <si>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</si>
  <si>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</si>
  <si>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</si>
  <si>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</si>
  <si>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</si>
  <si>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</si>
  <si>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</si>
  <si>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</si>
  <si>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</si>
  <si>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</si>
  <si>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</si>
  <si>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</si>
  <si>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</si>
  <si>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</si>
  <si>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</si>
  <si>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</si>
  <si>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</si>
  <si>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</si>
  <si>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</si>
  <si>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</si>
  <si>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</si>
  <si>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</si>
  <si>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</si>
  <si>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</si>
  <si>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</si>
  <si>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</si>
  <si>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</si>
  <si>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</si>
  <si>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</si>
  <si>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</si>
  <si>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</si>
  <si>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</si>
  <si>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</si>
  <si>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</si>
  <si>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</si>
  <si>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</si>
  <si>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</si>
  <si>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</si>
  <si>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</si>
  <si>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</si>
  <si>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</si>
  <si>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</si>
  <si>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</si>
  <si>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</si>
  <si>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</si>
  <si>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</si>
  <si>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</si>
  <si>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</si>
  <si>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</si>
  <si>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</si>
  <si>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</si>
  <si>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</si>
  <si>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</si>
  <si>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</si>
  <si>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</si>
  <si>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</si>
  <si>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</si>
  <si>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</si>
  <si>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</si>
  <si>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</si>
  <si>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</si>
  <si>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</si>
  <si>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</si>
  <si>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</si>
  <si>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</si>
  <si>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</si>
  <si>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</si>
  <si>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</si>
  <si>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</si>
  <si>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</si>
  <si>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</si>
  <si>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</si>
  <si>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</si>
  <si>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</si>
  <si>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</si>
  <si>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</si>
  <si>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</si>
  <si>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</si>
  <si>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</si>
  <si>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</si>
  <si>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</si>
  <si>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</si>
  <si>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</si>
  <si>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</si>
  <si>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</si>
  <si>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</si>
  <si>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</si>
  <si>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</si>
  <si>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</si>
  <si>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</si>
  <si>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</si>
  <si>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</si>
  <si>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</si>
  <si>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</si>
  <si>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</si>
  <si>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</si>
  <si>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</si>
  <si>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</si>
  <si>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</si>
  <si>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</si>
  <si>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</si>
  <si>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</si>
  <si>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</si>
  <si>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</si>
  <si>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</si>
  <si>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</si>
  <si>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</si>
  <si>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</si>
  <si>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</si>
  <si>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</si>
  <si>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</si>
  <si>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</si>
  <si>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</si>
  <si>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</si>
  <si>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</si>
  <si>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</si>
  <si>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</si>
  <si>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</si>
  <si>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</si>
  <si>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</si>
  <si>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</si>
  <si>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</si>
  <si>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</si>
  <si>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</si>
  <si>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</si>
  <si>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</si>
  <si>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</si>
  <si>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</si>
  <si>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</si>
  <si>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</si>
  <si>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</si>
  <si>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</si>
  <si>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</si>
  <si>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</si>
  <si>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</si>
  <si>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</si>
  <si>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</si>
  <si>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</si>
  <si>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</si>
  <si>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</si>
  <si>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</si>
  <si>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</si>
  <si>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</si>
  <si>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</si>
  <si>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</si>
  <si>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</si>
  <si>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</si>
  <si>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</si>
  <si>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</si>
  <si>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</si>
  <si>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</si>
  <si>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</si>
  <si>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</si>
  <si>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</si>
  <si>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</si>
  <si>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</si>
  <si>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</si>
  <si>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</si>
  <si>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</si>
  <si>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</si>
  <si>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</si>
  <si>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</si>
  <si>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</si>
  <si>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</si>
  <si>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</si>
  <si>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</si>
  <si>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</si>
  <si>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</si>
  <si>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</si>
  <si>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</si>
  <si>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</si>
  <si>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</si>
  <si>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</si>
  <si>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</si>
  <si>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</si>
  <si>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</si>
  <si>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</si>
  <si>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</si>
  <si>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</si>
  <si>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</si>
  <si>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</si>
  <si>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</si>
  <si>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</si>
  <si>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</si>
  <si>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</si>
  <si>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</si>
  <si>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</si>
  <si>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</si>
  <si>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</si>
  <si>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</si>
  <si>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</si>
  <si>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</si>
  <si>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</si>
  <si>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</si>
  <si>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</si>
  <si>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</si>
  <si>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</si>
  <si>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</si>
  <si>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</si>
  <si>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</si>
  <si>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</si>
  <si>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</si>
  <si>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</si>
  <si>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</si>
  <si>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</si>
  <si>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</si>
  <si>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</si>
  <si>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</si>
  <si>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</si>
  <si>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</si>
  <si>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</si>
  <si>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</si>
  <si>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</si>
  <si>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</si>
  <si>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</si>
  <si>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</si>
  <si>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</si>
  <si>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</si>
  <si>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</si>
  <si>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</si>
  <si>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</si>
  <si>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</si>
  <si>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</si>
  <si>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</si>
  <si>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</si>
  <si>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</si>
  <si>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</si>
  <si>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</si>
  <si>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</si>
  <si>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</si>
  <si>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</si>
  <si>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</si>
  <si>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</si>
  <si>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</si>
  <si>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</si>
  <si>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</si>
  <si>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</si>
  <si>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</si>
  <si>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</si>
  <si>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</si>
  <si>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</si>
  <si>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</si>
  <si>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</si>
  <si>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</si>
  <si>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</si>
  <si>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</si>
  <si>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</si>
  <si>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</si>
  <si>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</si>
  <si>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</si>
  <si>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</si>
  <si>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</si>
  <si>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</si>
  <si>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</si>
  <si>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</si>
  <si>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</si>
  <si>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</si>
  <si>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</si>
  <si>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</si>
  <si>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</si>
  <si>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</si>
  <si>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</si>
  <si>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</si>
  <si>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</si>
  <si>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</si>
  <si>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</si>
  <si>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</si>
  <si>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</si>
  <si>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</si>
  <si>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</si>
  <si>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</si>
  <si>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</si>
  <si>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</si>
  <si>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</si>
  <si>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</si>
  <si>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</si>
  <si>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</si>
  <si>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</si>
  <si>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</si>
  <si>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</si>
  <si>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</si>
  <si>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</si>
  <si>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</si>
  <si>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</si>
  <si>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</si>
  <si>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</si>
  <si>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</si>
  <si>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</si>
  <si>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</si>
  <si>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</si>
  <si>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</si>
  <si>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</si>
  <si>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</si>
  <si>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</si>
  <si>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</si>
  <si>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</si>
  <si>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</si>
  <si>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</si>
  <si>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</si>
  <si>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</si>
  <si>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</si>
  <si>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</si>
  <si>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</si>
  <si>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</si>
  <si>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</si>
  <si>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</si>
  <si>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</si>
  <si>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</si>
  <si>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</si>
  <si>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</si>
  <si>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</si>
  <si>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</si>
  <si>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</si>
  <si>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</si>
  <si>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</si>
  <si>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</si>
  <si>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</si>
  <si>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</si>
  <si>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</si>
  <si>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</si>
  <si>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</si>
  <si>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</si>
  <si>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</si>
  <si>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</si>
  <si>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</si>
  <si>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</si>
  <si>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</si>
  <si>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</si>
  <si>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</si>
  <si>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</si>
  <si>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</si>
  <si>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</si>
  <si>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</si>
  <si>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</si>
  <si>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</si>
  <si>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</si>
  <si>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</si>
  <si>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</si>
  <si>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</si>
  <si>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</si>
  <si>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</si>
  <si>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</si>
  <si>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</si>
  <si>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</si>
  <si>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</si>
  <si>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</si>
  <si>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</si>
  <si>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</si>
  <si>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</si>
  <si>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</si>
  <si>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</si>
  <si>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</si>
  <si>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</si>
  <si>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</si>
  <si>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</si>
  <si>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</si>
  <si>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</si>
  <si>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</si>
  <si>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</si>
  <si>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</si>
  <si>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</si>
  <si>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</si>
  <si>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</si>
  <si>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</si>
  <si>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</si>
  <si>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</si>
  <si>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</si>
  <si>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</si>
  <si>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</si>
  <si>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</si>
  <si>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</si>
  <si>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</si>
  <si>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</si>
  <si>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</si>
  <si>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</si>
  <si>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</si>
  <si>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</si>
  <si>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</si>
  <si>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</si>
  <si>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</si>
  <si>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</si>
  <si>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</si>
  <si>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</si>
  <si>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</si>
  <si>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</si>
  <si>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</si>
  <si>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</si>
  <si>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</si>
  <si>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</si>
  <si>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</si>
  <si>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</si>
  <si>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</si>
  <si>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</si>
  <si>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</si>
  <si>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</si>
  <si>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</si>
  <si>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</si>
  <si>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</si>
  <si>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</si>
  <si>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</si>
  <si>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</si>
  <si>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</si>
  <si>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</si>
  <si>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</si>
  <si>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</si>
  <si>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</si>
  <si>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</si>
  <si>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</si>
  <si>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</si>
  <si>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</si>
  <si>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</si>
  <si>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</si>
  <si>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</si>
  <si>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</si>
  <si>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</si>
  <si>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</si>
  <si>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</si>
  <si>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</si>
  <si>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</si>
  <si>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</si>
  <si>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</si>
  <si>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</si>
  <si>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</si>
  <si>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</si>
  <si>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</si>
  <si>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</si>
  <si>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</si>
  <si>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</si>
  <si>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</si>
  <si>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</si>
  <si>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</si>
  <si>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</si>
  <si>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</si>
  <si>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</si>
  <si>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</si>
  <si>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</si>
  <si>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</si>
  <si>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</si>
  <si>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</si>
  <si>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</si>
  <si>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</si>
  <si>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</si>
  <si>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</si>
  <si>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</si>
  <si>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</si>
  <si>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</si>
  <si>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</si>
  <si>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</si>
  <si>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</si>
  <si>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</si>
  <si>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</si>
  <si>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</si>
  <si>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</si>
  <si>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</si>
  <si>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</si>
  <si>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</si>
  <si>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</si>
  <si>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</si>
  <si>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</si>
  <si>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</si>
  <si>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</si>
  <si>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</si>
  <si>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</si>
  <si>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</si>
  <si>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</si>
  <si>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</si>
  <si>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</si>
  <si>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</si>
  <si>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</si>
  <si>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</si>
  <si>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</si>
  <si>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</si>
  <si>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</si>
  <si>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</si>
  <si>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</si>
  <si>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</si>
  <si>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</si>
  <si>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</si>
  <si>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</si>
  <si>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</si>
  <si>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</si>
  <si>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</si>
  <si>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</si>
  <si>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</si>
  <si>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</si>
  <si>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</si>
  <si>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</si>
  <si>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</si>
  <si>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</si>
  <si>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</si>
  <si>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</si>
  <si>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</si>
  <si>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</si>
  <si>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</si>
  <si>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</si>
  <si>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</si>
  <si>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</si>
  <si>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</si>
  <si>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</si>
  <si>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</si>
  <si>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</si>
  <si>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</si>
  <si>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</si>
  <si>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</si>
  <si>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</si>
  <si>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</si>
  <si>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</si>
  <si>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</si>
  <si>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</si>
  <si>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</si>
  <si>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</si>
  <si>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</si>
  <si>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</si>
  <si>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</si>
  <si>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</si>
  <si>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</si>
  <si>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</si>
  <si>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</si>
  <si>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</si>
  <si>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</si>
  <si>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</si>
  <si>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</si>
  <si>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</si>
  <si>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</si>
  <si>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</si>
  <si>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</si>
  <si>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</si>
  <si>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</si>
  <si>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</si>
  <si>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</si>
  <si>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</si>
  <si>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</si>
  <si>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</si>
  <si>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</si>
  <si>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</si>
  <si>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</si>
  <si>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</si>
  <si>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</si>
  <si>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</si>
  <si>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</si>
  <si>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</si>
  <si>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</si>
  <si>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</si>
  <si>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</si>
  <si>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</si>
  <si>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</si>
  <si>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</si>
  <si>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</si>
  <si>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</si>
  <si>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</si>
  <si>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</si>
  <si>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</si>
  <si>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</si>
  <si>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</si>
  <si>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</si>
  <si>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</si>
  <si>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</si>
  <si>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</si>
  <si>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</si>
  <si>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</si>
  <si>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</si>
  <si>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</si>
  <si>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</si>
  <si>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</si>
  <si>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</si>
  <si>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</si>
  <si>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</si>
  <si>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</si>
  <si>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</si>
  <si>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</si>
  <si>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</si>
  <si>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</si>
  <si>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</si>
  <si>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</si>
  <si>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</si>
  <si>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</si>
  <si>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</si>
  <si>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</si>
  <si>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</si>
  <si>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</si>
  <si>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</si>
  <si>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</si>
  <si>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</si>
  <si>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</si>
  <si>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</si>
  <si>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</si>
  <si>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</si>
  <si>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</si>
  <si>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</si>
  <si>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</si>
  <si>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</si>
  <si>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</si>
  <si>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</si>
  <si>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</si>
  <si>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</si>
  <si>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</si>
  <si>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</si>
  <si>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</si>
  <si>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</si>
  <si>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</si>
  <si>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</si>
  <si>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</si>
  <si>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</si>
  <si>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</si>
  <si>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</si>
  <si>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</si>
  <si>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</si>
  <si>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</si>
  <si>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</si>
  <si>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</si>
  <si>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</si>
  <si>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</si>
  <si>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</si>
  <si>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</si>
  <si>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</si>
  <si>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</si>
  <si>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</si>
  <si>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</si>
  <si>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</si>
  <si>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</si>
  <si>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</si>
  <si>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</si>
  <si>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</si>
  <si>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</si>
  <si>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</si>
  <si>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</si>
  <si>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</si>
  <si>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</si>
  <si>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</si>
  <si>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</si>
  <si>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</si>
  <si>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</si>
  <si>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</si>
  <si>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</si>
  <si>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</si>
  <si>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</si>
  <si>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</si>
  <si>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</si>
  <si>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</si>
  <si>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</si>
  <si>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</si>
  <si>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</si>
  <si>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</si>
  <si>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</si>
  <si>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</si>
  <si>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</si>
  <si>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</si>
  <si>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</si>
  <si>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</si>
  <si>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</si>
  <si>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</si>
  <si>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</si>
  <si>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</si>
  <si>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</si>
  <si>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</si>
  <si>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</si>
  <si>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</si>
  <si>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</si>
  <si>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</si>
  <si>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</si>
  <si>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</si>
  <si>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</si>
  <si>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</si>
  <si>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</si>
  <si>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</si>
  <si>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</si>
  <si>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</si>
  <si>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</si>
  <si>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</si>
  <si>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</si>
  <si>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</si>
  <si>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</si>
  <si>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</si>
  <si>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</si>
  <si>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</si>
  <si>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</si>
  <si>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</si>
  <si>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</si>
  <si>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</si>
  <si>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</si>
  <si>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</si>
  <si>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</si>
  <si>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</si>
  <si>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</si>
  <si>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</si>
  <si>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</si>
  <si>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</si>
  <si>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</si>
  <si>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</si>
  <si>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</si>
  <si>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</si>
  <si>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</si>
  <si>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</si>
  <si>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</si>
  <si>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</si>
  <si>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</si>
  <si>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</si>
  <si>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</si>
  <si>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</si>
  <si>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</si>
  <si>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</si>
  <si>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</si>
  <si>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</si>
  <si>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</si>
  <si>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</si>
  <si>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</si>
  <si>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</si>
  <si>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</si>
  <si>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</si>
  <si>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</si>
  <si>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</si>
  <si>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</si>
  <si>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</si>
  <si>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</si>
  <si>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</si>
  <si>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</si>
  <si>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</si>
  <si>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</si>
  <si>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</si>
  <si>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</si>
  <si>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</si>
  <si>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</si>
  <si>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</si>
  <si>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</si>
  <si>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</si>
  <si>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</si>
  <si>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</si>
  <si>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</si>
  <si>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</si>
  <si>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</si>
  <si>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</si>
  <si>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</si>
  <si>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</si>
  <si>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</si>
  <si>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</si>
  <si>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</si>
  <si>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</si>
  <si>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</si>
  <si>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</si>
  <si>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</si>
  <si>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</si>
  <si>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</si>
  <si>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</si>
  <si>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</si>
  <si>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</si>
  <si>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</si>
  <si>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</si>
  <si>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</si>
  <si>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</si>
  <si>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</si>
  <si>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</si>
  <si>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</si>
  <si>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</si>
  <si>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</si>
  <si>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</si>
  <si>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</si>
  <si>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</si>
  <si>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</si>
  <si>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</si>
  <si>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</si>
  <si>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</si>
  <si>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</si>
  <si>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</si>
  <si>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</si>
  <si>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</si>
  <si>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</si>
  <si>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</si>
  <si>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</si>
  <si>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</si>
  <si>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</si>
  <si>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</si>
  <si>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</si>
  <si>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</si>
  <si>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Total año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</si>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</sst>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7.5"/>
      <color indexed="12"/>
      <name val="Futura Lt BT"/>
    </font>
    <font>
      <sz val="7.5"/>
      <color theme="1"/>
      <name val="Futura Lt BT"/>
    </font>
    <font>
      <sz val="7.5"/>
      <name val="Futura Lt BT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56" fillId="2" borderId="0" xfId="0" applyFont="1" applyFill="1"/>
    <xf numFmtId="0" fontId="56" fillId="2" borderId="13" xfId="0" applyFont="1" applyFill="1" applyBorder="1"/>
    <xf numFmtId="0" fontId="56" fillId="2" borderId="11" xfId="0" applyFont="1" applyFill="1" applyBorder="1"/>
    <xf numFmtId="43" fontId="58" fillId="2" borderId="9" xfId="3" applyFont="1" applyFill="1" applyBorder="1" applyAlignment="1" applyProtection="1">
      <alignment horizontal="center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0" fillId="0" borderId="0" xfId="3" applyFont="1" applyBorder="1"/>
    <xf numFmtId="43" fontId="59" fillId="4" borderId="0" xfId="3" applyFont="1" applyFill="1" applyBorder="1" applyAlignment="1" applyProtection="1">
      <alignment horizontal="right"/>
    </xf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1" fillId="0" borderId="0" xfId="0" applyFont="1"/>
    <xf numFmtId="0" fontId="62" fillId="2" borderId="0" xfId="0" applyFont="1" applyFill="1"/>
    <xf numFmtId="0" fontId="62" fillId="2" borderId="13" xfId="0" applyFont="1" applyFill="1" applyBorder="1"/>
    <xf numFmtId="0" fontId="62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3" fillId="0" borderId="0" xfId="0" applyFont="1"/>
    <xf numFmtId="0" fontId="55" fillId="3" borderId="4" xfId="0" applyFont="1" applyFill="1" applyBorder="1" applyAlignment="1">
      <alignment horizontal="left"/>
    </xf>
    <xf numFmtId="49" fontId="62" fillId="2" borderId="4" xfId="0" applyNumberFormat="1" applyFont="1" applyFill="1" applyBorder="1" applyAlignment="1">
      <alignment horizontal="left"/>
    </xf>
    <xf numFmtId="49" fontId="62" fillId="2" borderId="12" xfId="0" applyNumberFormat="1" applyFont="1" applyFill="1" applyBorder="1" applyAlignment="1">
      <alignment horizontal="left"/>
    </xf>
    <xf numFmtId="49" fontId="55" fillId="3" borderId="4" xfId="0" applyNumberFormat="1" applyFont="1" applyFill="1" applyBorder="1" applyAlignment="1">
      <alignment horizontal="left"/>
    </xf>
    <xf numFmtId="49" fontId="58" fillId="3" borderId="4" xfId="0" applyNumberFormat="1" applyFont="1" applyFill="1" applyBorder="1" applyAlignment="1">
      <alignment horizontal="left"/>
    </xf>
    <xf numFmtId="49" fontId="58" fillId="3" borderId="14" xfId="0" applyNumberFormat="1" applyFont="1" applyFill="1" applyBorder="1" applyAlignment="1">
      <alignment horizontal="left"/>
    </xf>
    <xf numFmtId="49" fontId="62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58" fillId="3" borderId="5" xfId="0" applyNumberFormat="1" applyFont="1" applyFill="1" applyBorder="1" applyAlignment="1">
      <alignment horizontal="left"/>
    </xf>
    <xf numFmtId="43" fontId="64" fillId="4" borderId="9" xfId="3" applyFont="1" applyFill="1" applyBorder="1" applyAlignment="1" applyProtection="1">
      <alignment horizontal="right"/>
    </xf>
    <xf numFmtId="43" fontId="65" fillId="2" borderId="9" xfId="3" applyFont="1" applyFill="1" applyBorder="1" applyAlignment="1" applyProtection="1">
      <alignment horizontal="right"/>
    </xf>
    <xf numFmtId="43" fontId="1" fillId="0" borderId="0" xfId="3" applyFont="1" applyFill="1"/>
    <xf numFmtId="43" fontId="1" fillId="0" borderId="0" xfId="3" applyFont="1"/>
    <xf numFmtId="43" fontId="66" fillId="4" borderId="9" xfId="3" applyFont="1" applyFill="1" applyBorder="1" applyAlignment="1" applyProtection="1">
      <alignment horizontal="right"/>
    </xf>
    <xf numFmtId="43" fontId="64" fillId="0" borderId="9" xfId="3" applyFont="1" applyFill="1" applyBorder="1" applyAlignment="1" applyProtection="1">
      <alignment horizontal="right"/>
    </xf>
    <xf numFmtId="43" fontId="66" fillId="0" borderId="9" xfId="3" applyFont="1" applyFill="1" applyBorder="1" applyAlignment="1" applyProtection="1">
      <alignment horizontal="right"/>
    </xf>
    <xf numFmtId="43" fontId="65" fillId="0" borderId="9" xfId="3" applyFont="1" applyFill="1" applyBorder="1" applyAlignment="1" applyProtection="1">
      <alignment horizontal="right"/>
    </xf>
    <xf numFmtId="0" fontId="67" fillId="0" borderId="0" xfId="0" applyFont="1"/>
    <xf numFmtId="0" fontId="68" fillId="0" borderId="0" xfId="1" applyFont="1" applyAlignment="1" applyProtection="1"/>
    <xf numFmtId="0" fontId="55" fillId="3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CFAC222-962A-4D6E-BAA8-7E0CF01CB00A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34C864-99AF-2AC1-6A49-EBE2E6B2E9F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8BC2EAD-F716-8048-7764-F21520A0997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064B494-0474-7B6D-5AC3-5758018EE7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2E7C7FC-EEBA-F824-B0B9-74461974D23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FF90802B-F02B-0097-C172-8ECD4A3F4C4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5E841E5-7E1D-32C7-00F3-DA5FF63994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E003CDB-EE07-2272-6344-3356E3AC26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5614C-CD73-307E-E747-391AC421CCB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B3B732D-3CB2-66BA-C4A1-0E6ABCEE90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31FB7F07-4AC1-4EA2-9965-0992A7FF40C3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D3EED0BE-4A29-A93C-0519-C74FCDC6A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96FB19B6-EF46-3CAC-5513-3607BA721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D7C12FA-129E-C322-08B4-3FCC8866FD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A11" sqref="A11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32" t="s">
        <v>0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5"/>
    </row>
    <row r="18" spans="2:17" ht="30.75">
      <c r="B18" s="5"/>
      <c r="C18" s="232" t="s">
        <v>1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5"/>
    </row>
    <row r="19" spans="2:17" ht="30.75">
      <c r="B19" s="5"/>
      <c r="C19" s="233" t="s">
        <v>2</v>
      </c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4" t="s">
        <v>12</v>
      </c>
      <c r="H29" s="23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5" t="s">
        <v>28</v>
      </c>
      <c r="G46" s="235"/>
      <c r="H46" s="235"/>
      <c r="I46" s="235"/>
      <c r="J46" s="235"/>
      <c r="K46" s="235"/>
      <c r="L46" s="235"/>
    </row>
    <row r="47" spans="6:13" ht="25.7" customHeight="1">
      <c r="F47" s="236"/>
      <c r="G47" s="236"/>
      <c r="H47" s="236"/>
      <c r="I47" s="236"/>
      <c r="J47" s="236"/>
      <c r="K47" s="236"/>
      <c r="L47" s="236"/>
    </row>
    <row r="48" spans="6:13" ht="33" customHeight="1">
      <c r="F48" s="236"/>
      <c r="G48" s="236"/>
      <c r="H48" s="236"/>
      <c r="I48" s="236"/>
      <c r="J48" s="236"/>
      <c r="K48" s="236"/>
      <c r="L48" s="23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694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5" t="s">
        <v>695</v>
      </c>
      <c r="C5" s="266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65"/>
      <c r="C6" s="266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696</v>
      </c>
      <c r="C8" s="90" t="s">
        <v>697</v>
      </c>
      <c r="D8" s="103" t="s">
        <v>126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698</v>
      </c>
      <c r="D9" s="137" t="s">
        <v>126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699</v>
      </c>
      <c r="C10" s="29" t="s">
        <v>700</v>
      </c>
      <c r="D10" s="108" t="s">
        <v>126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701</v>
      </c>
      <c r="C11" s="29" t="s">
        <v>647</v>
      </c>
      <c r="D11" s="108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702</v>
      </c>
      <c r="C12" s="29" t="s">
        <v>649</v>
      </c>
      <c r="D12" s="108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703</v>
      </c>
      <c r="C13" s="29" t="s">
        <v>651</v>
      </c>
      <c r="D13" s="108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704</v>
      </c>
      <c r="D14" s="108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705</v>
      </c>
      <c r="C15" s="29" t="s">
        <v>654</v>
      </c>
      <c r="D15" s="108" t="s">
        <v>126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706</v>
      </c>
      <c r="C16" s="29" t="s">
        <v>656</v>
      </c>
      <c r="D16" s="108" t="s">
        <v>126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707</v>
      </c>
      <c r="C17" s="29" t="s">
        <v>658</v>
      </c>
      <c r="D17" s="108" t="s">
        <v>126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708</v>
      </c>
      <c r="C18" s="29" t="s">
        <v>660</v>
      </c>
      <c r="D18" s="108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709</v>
      </c>
      <c r="C19" s="29" t="s">
        <v>662</v>
      </c>
      <c r="D19" s="108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710</v>
      </c>
      <c r="C20" s="29" t="s">
        <v>664</v>
      </c>
      <c r="D20" s="108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711</v>
      </c>
      <c r="C21" s="29" t="s">
        <v>666</v>
      </c>
      <c r="D21" s="108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712</v>
      </c>
      <c r="C22" s="29" t="s">
        <v>668</v>
      </c>
      <c r="D22" s="108" t="s">
        <v>126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713</v>
      </c>
      <c r="C23" s="29" t="s">
        <v>76</v>
      </c>
      <c r="D23" s="108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714</v>
      </c>
      <c r="C24" s="29" t="s">
        <v>94</v>
      </c>
      <c r="D24" s="108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715</v>
      </c>
      <c r="D25" s="122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716</v>
      </c>
      <c r="C26" s="29" t="s">
        <v>673</v>
      </c>
      <c r="D26" s="22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717</v>
      </c>
      <c r="C27" s="29" t="s">
        <v>675</v>
      </c>
      <c r="D27" s="22" t="s">
        <v>126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718</v>
      </c>
      <c r="C28" s="29" t="s">
        <v>677</v>
      </c>
      <c r="D28" s="22" t="s">
        <v>126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719</v>
      </c>
      <c r="C29" s="29" t="s">
        <v>679</v>
      </c>
      <c r="D29" s="22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720</v>
      </c>
      <c r="C30" s="29" t="s">
        <v>681</v>
      </c>
      <c r="D30" s="22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721</v>
      </c>
      <c r="C31" s="29" t="s">
        <v>722</v>
      </c>
      <c r="D31" s="22" t="s">
        <v>126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723</v>
      </c>
      <c r="C32" s="29" t="s">
        <v>685</v>
      </c>
      <c r="D32" s="22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724</v>
      </c>
      <c r="C33" s="29" t="s">
        <v>687</v>
      </c>
      <c r="D33" s="22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725</v>
      </c>
      <c r="C34" s="93" t="s">
        <v>726</v>
      </c>
      <c r="D34" s="22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727</v>
      </c>
      <c r="C35" s="132" t="s">
        <v>728</v>
      </c>
      <c r="D35" s="22" t="s">
        <v>126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156</v>
      </c>
      <c r="C36" s="115" t="s">
        <v>176</v>
      </c>
      <c r="D36" s="22" t="s">
        <v>126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729</v>
      </c>
      <c r="C37" s="44" t="s">
        <v>730</v>
      </c>
      <c r="D37" s="24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731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3" t="s">
        <v>732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63"/>
      <c r="C6" s="26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733</v>
      </c>
      <c r="C8" s="90" t="s">
        <v>734</v>
      </c>
      <c r="D8" s="103" t="s">
        <v>126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</row>
    <row r="9" spans="2:69">
      <c r="B9" s="96" t="s">
        <v>735</v>
      </c>
      <c r="C9" s="111" t="s">
        <v>736</v>
      </c>
      <c r="D9" s="32" t="s">
        <v>126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</row>
    <row r="10" spans="2:69">
      <c r="B10" s="39" t="s">
        <v>737</v>
      </c>
      <c r="C10" s="93" t="s">
        <v>738</v>
      </c>
      <c r="D10" s="22" t="s">
        <v>126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</row>
    <row r="11" spans="2:69">
      <c r="B11" s="41" t="s">
        <v>739</v>
      </c>
      <c r="C11" s="94" t="s">
        <v>36</v>
      </c>
      <c r="D11" s="22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740</v>
      </c>
      <c r="C12" s="94" t="s">
        <v>38</v>
      </c>
      <c r="D12" s="22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741</v>
      </c>
      <c r="C13" s="94" t="s">
        <v>40</v>
      </c>
      <c r="D13" s="22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742</v>
      </c>
      <c r="C14" s="94" t="s">
        <v>42</v>
      </c>
      <c r="D14" s="22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743</v>
      </c>
      <c r="C15" s="93" t="s">
        <v>44</v>
      </c>
      <c r="D15" s="22" t="s">
        <v>126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</row>
    <row r="16" spans="2:69">
      <c r="B16" s="39" t="s">
        <v>744</v>
      </c>
      <c r="C16" s="93" t="s">
        <v>46</v>
      </c>
      <c r="D16" s="22" t="s">
        <v>126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</row>
    <row r="17" spans="2:69">
      <c r="B17" s="39" t="s">
        <v>745</v>
      </c>
      <c r="C17" s="93" t="s">
        <v>48</v>
      </c>
      <c r="D17" s="22" t="s">
        <v>126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</row>
    <row r="18" spans="2:69">
      <c r="B18" s="41" t="s">
        <v>746</v>
      </c>
      <c r="C18" s="94" t="s">
        <v>50</v>
      </c>
      <c r="D18" s="22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747</v>
      </c>
      <c r="C19" s="94" t="s">
        <v>52</v>
      </c>
      <c r="D19" s="22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748</v>
      </c>
      <c r="C20" s="94" t="s">
        <v>54</v>
      </c>
      <c r="D20" s="22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749</v>
      </c>
      <c r="C21" s="94" t="s">
        <v>56</v>
      </c>
      <c r="D21" s="22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750</v>
      </c>
      <c r="C22" s="113" t="s">
        <v>751</v>
      </c>
      <c r="D22" s="114" t="s">
        <v>126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</row>
    <row r="23" spans="2:69">
      <c r="B23" s="41" t="s">
        <v>752</v>
      </c>
      <c r="C23" s="29" t="s">
        <v>753</v>
      </c>
      <c r="D23" s="22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754</v>
      </c>
      <c r="C24" s="29" t="s">
        <v>755</v>
      </c>
      <c r="D24" s="22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756</v>
      </c>
      <c r="C25" s="29" t="s">
        <v>757</v>
      </c>
      <c r="D25" s="22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758</v>
      </c>
      <c r="C26" s="29" t="s">
        <v>759</v>
      </c>
      <c r="D26" s="22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760</v>
      </c>
      <c r="C27" s="29" t="s">
        <v>761</v>
      </c>
      <c r="D27" s="22" t="s">
        <v>126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762</v>
      </c>
      <c r="C28" s="29" t="s">
        <v>763</v>
      </c>
      <c r="D28" s="22" t="s">
        <v>126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764</v>
      </c>
      <c r="C29" s="29" t="s">
        <v>765</v>
      </c>
      <c r="D29" s="22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766</v>
      </c>
      <c r="C30" s="29" t="s">
        <v>767</v>
      </c>
      <c r="D30" s="22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768</v>
      </c>
      <c r="C31" s="93" t="s">
        <v>76</v>
      </c>
      <c r="D31" s="22" t="s">
        <v>126</v>
      </c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</row>
    <row r="32" spans="2:69">
      <c r="B32" s="41" t="s">
        <v>769</v>
      </c>
      <c r="C32" s="94" t="s">
        <v>78</v>
      </c>
      <c r="D32" s="22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770</v>
      </c>
      <c r="C33" s="94" t="s">
        <v>80</v>
      </c>
      <c r="D33" s="22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771</v>
      </c>
      <c r="C34" s="94" t="s">
        <v>82</v>
      </c>
      <c r="D34" s="22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772</v>
      </c>
      <c r="C35" s="94" t="s">
        <v>84</v>
      </c>
      <c r="D35" s="22" t="s">
        <v>126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773</v>
      </c>
      <c r="C36" s="94" t="s">
        <v>86</v>
      </c>
      <c r="D36" s="22" t="s">
        <v>126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774</v>
      </c>
      <c r="C37" s="94" t="s">
        <v>775</v>
      </c>
      <c r="D37" s="22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776</v>
      </c>
      <c r="C38" s="94" t="s">
        <v>586</v>
      </c>
      <c r="D38" s="22" t="s">
        <v>126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777</v>
      </c>
      <c r="C39" s="94" t="s">
        <v>92</v>
      </c>
      <c r="D39" s="22" t="s">
        <v>126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778</v>
      </c>
      <c r="C40" s="93" t="s">
        <v>94</v>
      </c>
      <c r="D40" s="22" t="s">
        <v>126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</row>
    <row r="41" spans="2:69">
      <c r="B41" s="41" t="s">
        <v>779</v>
      </c>
      <c r="C41" s="94" t="s">
        <v>78</v>
      </c>
      <c r="D41" s="22" t="s">
        <v>126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780</v>
      </c>
      <c r="C42" s="94" t="s">
        <v>80</v>
      </c>
      <c r="D42" s="22" t="s">
        <v>126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781</v>
      </c>
      <c r="C43" s="94" t="s">
        <v>98</v>
      </c>
      <c r="D43" s="22" t="s">
        <v>126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782</v>
      </c>
      <c r="C44" s="94" t="s">
        <v>100</v>
      </c>
      <c r="D44" s="22" t="s">
        <v>126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783</v>
      </c>
      <c r="C45" s="94" t="s">
        <v>86</v>
      </c>
      <c r="D45" s="22" t="s">
        <v>126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784</v>
      </c>
      <c r="C46" s="94" t="s">
        <v>785</v>
      </c>
      <c r="D46" s="22" t="s">
        <v>126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786</v>
      </c>
      <c r="C47" s="94" t="s">
        <v>105</v>
      </c>
      <c r="D47" s="22" t="s">
        <v>126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787</v>
      </c>
      <c r="C48" s="94" t="s">
        <v>107</v>
      </c>
      <c r="D48" s="22" t="s">
        <v>126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788</v>
      </c>
      <c r="C49" s="113" t="s">
        <v>789</v>
      </c>
      <c r="D49" s="114" t="s">
        <v>126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</row>
    <row r="50" spans="2:69">
      <c r="B50" s="41" t="s">
        <v>790</v>
      </c>
      <c r="C50" s="29" t="s">
        <v>791</v>
      </c>
      <c r="D50" s="22" t="s">
        <v>126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792</v>
      </c>
      <c r="C51" s="29" t="s">
        <v>793</v>
      </c>
      <c r="D51" s="22" t="s">
        <v>126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794</v>
      </c>
      <c r="C52" s="29" t="s">
        <v>795</v>
      </c>
      <c r="D52" s="22" t="s">
        <v>126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796</v>
      </c>
      <c r="C53" s="29" t="s">
        <v>797</v>
      </c>
      <c r="D53" s="22" t="s">
        <v>126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798</v>
      </c>
      <c r="C54" s="29" t="s">
        <v>799</v>
      </c>
      <c r="D54" s="22" t="s">
        <v>126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800</v>
      </c>
      <c r="C55" s="29" t="s">
        <v>801</v>
      </c>
      <c r="D55" s="22" t="s">
        <v>126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802</v>
      </c>
      <c r="C56" s="94" t="s">
        <v>566</v>
      </c>
      <c r="D56" s="22" t="s">
        <v>126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803</v>
      </c>
      <c r="C57" s="94" t="s">
        <v>568</v>
      </c>
      <c r="D57" s="22" t="s">
        <v>126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804</v>
      </c>
      <c r="C58" s="94" t="s">
        <v>570</v>
      </c>
      <c r="D58" s="22" t="s">
        <v>126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805</v>
      </c>
      <c r="C59" s="94" t="s">
        <v>572</v>
      </c>
      <c r="D59" s="22" t="s">
        <v>126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806</v>
      </c>
      <c r="C60" s="94" t="s">
        <v>807</v>
      </c>
      <c r="D60" s="22" t="s">
        <v>126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808</v>
      </c>
      <c r="C61" s="29" t="s">
        <v>809</v>
      </c>
      <c r="D61" s="22" t="s">
        <v>126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810</v>
      </c>
      <c r="C62" s="29" t="s">
        <v>811</v>
      </c>
      <c r="D62" s="22" t="s">
        <v>126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812</v>
      </c>
      <c r="C63" s="93" t="s">
        <v>579</v>
      </c>
      <c r="D63" s="22" t="s">
        <v>126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</row>
    <row r="64" spans="2:69">
      <c r="B64" s="41" t="s">
        <v>813</v>
      </c>
      <c r="C64" s="94" t="s">
        <v>80</v>
      </c>
      <c r="D64" s="22" t="s">
        <v>126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814</v>
      </c>
      <c r="C65" s="94" t="s">
        <v>82</v>
      </c>
      <c r="D65" s="22" t="s">
        <v>126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815</v>
      </c>
      <c r="C66" s="94" t="s">
        <v>84</v>
      </c>
      <c r="D66" s="22" t="s">
        <v>126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816</v>
      </c>
      <c r="C67" s="94" t="s">
        <v>86</v>
      </c>
      <c r="D67" s="22" t="s">
        <v>126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817</v>
      </c>
      <c r="C68" s="94" t="s">
        <v>88</v>
      </c>
      <c r="D68" s="22" t="s">
        <v>126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818</v>
      </c>
      <c r="C69" s="94" t="s">
        <v>586</v>
      </c>
      <c r="D69" s="22" t="s">
        <v>126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819</v>
      </c>
      <c r="C70" s="94" t="s">
        <v>588</v>
      </c>
      <c r="D70" s="22" t="s">
        <v>126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820</v>
      </c>
      <c r="C71" s="93" t="s">
        <v>589</v>
      </c>
      <c r="D71" s="22" t="s">
        <v>126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</row>
    <row r="72" spans="2:69">
      <c r="B72" s="41" t="s">
        <v>821</v>
      </c>
      <c r="C72" s="94" t="s">
        <v>822</v>
      </c>
      <c r="D72" s="22" t="s">
        <v>126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823</v>
      </c>
      <c r="C73" s="94" t="s">
        <v>80</v>
      </c>
      <c r="D73" s="22" t="s">
        <v>126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824</v>
      </c>
      <c r="C74" s="94" t="s">
        <v>594</v>
      </c>
      <c r="D74" s="22" t="s">
        <v>126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825</v>
      </c>
      <c r="C75" s="94" t="s">
        <v>596</v>
      </c>
      <c r="D75" s="22" t="s">
        <v>126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826</v>
      </c>
      <c r="C76" s="94" t="s">
        <v>598</v>
      </c>
      <c r="D76" s="22" t="s">
        <v>126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827</v>
      </c>
      <c r="C77" s="94" t="s">
        <v>103</v>
      </c>
      <c r="D77" s="22" t="s">
        <v>126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828</v>
      </c>
      <c r="C78" s="94" t="s">
        <v>829</v>
      </c>
      <c r="D78" s="22" t="s">
        <v>126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830</v>
      </c>
      <c r="C79" s="100" t="s">
        <v>603</v>
      </c>
      <c r="D79" s="24" t="s">
        <v>126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156</v>
      </c>
      <c r="C80" s="40" t="s">
        <v>176</v>
      </c>
      <c r="D80" s="22" t="s">
        <v>126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831</v>
      </c>
      <c r="C81" s="140" t="s">
        <v>832</v>
      </c>
      <c r="D81" s="106" t="s">
        <v>126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156</v>
      </c>
      <c r="C82" s="141" t="s">
        <v>833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834</v>
      </c>
      <c r="C83" s="29" t="s">
        <v>835</v>
      </c>
      <c r="D83" s="22" t="s">
        <v>126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836</v>
      </c>
      <c r="C84" s="94" t="s">
        <v>837</v>
      </c>
      <c r="D84" s="22" t="s">
        <v>126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838</v>
      </c>
      <c r="C85" s="94" t="s">
        <v>839</v>
      </c>
      <c r="D85" s="22" t="s">
        <v>126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840</v>
      </c>
      <c r="C86" s="94" t="s">
        <v>841</v>
      </c>
      <c r="D86" s="22" t="s">
        <v>126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842</v>
      </c>
      <c r="C87" s="29" t="s">
        <v>843</v>
      </c>
      <c r="D87" s="22" t="s">
        <v>126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844</v>
      </c>
      <c r="C88" s="94" t="s">
        <v>845</v>
      </c>
      <c r="D88" s="22" t="s">
        <v>126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846</v>
      </c>
      <c r="C89" s="94" t="s">
        <v>847</v>
      </c>
      <c r="D89" s="22" t="s">
        <v>126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848</v>
      </c>
      <c r="C90" s="94" t="s">
        <v>849</v>
      </c>
      <c r="D90" s="22" t="s">
        <v>126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850</v>
      </c>
      <c r="C91" s="29" t="s">
        <v>851</v>
      </c>
      <c r="D91" s="22" t="s">
        <v>126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852</v>
      </c>
      <c r="C92" s="94" t="s">
        <v>853</v>
      </c>
      <c r="D92" s="22" t="s">
        <v>126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854</v>
      </c>
      <c r="C93" s="94" t="s">
        <v>855</v>
      </c>
      <c r="D93" s="22" t="s">
        <v>126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856</v>
      </c>
      <c r="C94" s="94" t="s">
        <v>857</v>
      </c>
      <c r="D94" s="22" t="s">
        <v>126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858</v>
      </c>
      <c r="C95" s="29" t="s">
        <v>859</v>
      </c>
      <c r="D95" s="22" t="s">
        <v>126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860</v>
      </c>
      <c r="C96" s="29" t="s">
        <v>861</v>
      </c>
      <c r="D96" s="22" t="s">
        <v>126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862</v>
      </c>
      <c r="C97" s="94" t="s">
        <v>863</v>
      </c>
      <c r="D97" s="22" t="s">
        <v>126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864</v>
      </c>
      <c r="C98" s="94" t="s">
        <v>865</v>
      </c>
      <c r="D98" s="22" t="s">
        <v>126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866</v>
      </c>
      <c r="C99" s="94" t="s">
        <v>867</v>
      </c>
      <c r="D99" s="22" t="s">
        <v>126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868</v>
      </c>
      <c r="C100" s="29" t="s">
        <v>869</v>
      </c>
      <c r="D100" s="22" t="s">
        <v>126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870</v>
      </c>
      <c r="C101" s="31" t="s">
        <v>871</v>
      </c>
      <c r="D101" s="32" t="s">
        <v>126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156</v>
      </c>
      <c r="C102" s="141" t="s">
        <v>872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873</v>
      </c>
      <c r="C103" s="29" t="s">
        <v>874</v>
      </c>
      <c r="D103" s="22" t="s">
        <v>126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875</v>
      </c>
      <c r="C104" s="29" t="s">
        <v>876</v>
      </c>
      <c r="D104" s="22" t="s">
        <v>126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877</v>
      </c>
      <c r="C105" s="29" t="s">
        <v>878</v>
      </c>
      <c r="D105" s="22" t="s">
        <v>126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879</v>
      </c>
      <c r="C106" s="31" t="s">
        <v>880</v>
      </c>
      <c r="D106" s="32" t="s">
        <v>126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156</v>
      </c>
      <c r="C107" s="141" t="s">
        <v>881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882</v>
      </c>
      <c r="C108" s="29" t="s">
        <v>883</v>
      </c>
      <c r="D108" s="22" t="s">
        <v>126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884</v>
      </c>
      <c r="C109" s="94" t="s">
        <v>885</v>
      </c>
      <c r="D109" s="22" t="s">
        <v>126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886</v>
      </c>
      <c r="C110" s="29" t="s">
        <v>887</v>
      </c>
      <c r="D110" s="22" t="s">
        <v>126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888</v>
      </c>
      <c r="C111" s="29" t="s">
        <v>889</v>
      </c>
      <c r="D111" s="22" t="s">
        <v>126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890</v>
      </c>
      <c r="C112" s="94" t="s">
        <v>891</v>
      </c>
      <c r="D112" s="22" t="s">
        <v>126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892</v>
      </c>
      <c r="C113" s="29" t="s">
        <v>893</v>
      </c>
      <c r="D113" s="22" t="s">
        <v>126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894</v>
      </c>
      <c r="C114" s="29" t="s">
        <v>895</v>
      </c>
      <c r="D114" s="22" t="s">
        <v>126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896</v>
      </c>
      <c r="C115" s="100" t="s">
        <v>897</v>
      </c>
      <c r="D115" s="24" t="s">
        <v>126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75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898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5" t="s">
        <v>899</v>
      </c>
      <c r="C5" s="266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65"/>
      <c r="C6" s="266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900</v>
      </c>
      <c r="C8" s="117" t="s">
        <v>901</v>
      </c>
      <c r="D8" s="118" t="s">
        <v>126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902</v>
      </c>
      <c r="C9" s="93" t="s">
        <v>903</v>
      </c>
      <c r="D9" s="27" t="s">
        <v>126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904</v>
      </c>
      <c r="C10" s="94" t="s">
        <v>905</v>
      </c>
      <c r="D10" s="108" t="s">
        <v>126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906</v>
      </c>
      <c r="C11" s="94" t="s">
        <v>907</v>
      </c>
      <c r="D11" s="108" t="s">
        <v>126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908</v>
      </c>
      <c r="C12" s="94" t="s">
        <v>909</v>
      </c>
      <c r="D12" s="108" t="s">
        <v>126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910</v>
      </c>
      <c r="C13" s="94" t="s">
        <v>911</v>
      </c>
      <c r="D13" s="108" t="s">
        <v>126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912</v>
      </c>
      <c r="C14" s="94" t="s">
        <v>913</v>
      </c>
      <c r="D14" s="108" t="s">
        <v>126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914</v>
      </c>
      <c r="C15" s="94" t="s">
        <v>915</v>
      </c>
      <c r="D15" s="108" t="s">
        <v>126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916</v>
      </c>
      <c r="C16" s="94" t="s">
        <v>917</v>
      </c>
      <c r="D16" s="108" t="s">
        <v>126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918</v>
      </c>
      <c r="C17" s="121" t="s">
        <v>919</v>
      </c>
      <c r="D17" s="122" t="s">
        <v>126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920</v>
      </c>
      <c r="C18" s="93" t="s">
        <v>921</v>
      </c>
      <c r="D18" s="199" t="s">
        <v>126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>
      <c r="B19" s="41" t="s">
        <v>922</v>
      </c>
      <c r="C19" s="94" t="s">
        <v>923</v>
      </c>
      <c r="D19" s="108" t="s">
        <v>126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924</v>
      </c>
      <c r="C20" s="94" t="s">
        <v>925</v>
      </c>
      <c r="D20" s="108" t="s">
        <v>126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926</v>
      </c>
      <c r="C21" s="94" t="s">
        <v>927</v>
      </c>
      <c r="D21" s="108" t="s">
        <v>126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928</v>
      </c>
      <c r="C22" s="94" t="s">
        <v>929</v>
      </c>
      <c r="D22" s="108" t="s">
        <v>126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930</v>
      </c>
      <c r="C23" s="98" t="s">
        <v>931</v>
      </c>
      <c r="D23" s="122" t="s">
        <v>126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932</v>
      </c>
      <c r="C24" s="93" t="s">
        <v>933</v>
      </c>
      <c r="D24" s="199" t="s">
        <v>126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>
      <c r="B25" s="41" t="s">
        <v>934</v>
      </c>
      <c r="C25" s="94" t="s">
        <v>935</v>
      </c>
      <c r="D25" s="108" t="s">
        <v>126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936</v>
      </c>
      <c r="C26" s="94" t="s">
        <v>937</v>
      </c>
      <c r="D26" s="108" t="s">
        <v>126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938</v>
      </c>
      <c r="C27" s="94" t="s">
        <v>939</v>
      </c>
      <c r="D27" s="108" t="s">
        <v>126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940</v>
      </c>
      <c r="C28" s="94" t="s">
        <v>941</v>
      </c>
      <c r="D28" s="108" t="s">
        <v>126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942</v>
      </c>
      <c r="C29" s="94" t="s">
        <v>943</v>
      </c>
      <c r="D29" s="108" t="s">
        <v>126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944</v>
      </c>
      <c r="C30" s="98" t="s">
        <v>945</v>
      </c>
      <c r="D30" s="122" t="s">
        <v>126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946</v>
      </c>
      <c r="C31" s="93" t="s">
        <v>947</v>
      </c>
      <c r="D31" s="199" t="s">
        <v>126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>
      <c r="B32" s="41" t="s">
        <v>948</v>
      </c>
      <c r="C32" s="94" t="s">
        <v>949</v>
      </c>
      <c r="D32" s="108" t="s">
        <v>126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950</v>
      </c>
      <c r="C33" s="94" t="s">
        <v>951</v>
      </c>
      <c r="D33" s="108" t="s">
        <v>126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952</v>
      </c>
      <c r="C34" s="94" t="s">
        <v>953</v>
      </c>
      <c r="D34" s="108" t="s">
        <v>126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954</v>
      </c>
      <c r="C35" s="94" t="s">
        <v>955</v>
      </c>
      <c r="D35" s="108" t="s">
        <v>126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956</v>
      </c>
      <c r="C36" s="94" t="s">
        <v>957</v>
      </c>
      <c r="D36" s="108" t="s">
        <v>126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958</v>
      </c>
      <c r="C37" s="94" t="s">
        <v>959</v>
      </c>
      <c r="D37" s="108" t="s">
        <v>126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960</v>
      </c>
      <c r="C38" s="94" t="s">
        <v>961</v>
      </c>
      <c r="D38" s="108" t="s">
        <v>126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962</v>
      </c>
      <c r="C39" s="94" t="s">
        <v>963</v>
      </c>
      <c r="D39" s="108" t="s">
        <v>126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964</v>
      </c>
      <c r="C40" s="98" t="s">
        <v>965</v>
      </c>
      <c r="D40" s="122" t="s">
        <v>126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966</v>
      </c>
      <c r="C41" s="93" t="s">
        <v>967</v>
      </c>
      <c r="D41" s="199" t="s">
        <v>126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>
      <c r="B42" s="41" t="s">
        <v>968</v>
      </c>
      <c r="C42" s="94" t="s">
        <v>969</v>
      </c>
      <c r="D42" s="108" t="s">
        <v>126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970</v>
      </c>
      <c r="C43" s="94" t="s">
        <v>971</v>
      </c>
      <c r="D43" s="108" t="s">
        <v>126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972</v>
      </c>
      <c r="C44" s="94" t="s">
        <v>973</v>
      </c>
      <c r="D44" s="108" t="s">
        <v>126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974</v>
      </c>
      <c r="C45" s="94" t="s">
        <v>975</v>
      </c>
      <c r="D45" s="108" t="s">
        <v>126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976</v>
      </c>
      <c r="C46" s="94" t="s">
        <v>977</v>
      </c>
      <c r="D46" s="108" t="s">
        <v>126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978</v>
      </c>
      <c r="C47" s="98" t="s">
        <v>979</v>
      </c>
      <c r="D47" s="122" t="s">
        <v>126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980</v>
      </c>
      <c r="C48" s="93" t="s">
        <v>981</v>
      </c>
      <c r="D48" s="199" t="s">
        <v>126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>
      <c r="B49" s="41" t="s">
        <v>982</v>
      </c>
      <c r="C49" s="94" t="s">
        <v>983</v>
      </c>
      <c r="D49" s="108" t="s">
        <v>126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984</v>
      </c>
      <c r="C50" s="94" t="s">
        <v>985</v>
      </c>
      <c r="D50" s="108" t="s">
        <v>126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986</v>
      </c>
      <c r="C51" s="94" t="s">
        <v>987</v>
      </c>
      <c r="D51" s="108" t="s">
        <v>126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988</v>
      </c>
      <c r="C52" s="94" t="s">
        <v>989</v>
      </c>
      <c r="D52" s="108" t="s">
        <v>126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990</v>
      </c>
      <c r="C53" s="94" t="s">
        <v>991</v>
      </c>
      <c r="D53" s="108" t="s">
        <v>126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992</v>
      </c>
      <c r="C54" s="98" t="s">
        <v>993</v>
      </c>
      <c r="D54" s="122" t="s">
        <v>126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994</v>
      </c>
      <c r="C55" s="93" t="s">
        <v>995</v>
      </c>
      <c r="D55" s="199" t="s">
        <v>126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>
      <c r="B56" s="41" t="s">
        <v>996</v>
      </c>
      <c r="C56" s="94" t="s">
        <v>997</v>
      </c>
      <c r="D56" s="108" t="s">
        <v>126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998</v>
      </c>
      <c r="C57" s="94" t="s">
        <v>999</v>
      </c>
      <c r="D57" s="108" t="s">
        <v>126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1000</v>
      </c>
      <c r="C58" s="94" t="s">
        <v>1001</v>
      </c>
      <c r="D58" s="108" t="s">
        <v>126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1002</v>
      </c>
      <c r="C59" s="94" t="s">
        <v>1003</v>
      </c>
      <c r="D59" s="108" t="s">
        <v>126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1004</v>
      </c>
      <c r="C60" s="94" t="s">
        <v>1005</v>
      </c>
      <c r="D60" s="108" t="s">
        <v>126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1006</v>
      </c>
      <c r="C61" s="98" t="s">
        <v>1007</v>
      </c>
      <c r="D61" s="122" t="s">
        <v>126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1008</v>
      </c>
      <c r="C62" s="93" t="s">
        <v>1009</v>
      </c>
      <c r="D62" s="199" t="s">
        <v>126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>
      <c r="B63" s="41" t="s">
        <v>1010</v>
      </c>
      <c r="C63" s="94" t="s">
        <v>1011</v>
      </c>
      <c r="D63" s="108" t="s">
        <v>126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1012</v>
      </c>
      <c r="C64" s="94" t="s">
        <v>1013</v>
      </c>
      <c r="D64" s="108" t="s">
        <v>126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1014</v>
      </c>
      <c r="C65" s="94" t="s">
        <v>1015</v>
      </c>
      <c r="D65" s="108" t="s">
        <v>126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1016</v>
      </c>
      <c r="C66" s="94" t="s">
        <v>1017</v>
      </c>
      <c r="D66" s="108" t="s">
        <v>126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1018</v>
      </c>
      <c r="C67" s="94" t="s">
        <v>1019</v>
      </c>
      <c r="D67" s="108" t="s">
        <v>126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1020</v>
      </c>
      <c r="C68" s="98" t="s">
        <v>1021</v>
      </c>
      <c r="D68" s="122" t="s">
        <v>126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1022</v>
      </c>
      <c r="C69" s="93" t="s">
        <v>1023</v>
      </c>
      <c r="D69" s="199" t="s">
        <v>126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>
      <c r="B70" s="41" t="s">
        <v>1024</v>
      </c>
      <c r="C70" s="94" t="s">
        <v>1025</v>
      </c>
      <c r="D70" s="108" t="s">
        <v>126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1026</v>
      </c>
      <c r="C71" s="94" t="s">
        <v>1027</v>
      </c>
      <c r="D71" s="108" t="s">
        <v>126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1028</v>
      </c>
      <c r="C72" s="94" t="s">
        <v>1029</v>
      </c>
      <c r="D72" s="108" t="s">
        <v>126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1030</v>
      </c>
      <c r="C73" s="94" t="s">
        <v>1031</v>
      </c>
      <c r="D73" s="108" t="s">
        <v>126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1032</v>
      </c>
      <c r="C74" s="94" t="s">
        <v>1033</v>
      </c>
      <c r="D74" s="108" t="s">
        <v>126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1034</v>
      </c>
      <c r="C75" s="94" t="s">
        <v>1035</v>
      </c>
      <c r="D75" s="108" t="s">
        <v>126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1036</v>
      </c>
      <c r="C76" s="94" t="s">
        <v>1037</v>
      </c>
      <c r="D76" s="108" t="s">
        <v>126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1038</v>
      </c>
      <c r="C77" s="98" t="s">
        <v>1039</v>
      </c>
      <c r="D77" s="122" t="s">
        <v>126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1040</v>
      </c>
      <c r="C78" s="93" t="s">
        <v>1041</v>
      </c>
      <c r="D78" s="199" t="s">
        <v>126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>
      <c r="B79" s="41" t="s">
        <v>1042</v>
      </c>
      <c r="C79" s="94" t="s">
        <v>1043</v>
      </c>
      <c r="D79" s="108" t="s">
        <v>126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1044</v>
      </c>
      <c r="C80" s="94" t="s">
        <v>1045</v>
      </c>
      <c r="D80" s="108" t="s">
        <v>126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1046</v>
      </c>
      <c r="C81" s="94" t="s">
        <v>1047</v>
      </c>
      <c r="D81" s="108" t="s">
        <v>126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1048</v>
      </c>
      <c r="C82" s="94" t="s">
        <v>1049</v>
      </c>
      <c r="D82" s="108" t="s">
        <v>126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1050</v>
      </c>
      <c r="C83" s="94" t="s">
        <v>1051</v>
      </c>
      <c r="D83" s="108" t="s">
        <v>126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1052</v>
      </c>
      <c r="C84" s="94" t="s">
        <v>1053</v>
      </c>
      <c r="D84" s="108" t="s">
        <v>126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1054</v>
      </c>
      <c r="C85" s="94" t="s">
        <v>1055</v>
      </c>
      <c r="D85" s="108" t="s">
        <v>126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1056</v>
      </c>
      <c r="C86" s="94" t="s">
        <v>1057</v>
      </c>
      <c r="D86" s="108" t="s">
        <v>126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1058</v>
      </c>
      <c r="C87" s="94" t="s">
        <v>1059</v>
      </c>
      <c r="D87" s="109" t="s">
        <v>126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1060</v>
      </c>
      <c r="C88" s="124" t="s">
        <v>1061</v>
      </c>
      <c r="D88" s="124" t="s">
        <v>126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45" t="str">
        <f>+'Erogación funciones de Gobierno'!E2:U2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75">
      <c r="B3" s="51" t="s">
        <v>1062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1063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63" t="s">
        <v>1064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</row>
    <row r="6" spans="2:69" ht="36" customHeight="1">
      <c r="B6" s="263"/>
      <c r="C6" s="26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1065</v>
      </c>
      <c r="C8" s="90" t="s">
        <v>1066</v>
      </c>
      <c r="D8" s="178" t="s">
        <v>126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1067</v>
      </c>
      <c r="C9" s="93" t="s">
        <v>1068</v>
      </c>
      <c r="D9" s="108" t="s">
        <v>126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1069</v>
      </c>
      <c r="C10" s="94" t="s">
        <v>1070</v>
      </c>
      <c r="D10" s="108" t="s">
        <v>126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1071</v>
      </c>
      <c r="C11" s="95" t="s">
        <v>1072</v>
      </c>
      <c r="D11" s="108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1073</v>
      </c>
      <c r="C12" s="180" t="s">
        <v>1074</v>
      </c>
      <c r="D12" s="108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1075</v>
      </c>
      <c r="C13" s="180" t="s">
        <v>1076</v>
      </c>
      <c r="D13" s="108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1077</v>
      </c>
      <c r="C14" s="95" t="s">
        <v>1078</v>
      </c>
      <c r="D14" s="108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1079</v>
      </c>
      <c r="C15" s="95" t="s">
        <v>1080</v>
      </c>
      <c r="D15" s="108" t="s">
        <v>126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1081</v>
      </c>
      <c r="C16" s="95" t="s">
        <v>1082</v>
      </c>
      <c r="D16" s="108" t="s">
        <v>126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1083</v>
      </c>
      <c r="C17" s="94" t="s">
        <v>1084</v>
      </c>
      <c r="D17" s="108" t="s">
        <v>126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1085</v>
      </c>
      <c r="C18" s="94" t="s">
        <v>1086</v>
      </c>
      <c r="D18" s="108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1087</v>
      </c>
      <c r="C19" s="94" t="s">
        <v>1088</v>
      </c>
      <c r="D19" s="108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1089</v>
      </c>
      <c r="C20" s="94" t="s">
        <v>1090</v>
      </c>
      <c r="D20" s="108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1091</v>
      </c>
      <c r="C21" s="98" t="s">
        <v>1092</v>
      </c>
      <c r="D21" s="122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1093</v>
      </c>
      <c r="C22" s="93" t="s">
        <v>1094</v>
      </c>
      <c r="D22" s="108" t="s">
        <v>126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1095</v>
      </c>
      <c r="C23" s="94" t="s">
        <v>1070</v>
      </c>
      <c r="D23" s="108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1096</v>
      </c>
      <c r="C24" s="94" t="s">
        <v>1097</v>
      </c>
      <c r="D24" s="108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1098</v>
      </c>
      <c r="C25" s="94" t="s">
        <v>1099</v>
      </c>
      <c r="D25" s="108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1100</v>
      </c>
      <c r="C26" s="100" t="s">
        <v>1101</v>
      </c>
      <c r="D26" s="109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1102</v>
      </c>
      <c r="C27" s="117" t="s">
        <v>1103</v>
      </c>
      <c r="D27" s="182" t="s">
        <v>126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1104</v>
      </c>
      <c r="C28" s="93" t="s">
        <v>1105</v>
      </c>
      <c r="D28" s="108" t="s">
        <v>126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1106</v>
      </c>
      <c r="C29" s="94" t="s">
        <v>1070</v>
      </c>
      <c r="D29" s="108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1107</v>
      </c>
      <c r="C30" s="95" t="s">
        <v>1072</v>
      </c>
      <c r="D30" s="108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1108</v>
      </c>
      <c r="C31" s="180" t="s">
        <v>1074</v>
      </c>
      <c r="D31" s="108" t="s">
        <v>126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1109</v>
      </c>
      <c r="C32" s="180" t="s">
        <v>1076</v>
      </c>
      <c r="D32" s="108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1110</v>
      </c>
      <c r="C33" s="95" t="s">
        <v>1078</v>
      </c>
      <c r="D33" s="108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1111</v>
      </c>
      <c r="C34" s="95" t="s">
        <v>1080</v>
      </c>
      <c r="D34" s="108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1112</v>
      </c>
      <c r="C35" s="95" t="s">
        <v>1082</v>
      </c>
      <c r="D35" s="108" t="s">
        <v>126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1113</v>
      </c>
      <c r="C36" s="94" t="s">
        <v>1084</v>
      </c>
      <c r="D36" s="108" t="s">
        <v>126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1114</v>
      </c>
      <c r="C37" s="94" t="s">
        <v>1086</v>
      </c>
      <c r="D37" s="108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1115</v>
      </c>
      <c r="C38" s="94" t="s">
        <v>1088</v>
      </c>
      <c r="D38" s="108" t="s">
        <v>126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1116</v>
      </c>
      <c r="C39" s="94" t="s">
        <v>1090</v>
      </c>
      <c r="D39" s="108" t="s">
        <v>126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1117</v>
      </c>
      <c r="C40" s="98" t="s">
        <v>1092</v>
      </c>
      <c r="D40" s="122" t="s">
        <v>126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1118</v>
      </c>
      <c r="C41" s="93" t="s">
        <v>1119</v>
      </c>
      <c r="D41" s="108" t="s">
        <v>126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1120</v>
      </c>
      <c r="C42" s="94" t="s">
        <v>1070</v>
      </c>
      <c r="D42" s="108" t="s">
        <v>126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1121</v>
      </c>
      <c r="C43" s="94" t="s">
        <v>1097</v>
      </c>
      <c r="D43" s="108" t="s">
        <v>126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1122</v>
      </c>
      <c r="C44" s="94" t="s">
        <v>1099</v>
      </c>
      <c r="D44" s="108" t="s">
        <v>126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1123</v>
      </c>
      <c r="C45" s="100" t="s">
        <v>1101</v>
      </c>
      <c r="D45" s="109" t="s">
        <v>126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45" t="str">
        <f>+'Transacciones A-P Fin. por Sect'!E2:BO2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1124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1063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3" t="s">
        <v>1125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 ht="24.75" customHeight="1">
      <c r="B6" s="263"/>
      <c r="C6" s="26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1126</v>
      </c>
      <c r="C8" s="148" t="s">
        <v>1127</v>
      </c>
      <c r="D8" s="183" t="s">
        <v>126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1128</v>
      </c>
      <c r="C9" s="93" t="s">
        <v>1129</v>
      </c>
      <c r="D9" s="108" t="s">
        <v>126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1130</v>
      </c>
      <c r="C10" s="94" t="s">
        <v>1070</v>
      </c>
      <c r="D10" s="108" t="s">
        <v>126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1131</v>
      </c>
      <c r="C11" s="95" t="s">
        <v>1072</v>
      </c>
      <c r="D11" s="108" t="s">
        <v>126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1132</v>
      </c>
      <c r="C12" s="180" t="s">
        <v>1074</v>
      </c>
      <c r="D12" s="108" t="s">
        <v>126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1133</v>
      </c>
      <c r="C13" s="180" t="s">
        <v>1076</v>
      </c>
      <c r="D13" s="108" t="s">
        <v>126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1134</v>
      </c>
      <c r="C14" s="95" t="s">
        <v>1078</v>
      </c>
      <c r="D14" s="108" t="s">
        <v>126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1135</v>
      </c>
      <c r="C15" s="95" t="s">
        <v>1080</v>
      </c>
      <c r="D15" s="108" t="s">
        <v>126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1136</v>
      </c>
      <c r="C16" s="95" t="s">
        <v>1082</v>
      </c>
      <c r="D16" s="108" t="s">
        <v>126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1137</v>
      </c>
      <c r="C17" s="94" t="s">
        <v>1084</v>
      </c>
      <c r="D17" s="108" t="s">
        <v>126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1138</v>
      </c>
      <c r="C18" s="94" t="s">
        <v>1086</v>
      </c>
      <c r="D18" s="108" t="s">
        <v>126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1139</v>
      </c>
      <c r="C19" s="94" t="s">
        <v>1088</v>
      </c>
      <c r="D19" s="108" t="s">
        <v>126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1140</v>
      </c>
      <c r="C20" s="94" t="s">
        <v>1090</v>
      </c>
      <c r="D20" s="108" t="s">
        <v>126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1141</v>
      </c>
      <c r="C21" s="98" t="s">
        <v>1092</v>
      </c>
      <c r="D21" s="122" t="s">
        <v>126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1142</v>
      </c>
      <c r="C22" s="93" t="s">
        <v>1143</v>
      </c>
      <c r="D22" s="108" t="s">
        <v>126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1144</v>
      </c>
      <c r="C23" s="94" t="s">
        <v>1070</v>
      </c>
      <c r="D23" s="108" t="s">
        <v>126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1145</v>
      </c>
      <c r="C24" s="94" t="s">
        <v>1097</v>
      </c>
      <c r="D24" s="108" t="s">
        <v>126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1146</v>
      </c>
      <c r="C25" s="94" t="s">
        <v>1099</v>
      </c>
      <c r="D25" s="108" t="s">
        <v>126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1147</v>
      </c>
      <c r="C26" s="100" t="s">
        <v>1101</v>
      </c>
      <c r="D26" s="109" t="s">
        <v>126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1148</v>
      </c>
      <c r="C27" s="176" t="s">
        <v>1149</v>
      </c>
      <c r="D27" s="185" t="s">
        <v>126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1150</v>
      </c>
      <c r="C28" s="93" t="s">
        <v>1151</v>
      </c>
      <c r="D28" s="108" t="s">
        <v>126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1152</v>
      </c>
      <c r="C29" s="94" t="s">
        <v>1070</v>
      </c>
      <c r="D29" s="108" t="s">
        <v>126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1153</v>
      </c>
      <c r="C30" s="95" t="s">
        <v>1072</v>
      </c>
      <c r="D30" s="108" t="s">
        <v>126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1154</v>
      </c>
      <c r="C31" s="180" t="s">
        <v>1074</v>
      </c>
      <c r="D31" s="108" t="s">
        <v>126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1155</v>
      </c>
      <c r="C32" s="180" t="s">
        <v>1076</v>
      </c>
      <c r="D32" s="108" t="s">
        <v>126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1156</v>
      </c>
      <c r="C33" s="95" t="s">
        <v>1078</v>
      </c>
      <c r="D33" s="108" t="s">
        <v>126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1157</v>
      </c>
      <c r="C34" s="95" t="s">
        <v>1080</v>
      </c>
      <c r="D34" s="108" t="s">
        <v>126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1158</v>
      </c>
      <c r="C35" s="95" t="s">
        <v>1082</v>
      </c>
      <c r="D35" s="108" t="s">
        <v>126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1159</v>
      </c>
      <c r="C36" s="94" t="s">
        <v>1084</v>
      </c>
      <c r="D36" s="108" t="s">
        <v>126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1160</v>
      </c>
      <c r="C37" s="94" t="s">
        <v>1086</v>
      </c>
      <c r="D37" s="108" t="s">
        <v>126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1161</v>
      </c>
      <c r="C38" s="94" t="s">
        <v>1088</v>
      </c>
      <c r="D38" s="108" t="s">
        <v>126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1162</v>
      </c>
      <c r="C39" s="94" t="s">
        <v>1090</v>
      </c>
      <c r="D39" s="108" t="s">
        <v>126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1163</v>
      </c>
      <c r="C40" s="98" t="s">
        <v>1092</v>
      </c>
      <c r="D40" s="122" t="s">
        <v>126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1164</v>
      </c>
      <c r="C41" s="93" t="s">
        <v>1165</v>
      </c>
      <c r="D41" s="108" t="s">
        <v>126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1166</v>
      </c>
      <c r="C42" s="94" t="s">
        <v>1070</v>
      </c>
      <c r="D42" s="108" t="s">
        <v>126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1167</v>
      </c>
      <c r="C43" s="94" t="s">
        <v>1097</v>
      </c>
      <c r="D43" s="108" t="s">
        <v>126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1168</v>
      </c>
      <c r="C44" s="94" t="s">
        <v>1099</v>
      </c>
      <c r="D44" s="108" t="s">
        <v>126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1169</v>
      </c>
      <c r="C45" s="100" t="s">
        <v>1101</v>
      </c>
      <c r="D45" s="109" t="s">
        <v>126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73.5703125" style="110" customWidth="1"/>
    <col min="4" max="4" width="11.42578125" style="110"/>
    <col min="5" max="5" width="11.42578125" style="110" customWidth="1"/>
    <col min="6" max="17" width="11.42578125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75">
      <c r="B2" s="51" t="s">
        <v>119</v>
      </c>
      <c r="C2" s="52"/>
      <c r="D2" s="27"/>
      <c r="E2" s="245" t="str">
        <f>+'Erogación funciones de Gobierno'!E2:U2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1170</v>
      </c>
      <c r="C3" s="53"/>
      <c r="D3" s="22"/>
      <c r="E3" s="267" t="s">
        <v>121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9"/>
    </row>
    <row r="4" spans="2:69" ht="15" customHeight="1">
      <c r="B4" s="19"/>
      <c r="C4" s="20"/>
      <c r="D4" s="21"/>
      <c r="E4" s="251" t="s">
        <v>1063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3" t="s">
        <v>1171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63"/>
      <c r="C6" s="26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319</v>
      </c>
      <c r="C8" s="148" t="s">
        <v>1172</v>
      </c>
      <c r="D8" s="149" t="s">
        <v>126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1173</v>
      </c>
      <c r="D9" s="137" t="s">
        <v>126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1174</v>
      </c>
      <c r="C10" s="29" t="s">
        <v>700</v>
      </c>
      <c r="D10" s="108" t="s">
        <v>126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1175</v>
      </c>
      <c r="C11" s="29" t="s">
        <v>647</v>
      </c>
      <c r="D11" s="108" t="s">
        <v>126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1176</v>
      </c>
      <c r="C12" s="29" t="s">
        <v>649</v>
      </c>
      <c r="D12" s="108" t="s">
        <v>126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1177</v>
      </c>
      <c r="C13" s="29" t="s">
        <v>651</v>
      </c>
      <c r="D13" s="108" t="s">
        <v>126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1178</v>
      </c>
      <c r="D14" s="108" t="s">
        <v>126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1179</v>
      </c>
      <c r="C15" s="29" t="s">
        <v>654</v>
      </c>
      <c r="D15" s="108" t="s">
        <v>126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1180</v>
      </c>
      <c r="C16" s="29" t="s">
        <v>656</v>
      </c>
      <c r="D16" s="108" t="s">
        <v>126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1181</v>
      </c>
      <c r="C17" s="29" t="s">
        <v>658</v>
      </c>
      <c r="D17" s="108" t="s">
        <v>126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1182</v>
      </c>
      <c r="C18" s="29" t="s">
        <v>660</v>
      </c>
      <c r="D18" s="108" t="s">
        <v>126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1183</v>
      </c>
      <c r="C19" s="29" t="s">
        <v>662</v>
      </c>
      <c r="D19" s="108" t="s">
        <v>126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1184</v>
      </c>
      <c r="C20" s="29" t="s">
        <v>664</v>
      </c>
      <c r="D20" s="108" t="s">
        <v>126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1185</v>
      </c>
      <c r="C21" s="29" t="s">
        <v>666</v>
      </c>
      <c r="D21" s="108" t="s">
        <v>126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1186</v>
      </c>
      <c r="C22" s="29" t="s">
        <v>668</v>
      </c>
      <c r="D22" s="108" t="s">
        <v>126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1187</v>
      </c>
      <c r="C23" s="29" t="s">
        <v>1188</v>
      </c>
      <c r="D23" s="108" t="s">
        <v>126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1189</v>
      </c>
      <c r="C24" s="29" t="s">
        <v>1190</v>
      </c>
      <c r="D24" s="108" t="s">
        <v>126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1191</v>
      </c>
      <c r="D25" s="122" t="s">
        <v>126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1192</v>
      </c>
      <c r="C26" s="29" t="s">
        <v>673</v>
      </c>
      <c r="D26" s="22" t="s">
        <v>126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1193</v>
      </c>
      <c r="C27" s="29" t="s">
        <v>675</v>
      </c>
      <c r="D27" s="22" t="s">
        <v>126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1194</v>
      </c>
      <c r="C28" s="29" t="s">
        <v>677</v>
      </c>
      <c r="D28" s="22" t="s">
        <v>126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1195</v>
      </c>
      <c r="C29" s="29" t="s">
        <v>679</v>
      </c>
      <c r="D29" s="22" t="s">
        <v>126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1196</v>
      </c>
      <c r="C30" s="29" t="s">
        <v>681</v>
      </c>
      <c r="D30" s="22" t="s">
        <v>126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1197</v>
      </c>
      <c r="C31" s="29" t="s">
        <v>683</v>
      </c>
      <c r="D31" s="22" t="s">
        <v>126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1198</v>
      </c>
      <c r="C32" s="29" t="s">
        <v>685</v>
      </c>
      <c r="D32" s="22" t="s">
        <v>126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1199</v>
      </c>
      <c r="C33" s="29" t="s">
        <v>687</v>
      </c>
      <c r="D33" s="22" t="s">
        <v>126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1200</v>
      </c>
      <c r="C34" s="93" t="s">
        <v>1201</v>
      </c>
      <c r="D34" s="22" t="s">
        <v>126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1202</v>
      </c>
      <c r="C35" s="132" t="s">
        <v>1203</v>
      </c>
      <c r="D35" s="24" t="s">
        <v>126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156</v>
      </c>
      <c r="C36" s="115" t="s">
        <v>176</v>
      </c>
      <c r="D36" s="22" t="s">
        <v>126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1204</v>
      </c>
      <c r="D37" s="24" t="s">
        <v>126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53"/>
  <sheetViews>
    <sheetView showGridLines="0" workbookViewId="0">
      <selection activeCell="E2" sqref="E2:CD2"/>
    </sheetView>
  </sheetViews>
  <sheetFormatPr baseColWidth="10" defaultColWidth="11.42578125" defaultRowHeight="15" outlineLevelCol="1"/>
  <cols>
    <col min="1" max="1" width="3.140625" customWidth="1"/>
    <col min="2" max="2" width="8.5703125" customWidth="1"/>
    <col min="3" max="3" width="65.42578125" style="206" customWidth="1"/>
    <col min="4" max="4" width="2.710937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4" width="11.42578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30" width="11.42578125" customWidth="1" outlineLevel="1"/>
    <col min="31" max="31" width="13.140625" bestFit="1" customWidth="1"/>
    <col min="32" max="43" width="11.42578125" customWidth="1" outlineLevel="1"/>
    <col min="44" max="44" width="12.5703125" bestFit="1" customWidth="1"/>
    <col min="45" max="55" width="11.42578125" customWidth="1" outlineLevel="1"/>
    <col min="56" max="56" width="12.28515625" customWidth="1" outlineLevel="1"/>
    <col min="57" max="57" width="12.5703125" bestFit="1" customWidth="1"/>
    <col min="58" max="58" width="12" customWidth="1" outlineLevel="1"/>
    <col min="59" max="60" width="11.42578125" customWidth="1" outlineLevel="1"/>
    <col min="61" max="61" width="12.28515625" customWidth="1" outlineLevel="1"/>
    <col min="62" max="69" width="11.42578125" customWidth="1" outlineLevel="1"/>
    <col min="70" max="70" width="12.5703125" bestFit="1" customWidth="1"/>
    <col min="71" max="71" width="12" customWidth="1" outlineLevel="1"/>
    <col min="72" max="73" width="11.42578125" outlineLevel="1"/>
    <col min="74" max="74" width="12.28515625" customWidth="1" outlineLevel="1"/>
    <col min="75" max="82" width="11.42578125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67" t="s">
        <v>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</row>
    <row r="3" spans="2:82" ht="15.75">
      <c r="B3" s="16" t="s">
        <v>120</v>
      </c>
      <c r="C3" s="17"/>
      <c r="D3" s="18"/>
      <c r="E3" s="267" t="s">
        <v>121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</row>
    <row r="4" spans="2:82" ht="15" customHeight="1">
      <c r="B4" s="19"/>
      <c r="C4" s="20"/>
      <c r="D4" s="21"/>
      <c r="E4" s="270" t="s">
        <v>1206</v>
      </c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</row>
    <row r="5" spans="2:82" ht="15" customHeight="1">
      <c r="B5" s="243" t="s">
        <v>123</v>
      </c>
      <c r="C5" s="24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</row>
    <row r="6" spans="2:82" ht="14.45" customHeight="1">
      <c r="B6" s="243"/>
      <c r="C6" s="244"/>
      <c r="D6" s="22"/>
      <c r="E6" s="231" t="s">
        <v>1205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31" t="s">
        <v>1205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31" t="s">
        <v>1205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31" t="s">
        <v>1205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1205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1205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23"/>
      <c r="C7" s="24"/>
      <c r="D7" s="24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 ht="32.25" customHeight="1">
      <c r="B8" s="240" t="s">
        <v>124</v>
      </c>
      <c r="C8" s="241"/>
      <c r="D8" s="24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125</v>
      </c>
      <c r="D9" s="22" t="s">
        <v>126</v>
      </c>
      <c r="E9" s="221">
        <v>1386959.16803988</v>
      </c>
      <c r="F9" s="221">
        <v>153652.35360032399</v>
      </c>
      <c r="G9" s="221">
        <v>98173.411027253896</v>
      </c>
      <c r="H9" s="221">
        <v>120915.475830931</v>
      </c>
      <c r="I9" s="221">
        <v>127513.021458516</v>
      </c>
      <c r="J9" s="221">
        <v>105215.188517367</v>
      </c>
      <c r="K9" s="221">
        <v>108766.54335665</v>
      </c>
      <c r="L9" s="221">
        <v>113327.59082528199</v>
      </c>
      <c r="M9" s="221">
        <v>103445.756790994</v>
      </c>
      <c r="N9" s="221">
        <v>108433.669352966</v>
      </c>
      <c r="O9" s="221">
        <v>114463.28252218786</v>
      </c>
      <c r="P9" s="221">
        <v>115533.754406391</v>
      </c>
      <c r="Q9" s="221">
        <v>117519.120351016</v>
      </c>
      <c r="R9" s="221">
        <v>1380623.00305883</v>
      </c>
      <c r="S9" s="221">
        <v>152544.11382843382</v>
      </c>
      <c r="T9" s="221">
        <v>122512.037038632</v>
      </c>
      <c r="U9" s="221">
        <v>117466.59886148844</v>
      </c>
      <c r="V9" s="221">
        <v>113148.45463496001</v>
      </c>
      <c r="W9" s="221">
        <v>111128.793257704</v>
      </c>
      <c r="X9" s="221">
        <v>111664.13489962077</v>
      </c>
      <c r="Y9" s="221">
        <v>111905.819228256</v>
      </c>
      <c r="Z9" s="221">
        <v>111519.42855345564</v>
      </c>
      <c r="AA9" s="221">
        <v>122647.801267127</v>
      </c>
      <c r="AB9" s="221">
        <v>109238.608871915</v>
      </c>
      <c r="AC9" s="221">
        <v>101502.330021919</v>
      </c>
      <c r="AD9" s="221">
        <v>95344.882595317526</v>
      </c>
      <c r="AE9" s="221">
        <v>1388817.0342697101</v>
      </c>
      <c r="AF9" s="221">
        <v>152026.28611151699</v>
      </c>
      <c r="AG9" s="221">
        <v>99829.502353875796</v>
      </c>
      <c r="AH9" s="221">
        <v>117316.023658377</v>
      </c>
      <c r="AI9" s="221">
        <v>120619.652885923</v>
      </c>
      <c r="AJ9" s="221">
        <v>109888.39077881</v>
      </c>
      <c r="AK9" s="221">
        <v>109927.521963846</v>
      </c>
      <c r="AL9" s="221">
        <v>115973.43469996737</v>
      </c>
      <c r="AM9" s="221">
        <v>109243.073009709</v>
      </c>
      <c r="AN9" s="221">
        <v>109361.27155326201</v>
      </c>
      <c r="AO9" s="221">
        <v>113564.660308145</v>
      </c>
      <c r="AP9" s="221">
        <v>108362.662909476</v>
      </c>
      <c r="AQ9" s="221">
        <v>122704.554036791</v>
      </c>
      <c r="AR9" s="221">
        <v>1510205.1888655401</v>
      </c>
      <c r="AS9" s="221">
        <v>163119.12358696334</v>
      </c>
      <c r="AT9" s="221">
        <v>118446.05909888299</v>
      </c>
      <c r="AU9" s="221">
        <v>134617.98792479339</v>
      </c>
      <c r="AV9" s="221">
        <v>117628.28797449663</v>
      </c>
      <c r="AW9" s="221">
        <v>116206.706537037</v>
      </c>
      <c r="AX9" s="221">
        <v>116429.36088328699</v>
      </c>
      <c r="AY9" s="221">
        <v>115223.46379097</v>
      </c>
      <c r="AZ9" s="221">
        <v>116948.240425893</v>
      </c>
      <c r="BA9" s="221">
        <v>123412.52074093701</v>
      </c>
      <c r="BB9" s="221">
        <v>110166.95424040699</v>
      </c>
      <c r="BC9" s="221">
        <v>164576.42202082599</v>
      </c>
      <c r="BD9" s="221">
        <v>113430.061641047</v>
      </c>
      <c r="BE9" s="221">
        <v>1535510.99342544</v>
      </c>
      <c r="BF9" s="221">
        <v>164774.71882663612</v>
      </c>
      <c r="BG9" s="221">
        <v>129409.003766486</v>
      </c>
      <c r="BH9" s="221">
        <v>149400.18122227601</v>
      </c>
      <c r="BI9" s="221">
        <v>122467.386333075</v>
      </c>
      <c r="BJ9" s="221">
        <v>121505.20253624499</v>
      </c>
      <c r="BK9" s="221">
        <v>119887.56049874501</v>
      </c>
      <c r="BL9" s="221">
        <v>121952.74475969335</v>
      </c>
      <c r="BM9" s="221">
        <v>119180.064817333</v>
      </c>
      <c r="BN9" s="221">
        <v>121067.858492723</v>
      </c>
      <c r="BO9" s="221">
        <v>119240.227318426</v>
      </c>
      <c r="BP9" s="221">
        <v>129612.89041583599</v>
      </c>
      <c r="BQ9" s="221">
        <v>117013.154437966</v>
      </c>
      <c r="BR9" s="221">
        <v>819665.10208346997</v>
      </c>
      <c r="BS9" s="221">
        <v>177707.43829002001</v>
      </c>
      <c r="BT9" s="221">
        <v>131020.18809541001</v>
      </c>
      <c r="BU9" s="221">
        <v>129395.31999696005</v>
      </c>
      <c r="BV9" s="221">
        <v>128603.415679503</v>
      </c>
      <c r="BW9" s="221">
        <v>123664.040071123</v>
      </c>
      <c r="BX9" s="221">
        <v>129274.699950453</v>
      </c>
      <c r="BY9" s="221">
        <v>0</v>
      </c>
      <c r="BZ9" s="221">
        <v>0</v>
      </c>
      <c r="CA9" s="221">
        <v>0</v>
      </c>
      <c r="CB9" s="221">
        <v>0</v>
      </c>
      <c r="CC9" s="221">
        <v>0</v>
      </c>
      <c r="CD9" s="221">
        <v>0</v>
      </c>
    </row>
    <row r="10" spans="2:82">
      <c r="B10" s="26" t="s">
        <v>127</v>
      </c>
      <c r="C10" s="29" t="s">
        <v>128</v>
      </c>
      <c r="D10" s="22" t="s">
        <v>126</v>
      </c>
      <c r="E10" s="30">
        <v>98970.533251979999</v>
      </c>
      <c r="F10" s="30">
        <v>10876.1740024834</v>
      </c>
      <c r="G10" s="30">
        <v>7125.5408726831602</v>
      </c>
      <c r="H10" s="30">
        <v>8410.4902597034197</v>
      </c>
      <c r="I10" s="30">
        <v>12055.999385331599</v>
      </c>
      <c r="J10" s="30">
        <v>7270.0429524808596</v>
      </c>
      <c r="K10" s="30">
        <v>7228.4160520175001</v>
      </c>
      <c r="L10" s="30">
        <v>6859.8863253088002</v>
      </c>
      <c r="M10" s="30">
        <v>6748.8152180514799</v>
      </c>
      <c r="N10" s="30">
        <v>9226.8470860097295</v>
      </c>
      <c r="O10" s="30">
        <v>6281.05486433845</v>
      </c>
      <c r="P10" s="30">
        <v>9547.8150229954699</v>
      </c>
      <c r="Q10" s="30">
        <v>7339.4512105760796</v>
      </c>
      <c r="R10" s="30">
        <v>81571.62333490001</v>
      </c>
      <c r="S10" s="30">
        <v>9313.7076413291707</v>
      </c>
      <c r="T10" s="30">
        <v>9313.7076413291707</v>
      </c>
      <c r="U10" s="30">
        <v>9313.7076413291707</v>
      </c>
      <c r="V10" s="30">
        <v>5465.9642266158335</v>
      </c>
      <c r="W10" s="30">
        <v>5696.4255323358329</v>
      </c>
      <c r="X10" s="30">
        <v>5369.0093043758297</v>
      </c>
      <c r="Y10" s="30">
        <v>7692.0787985258403</v>
      </c>
      <c r="Z10" s="30">
        <v>4325.2275383058404</v>
      </c>
      <c r="AA10" s="30">
        <v>4449.1357468558372</v>
      </c>
      <c r="AB10" s="30">
        <v>8814.7063831958294</v>
      </c>
      <c r="AC10" s="30">
        <v>5574.3948793858335</v>
      </c>
      <c r="AD10" s="30">
        <v>6243.5580013158296</v>
      </c>
      <c r="AE10" s="30">
        <v>95848.955311889993</v>
      </c>
      <c r="AF10" s="30">
        <v>9270.6434836400003</v>
      </c>
      <c r="AG10" s="30">
        <v>5129.7411906999996</v>
      </c>
      <c r="AH10" s="30">
        <v>6353.7602527099998</v>
      </c>
      <c r="AI10" s="30">
        <v>10105.070299380001</v>
      </c>
      <c r="AJ10" s="30">
        <v>6235.1065662700003</v>
      </c>
      <c r="AK10" s="30">
        <v>6985.3972541299981</v>
      </c>
      <c r="AL10" s="30">
        <v>10353.070940809999</v>
      </c>
      <c r="AM10" s="30">
        <v>7758.2340688800005</v>
      </c>
      <c r="AN10" s="30">
        <v>6728.4626470499998</v>
      </c>
      <c r="AO10" s="30">
        <v>10471.044985660001</v>
      </c>
      <c r="AP10" s="30">
        <v>7303.6366282199997</v>
      </c>
      <c r="AQ10" s="30">
        <v>9154.7869944400009</v>
      </c>
      <c r="AR10" s="30">
        <v>120195.50283834001</v>
      </c>
      <c r="AS10" s="30">
        <v>11789.7889031633</v>
      </c>
      <c r="AT10" s="30">
        <v>7673.7718291033298</v>
      </c>
      <c r="AU10" s="30">
        <v>8989.234659263333</v>
      </c>
      <c r="AV10" s="30">
        <v>12354.0766836033</v>
      </c>
      <c r="AW10" s="30">
        <v>8786.5455867733363</v>
      </c>
      <c r="AX10" s="30">
        <v>8795.4825560233403</v>
      </c>
      <c r="AY10" s="30">
        <v>9512.9022427100008</v>
      </c>
      <c r="AZ10" s="30">
        <v>9447.6613314199967</v>
      </c>
      <c r="BA10" s="30">
        <v>12040.63530534</v>
      </c>
      <c r="BB10" s="30">
        <v>8512.6482058300007</v>
      </c>
      <c r="BC10" s="30">
        <v>12488.60556709</v>
      </c>
      <c r="BD10" s="30">
        <v>9804.1499680199995</v>
      </c>
      <c r="BE10" s="30">
        <v>123473.21277427001</v>
      </c>
      <c r="BF10" s="30">
        <v>9140.4865073000001</v>
      </c>
      <c r="BG10" s="30">
        <v>12626.112037749999</v>
      </c>
      <c r="BH10" s="30">
        <v>10005.05385364</v>
      </c>
      <c r="BI10" s="30">
        <v>12969.157691593329</v>
      </c>
      <c r="BJ10" s="30">
        <v>9179.345677263329</v>
      </c>
      <c r="BK10" s="30">
        <v>9575.0029400233307</v>
      </c>
      <c r="BL10" s="30">
        <v>12521.977015046699</v>
      </c>
      <c r="BM10" s="30">
        <v>9140.8543202166693</v>
      </c>
      <c r="BN10" s="30">
        <v>9078.3185992066701</v>
      </c>
      <c r="BO10" s="30">
        <v>11448.95013727</v>
      </c>
      <c r="BP10" s="30">
        <v>8408.3460136400008</v>
      </c>
      <c r="BQ10" s="30">
        <v>9379.6079813199995</v>
      </c>
      <c r="BR10" s="30">
        <v>65206.345613639998</v>
      </c>
      <c r="BS10" s="30">
        <v>13027.2296689533</v>
      </c>
      <c r="BT10" s="30">
        <v>9860.6433782733293</v>
      </c>
      <c r="BU10" s="30">
        <v>9565.673197133332</v>
      </c>
      <c r="BV10" s="30">
        <v>13583.575483886663</v>
      </c>
      <c r="BW10" s="30">
        <v>9686.932659436663</v>
      </c>
      <c r="BX10" s="30">
        <v>9482.2912259566619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</row>
    <row r="11" spans="2:82">
      <c r="B11" s="26" t="s">
        <v>129</v>
      </c>
      <c r="C11" s="29" t="s">
        <v>130</v>
      </c>
      <c r="D11" s="22" t="s">
        <v>126</v>
      </c>
      <c r="E11" s="30">
        <v>154807.49836607999</v>
      </c>
      <c r="F11" s="30">
        <v>10758.947811288601</v>
      </c>
      <c r="G11" s="30">
        <v>12777.63258518853</v>
      </c>
      <c r="H11" s="30">
        <v>13381.0808735929</v>
      </c>
      <c r="I11" s="30">
        <v>15294.882633806301</v>
      </c>
      <c r="J11" s="30">
        <v>13270.3555528008</v>
      </c>
      <c r="K11" s="30">
        <v>12866.2418555029</v>
      </c>
      <c r="L11" s="30">
        <v>13117.666472787168</v>
      </c>
      <c r="M11" s="30">
        <v>11675.368531486936</v>
      </c>
      <c r="N11" s="30">
        <v>12918.000635345899</v>
      </c>
      <c r="O11" s="30">
        <v>13312.8893860357</v>
      </c>
      <c r="P11" s="30">
        <v>12619.049752573301</v>
      </c>
      <c r="Q11" s="30">
        <v>12815.382275670976</v>
      </c>
      <c r="R11" s="30">
        <v>151881.69819773</v>
      </c>
      <c r="S11" s="30">
        <v>13092.4292783333</v>
      </c>
      <c r="T11" s="30">
        <v>13092.4292783333</v>
      </c>
      <c r="U11" s="30">
        <v>13092.4292783333</v>
      </c>
      <c r="V11" s="30">
        <v>15245.16143649</v>
      </c>
      <c r="W11" s="30">
        <v>12843.70546125</v>
      </c>
      <c r="X11" s="30">
        <v>12869.41433326</v>
      </c>
      <c r="Y11" s="30">
        <v>11932.908821610001</v>
      </c>
      <c r="Z11" s="30">
        <v>11779.41885226</v>
      </c>
      <c r="AA11" s="30">
        <v>11739.9449178</v>
      </c>
      <c r="AB11" s="30">
        <v>12390.14043041</v>
      </c>
      <c r="AC11" s="30">
        <v>11813.794871430002</v>
      </c>
      <c r="AD11" s="30">
        <v>11989.92123822</v>
      </c>
      <c r="AE11" s="30">
        <v>162347.83809502999</v>
      </c>
      <c r="AF11" s="30">
        <v>12337.92881157</v>
      </c>
      <c r="AG11" s="30">
        <v>12138.78045762</v>
      </c>
      <c r="AH11" s="30">
        <v>13897.6572607</v>
      </c>
      <c r="AI11" s="30">
        <v>15274.483160579999</v>
      </c>
      <c r="AJ11" s="30">
        <v>13276.389584190001</v>
      </c>
      <c r="AK11" s="30">
        <v>13966.57142726</v>
      </c>
      <c r="AL11" s="30">
        <v>13484.223499219999</v>
      </c>
      <c r="AM11" s="30">
        <v>13235.688789720001</v>
      </c>
      <c r="AN11" s="30">
        <v>13405.68964137</v>
      </c>
      <c r="AO11" s="30">
        <v>14113.383353949999</v>
      </c>
      <c r="AP11" s="30">
        <v>13623.31024389</v>
      </c>
      <c r="AQ11" s="30">
        <v>13593.73186496</v>
      </c>
      <c r="AR11" s="30">
        <v>182815.28691217999</v>
      </c>
      <c r="AS11" s="30">
        <v>12771.72866219</v>
      </c>
      <c r="AT11" s="30">
        <v>15153.226237840001</v>
      </c>
      <c r="AU11" s="30">
        <v>15756.31241946</v>
      </c>
      <c r="AV11" s="30">
        <v>16458.404343189999</v>
      </c>
      <c r="AW11" s="30">
        <v>14988.11921257</v>
      </c>
      <c r="AX11" s="30">
        <v>14581.83456139</v>
      </c>
      <c r="AY11" s="30">
        <v>16123.13398984</v>
      </c>
      <c r="AZ11" s="30">
        <v>14333.34716168</v>
      </c>
      <c r="BA11" s="30">
        <v>15909.54898994</v>
      </c>
      <c r="BB11" s="30">
        <v>15872.562379319999</v>
      </c>
      <c r="BC11" s="30">
        <v>15324.257134790001</v>
      </c>
      <c r="BD11" s="30">
        <v>15542.81181997</v>
      </c>
      <c r="BE11" s="30">
        <v>197011.39492513999</v>
      </c>
      <c r="BF11" s="30">
        <v>15437.40889794</v>
      </c>
      <c r="BG11" s="30">
        <v>15790.121856219999</v>
      </c>
      <c r="BH11" s="30">
        <v>17184.809640150001</v>
      </c>
      <c r="BI11" s="30">
        <v>17721.610800570001</v>
      </c>
      <c r="BJ11" s="30">
        <v>16384.20519483</v>
      </c>
      <c r="BK11" s="30">
        <v>17533.15579357</v>
      </c>
      <c r="BL11" s="30">
        <v>16717.98590295</v>
      </c>
      <c r="BM11" s="30">
        <v>16079.09206547</v>
      </c>
      <c r="BN11" s="30">
        <v>16695.958366539999</v>
      </c>
      <c r="BO11" s="30">
        <v>16115.362975</v>
      </c>
      <c r="BP11" s="30">
        <v>16323.114118850001</v>
      </c>
      <c r="BQ11" s="30">
        <v>15028.56931305</v>
      </c>
      <c r="BR11" s="30">
        <v>106704.11003585</v>
      </c>
      <c r="BS11" s="30">
        <v>17702.099164660001</v>
      </c>
      <c r="BT11" s="30">
        <v>16564.752159899999</v>
      </c>
      <c r="BU11" s="30">
        <v>15746.554836589999</v>
      </c>
      <c r="BV11" s="30">
        <v>20722.396782029999</v>
      </c>
      <c r="BW11" s="30">
        <v>17149.55084322</v>
      </c>
      <c r="BX11" s="30">
        <v>18818.756249450002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</row>
    <row r="12" spans="2:82">
      <c r="B12" s="26" t="s">
        <v>131</v>
      </c>
      <c r="C12" s="29" t="s">
        <v>132</v>
      </c>
      <c r="D12" s="22" t="s">
        <v>126</v>
      </c>
      <c r="E12" s="30">
        <v>801404.11742857005</v>
      </c>
      <c r="F12" s="30">
        <v>102977.579188595</v>
      </c>
      <c r="G12" s="30">
        <v>58277.7069679587</v>
      </c>
      <c r="H12" s="30">
        <v>55787.132279045698</v>
      </c>
      <c r="I12" s="30">
        <v>50302.669692344898</v>
      </c>
      <c r="J12" s="30">
        <v>61830.163285921401</v>
      </c>
      <c r="K12" s="30">
        <v>65060.931667947298</v>
      </c>
      <c r="L12" s="30">
        <v>73261.596484660506</v>
      </c>
      <c r="M12" s="30">
        <v>63667.163571611862</v>
      </c>
      <c r="N12" s="30">
        <v>65505.736511478899</v>
      </c>
      <c r="O12" s="30">
        <v>65320.661299039297</v>
      </c>
      <c r="P12" s="30">
        <v>69737.482936471206</v>
      </c>
      <c r="Q12" s="30">
        <v>69675.293543495529</v>
      </c>
      <c r="R12" s="30">
        <v>810260.76534647995</v>
      </c>
      <c r="S12" s="30">
        <v>95976.012205471096</v>
      </c>
      <c r="T12" s="30">
        <v>59993.6108794221</v>
      </c>
      <c r="U12" s="30">
        <v>61537.851645545721</v>
      </c>
      <c r="V12" s="30">
        <v>61698.9470810805</v>
      </c>
      <c r="W12" s="30">
        <v>60598.844110407998</v>
      </c>
      <c r="X12" s="30">
        <v>62215.296162934639</v>
      </c>
      <c r="Y12" s="30">
        <v>63810.145515276701</v>
      </c>
      <c r="Z12" s="30">
        <v>71769.463286877086</v>
      </c>
      <c r="AA12" s="30">
        <v>76293.041822127096</v>
      </c>
      <c r="AB12" s="30">
        <v>62796.0183030435</v>
      </c>
      <c r="AC12" s="30">
        <v>66803.004454627298</v>
      </c>
      <c r="AD12" s="30">
        <v>66768.529879665875</v>
      </c>
      <c r="AE12" s="30">
        <v>895253.14885034005</v>
      </c>
      <c r="AF12" s="30">
        <v>113637.1538279141</v>
      </c>
      <c r="AG12" s="30">
        <v>73827.611633119159</v>
      </c>
      <c r="AH12" s="30">
        <v>54411.117426384786</v>
      </c>
      <c r="AI12" s="30">
        <v>78319.615720763395</v>
      </c>
      <c r="AJ12" s="30">
        <v>69901.873495836204</v>
      </c>
      <c r="AK12" s="30">
        <v>69795.016314956301</v>
      </c>
      <c r="AL12" s="30">
        <v>73350.485334260695</v>
      </c>
      <c r="AM12" s="30">
        <v>71385.812436391949</v>
      </c>
      <c r="AN12" s="30">
        <v>69592.899041667406</v>
      </c>
      <c r="AO12" s="30">
        <v>69575.317790423403</v>
      </c>
      <c r="AP12" s="30">
        <v>75880.319822413905</v>
      </c>
      <c r="AQ12" s="30">
        <v>75575.926006208305</v>
      </c>
      <c r="AR12" s="30">
        <v>945501.85820171004</v>
      </c>
      <c r="AS12" s="30">
        <v>116564.509879327</v>
      </c>
      <c r="AT12" s="30">
        <v>72455.607528276698</v>
      </c>
      <c r="AU12" s="30">
        <v>72030.6223512367</v>
      </c>
      <c r="AV12" s="30">
        <v>70298.814262406697</v>
      </c>
      <c r="AW12" s="30">
        <v>72423.9871093166</v>
      </c>
      <c r="AX12" s="30">
        <v>72874.882943116652</v>
      </c>
      <c r="AY12" s="30">
        <v>71419.589401279896</v>
      </c>
      <c r="AZ12" s="30">
        <v>74811.339979360026</v>
      </c>
      <c r="BA12" s="30">
        <v>76697.152645949929</v>
      </c>
      <c r="BB12" s="30">
        <v>66773.394008313306</v>
      </c>
      <c r="BC12" s="30">
        <v>115567.602047183</v>
      </c>
      <c r="BD12" s="30">
        <v>63584.356045943197</v>
      </c>
      <c r="BE12" s="30">
        <v>917004.86010597995</v>
      </c>
      <c r="BF12" s="30">
        <v>115796.43522249369</v>
      </c>
      <c r="BG12" s="30">
        <v>70650.001464253393</v>
      </c>
      <c r="BH12" s="30">
        <v>78792.566551183263</v>
      </c>
      <c r="BI12" s="30">
        <v>69602.090374923297</v>
      </c>
      <c r="BJ12" s="30">
        <v>73441.319388173317</v>
      </c>
      <c r="BK12" s="30">
        <v>73324.078479533404</v>
      </c>
      <c r="BL12" s="30">
        <v>72880.787402386704</v>
      </c>
      <c r="BM12" s="30">
        <v>72125.074282366695</v>
      </c>
      <c r="BN12" s="30">
        <v>71760.825564996703</v>
      </c>
      <c r="BO12" s="30">
        <v>70449.687112686704</v>
      </c>
      <c r="BP12" s="30">
        <v>81427.681681866685</v>
      </c>
      <c r="BQ12" s="30">
        <v>66754.312581116596</v>
      </c>
      <c r="BR12" s="30">
        <v>494308.24937099998</v>
      </c>
      <c r="BS12" s="30">
        <v>119726.39300442</v>
      </c>
      <c r="BT12" s="30">
        <v>78540.662167169998</v>
      </c>
      <c r="BU12" s="30">
        <v>68796.007599189994</v>
      </c>
      <c r="BV12" s="30">
        <v>72665.409428860003</v>
      </c>
      <c r="BW12" s="30">
        <v>73268.053217470006</v>
      </c>
      <c r="BX12" s="30">
        <v>81311.723953889974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</row>
    <row r="13" spans="2:82">
      <c r="B13" s="26" t="s">
        <v>133</v>
      </c>
      <c r="C13" s="29" t="s">
        <v>134</v>
      </c>
      <c r="D13" s="22" t="s">
        <v>126</v>
      </c>
      <c r="E13" s="30">
        <v>331777.01899324998</v>
      </c>
      <c r="F13" s="30">
        <v>29039.652597957302</v>
      </c>
      <c r="G13" s="30">
        <v>19992.530601423499</v>
      </c>
      <c r="H13" s="30">
        <v>43336.772418588633</v>
      </c>
      <c r="I13" s="30">
        <v>49859.469747033501</v>
      </c>
      <c r="J13" s="30">
        <v>22844.626726164304</v>
      </c>
      <c r="K13" s="30">
        <v>23610.953781182601</v>
      </c>
      <c r="L13" s="30">
        <v>20088.441542526001</v>
      </c>
      <c r="M13" s="30">
        <v>21354.409469843598</v>
      </c>
      <c r="N13" s="30">
        <v>20783.085120131698</v>
      </c>
      <c r="O13" s="30">
        <v>29548.676972774425</v>
      </c>
      <c r="P13" s="30">
        <v>23629.406694350699</v>
      </c>
      <c r="Q13" s="30">
        <v>27688.993321273781</v>
      </c>
      <c r="R13" s="30">
        <v>336908.91617972002</v>
      </c>
      <c r="S13" s="30">
        <v>34161.964703300298</v>
      </c>
      <c r="T13" s="30">
        <v>40112.289239546997</v>
      </c>
      <c r="U13" s="30">
        <v>33522.610296280298</v>
      </c>
      <c r="V13" s="30">
        <v>30738.381890773599</v>
      </c>
      <c r="W13" s="30">
        <v>31989.818153710301</v>
      </c>
      <c r="X13" s="30">
        <v>31210.4150990503</v>
      </c>
      <c r="Y13" s="30">
        <v>28470.6860928438</v>
      </c>
      <c r="Z13" s="30">
        <v>23645.318876012701</v>
      </c>
      <c r="AA13" s="30">
        <v>30165.6787803443</v>
      </c>
      <c r="AB13" s="30">
        <v>25237.74375526583</v>
      </c>
      <c r="AC13" s="30">
        <v>17311.135816475817</v>
      </c>
      <c r="AD13" s="30">
        <v>10342.873476115799</v>
      </c>
      <c r="AE13" s="30">
        <v>235367.09201245001</v>
      </c>
      <c r="AF13" s="30">
        <v>16780.559988393299</v>
      </c>
      <c r="AG13" s="30">
        <v>8733.3690724366807</v>
      </c>
      <c r="AH13" s="30">
        <v>42653.488718582317</v>
      </c>
      <c r="AI13" s="30">
        <v>16920.4837052</v>
      </c>
      <c r="AJ13" s="30">
        <v>20475.021132513299</v>
      </c>
      <c r="AK13" s="30">
        <v>19180.5369675</v>
      </c>
      <c r="AL13" s="30">
        <v>18785.654925676663</v>
      </c>
      <c r="AM13" s="30">
        <v>16863.337714716654</v>
      </c>
      <c r="AN13" s="30">
        <v>19634.2202231747</v>
      </c>
      <c r="AO13" s="30">
        <v>19404.9141781119</v>
      </c>
      <c r="AP13" s="30">
        <v>11555.396214952092</v>
      </c>
      <c r="AQ13" s="30">
        <v>24380.109171182201</v>
      </c>
      <c r="AR13" s="30">
        <v>261692.54091330999</v>
      </c>
      <c r="AS13" s="30">
        <v>21993.096142283299</v>
      </c>
      <c r="AT13" s="30">
        <v>23163.453503663401</v>
      </c>
      <c r="AU13" s="30">
        <v>37841.818494833358</v>
      </c>
      <c r="AV13" s="30">
        <v>18516.992685296646</v>
      </c>
      <c r="AW13" s="30">
        <v>20008.0546283767</v>
      </c>
      <c r="AX13" s="30">
        <v>20177.160822756701</v>
      </c>
      <c r="AY13" s="30">
        <v>18167.83815714002</v>
      </c>
      <c r="AZ13" s="30">
        <v>18355.891953433336</v>
      </c>
      <c r="BA13" s="30">
        <v>18765.183799706701</v>
      </c>
      <c r="BB13" s="30">
        <v>19008.349646943399</v>
      </c>
      <c r="BC13" s="30">
        <v>21195.957271763371</v>
      </c>
      <c r="BD13" s="30">
        <v>24498.7438071133</v>
      </c>
      <c r="BE13" s="30">
        <v>298021.52562004997</v>
      </c>
      <c r="BF13" s="30">
        <v>24400.388198902401</v>
      </c>
      <c r="BG13" s="30">
        <v>30342.768408262498</v>
      </c>
      <c r="BH13" s="30">
        <v>43417.751177302503</v>
      </c>
      <c r="BI13" s="30">
        <v>22174.527465988351</v>
      </c>
      <c r="BJ13" s="30">
        <v>22500.332275978399</v>
      </c>
      <c r="BK13" s="30">
        <v>19455.323285618368</v>
      </c>
      <c r="BL13" s="30">
        <v>19831.994439309998</v>
      </c>
      <c r="BM13" s="30">
        <v>21835.044149279998</v>
      </c>
      <c r="BN13" s="30">
        <v>23532.755961979979</v>
      </c>
      <c r="BO13" s="30">
        <v>21226.227093469199</v>
      </c>
      <c r="BP13" s="30">
        <v>23453.748601479201</v>
      </c>
      <c r="BQ13" s="30">
        <v>25850.6645624792</v>
      </c>
      <c r="BR13" s="30">
        <v>153446.39706297999</v>
      </c>
      <c r="BS13" s="30">
        <v>27251.716451986733</v>
      </c>
      <c r="BT13" s="30">
        <v>26054.130390066701</v>
      </c>
      <c r="BU13" s="30">
        <v>35287.084364046699</v>
      </c>
      <c r="BV13" s="30">
        <v>21632.0339847266</v>
      </c>
      <c r="BW13" s="30">
        <v>23559.503350996602</v>
      </c>
      <c r="BX13" s="30">
        <v>19661.928521156693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</row>
    <row r="14" spans="2:82">
      <c r="B14" s="26" t="s">
        <v>135</v>
      </c>
      <c r="C14" s="27" t="s">
        <v>136</v>
      </c>
      <c r="D14" s="22" t="s">
        <v>126</v>
      </c>
      <c r="E14" s="221">
        <v>1211054.8474308399</v>
      </c>
      <c r="F14" s="221">
        <v>103435.523322386</v>
      </c>
      <c r="G14" s="221">
        <v>79588.973318087097</v>
      </c>
      <c r="H14" s="221">
        <v>83168.332126505295</v>
      </c>
      <c r="I14" s="221">
        <v>90651.055956848402</v>
      </c>
      <c r="J14" s="221">
        <v>97292.610286315205</v>
      </c>
      <c r="K14" s="221">
        <v>95122.557796885987</v>
      </c>
      <c r="L14" s="221">
        <v>99210.398960349994</v>
      </c>
      <c r="M14" s="221">
        <v>93095.211551520799</v>
      </c>
      <c r="N14" s="221">
        <v>100692.714676056</v>
      </c>
      <c r="O14" s="221">
        <v>95643.593670517395</v>
      </c>
      <c r="P14" s="221">
        <v>111321.580842269</v>
      </c>
      <c r="Q14" s="221">
        <v>161832.294923098</v>
      </c>
      <c r="R14" s="221">
        <v>1292826.05720523</v>
      </c>
      <c r="S14" s="221">
        <v>99174.231218154076</v>
      </c>
      <c r="T14" s="221">
        <v>99174.231218154076</v>
      </c>
      <c r="U14" s="221">
        <v>99174.231218154076</v>
      </c>
      <c r="V14" s="221">
        <v>100036.697571784</v>
      </c>
      <c r="W14" s="221">
        <v>93750.238109117505</v>
      </c>
      <c r="X14" s="221">
        <v>100653.346419058</v>
      </c>
      <c r="Y14" s="221">
        <v>94546.746890287497</v>
      </c>
      <c r="Z14" s="221">
        <v>111167.52744351749</v>
      </c>
      <c r="AA14" s="221">
        <v>107922.072913257</v>
      </c>
      <c r="AB14" s="221">
        <v>113878.9778232708</v>
      </c>
      <c r="AC14" s="221">
        <v>104864.003337951</v>
      </c>
      <c r="AD14" s="221">
        <v>168483.75304252101</v>
      </c>
      <c r="AE14" s="221">
        <v>1221980.43909122</v>
      </c>
      <c r="AF14" s="221">
        <v>111788.940019595</v>
      </c>
      <c r="AG14" s="221">
        <v>86788.697459833231</v>
      </c>
      <c r="AH14" s="221">
        <v>90715.126399072105</v>
      </c>
      <c r="AI14" s="221">
        <v>93453.134041302095</v>
      </c>
      <c r="AJ14" s="221">
        <v>93014.291126862401</v>
      </c>
      <c r="AK14" s="221">
        <v>93763.184047479503</v>
      </c>
      <c r="AL14" s="221">
        <v>94391.338554412869</v>
      </c>
      <c r="AM14" s="221">
        <v>90743.086022715695</v>
      </c>
      <c r="AN14" s="221">
        <v>94315.9906799358</v>
      </c>
      <c r="AO14" s="221">
        <v>108273.935599572</v>
      </c>
      <c r="AP14" s="221">
        <v>103958.99578279399</v>
      </c>
      <c r="AQ14" s="221">
        <v>160773.71935764499</v>
      </c>
      <c r="AR14" s="221">
        <v>1253825.06608276</v>
      </c>
      <c r="AS14" s="221">
        <v>113545.382169023</v>
      </c>
      <c r="AT14" s="221">
        <v>86693.822036562095</v>
      </c>
      <c r="AU14" s="221">
        <v>90723.598649481006</v>
      </c>
      <c r="AV14" s="221">
        <v>94885.650332867401</v>
      </c>
      <c r="AW14" s="221">
        <v>98682.885700623796</v>
      </c>
      <c r="AX14" s="221">
        <v>96483.765156977461</v>
      </c>
      <c r="AY14" s="221">
        <v>103887.71731452399</v>
      </c>
      <c r="AZ14" s="221">
        <v>92916.859253884555</v>
      </c>
      <c r="BA14" s="221">
        <v>100028.029297726</v>
      </c>
      <c r="BB14" s="221">
        <v>99261.431465950955</v>
      </c>
      <c r="BC14" s="221">
        <v>116671.085094012</v>
      </c>
      <c r="BD14" s="221">
        <v>160044.839611128</v>
      </c>
      <c r="BE14" s="221">
        <v>1273387.04776877</v>
      </c>
      <c r="BF14" s="221">
        <v>115955.77832275334</v>
      </c>
      <c r="BG14" s="221">
        <v>83495.094402343297</v>
      </c>
      <c r="BH14" s="221">
        <v>98881.5495601734</v>
      </c>
      <c r="BI14" s="221">
        <v>94919.250367773406</v>
      </c>
      <c r="BJ14" s="221">
        <v>97163.530933203394</v>
      </c>
      <c r="BK14" s="221">
        <v>97782.966885903399</v>
      </c>
      <c r="BL14" s="221">
        <v>98559.084352703299</v>
      </c>
      <c r="BM14" s="221">
        <v>94857.955571703395</v>
      </c>
      <c r="BN14" s="221">
        <v>97864.435002259997</v>
      </c>
      <c r="BO14" s="221">
        <v>100523.23203905299</v>
      </c>
      <c r="BP14" s="221">
        <v>126058.740753523</v>
      </c>
      <c r="BQ14" s="221">
        <v>167325.42957737338</v>
      </c>
      <c r="BR14" s="221">
        <v>594596.00734815001</v>
      </c>
      <c r="BS14" s="221">
        <v>109908.87071240001</v>
      </c>
      <c r="BT14" s="221">
        <v>88353.627353270043</v>
      </c>
      <c r="BU14" s="221">
        <v>99096.542254700005</v>
      </c>
      <c r="BV14" s="221">
        <v>96892.004704193299</v>
      </c>
      <c r="BW14" s="221">
        <v>97451.756497843307</v>
      </c>
      <c r="BX14" s="221">
        <v>102893.205825743</v>
      </c>
      <c r="BY14" s="221">
        <v>0</v>
      </c>
      <c r="BZ14" s="221">
        <v>0</v>
      </c>
      <c r="CA14" s="221">
        <v>0</v>
      </c>
      <c r="CB14" s="221">
        <v>0</v>
      </c>
      <c r="CC14" s="221">
        <v>0</v>
      </c>
      <c r="CD14" s="221">
        <v>0</v>
      </c>
    </row>
    <row r="15" spans="2:82">
      <c r="B15" s="26" t="s">
        <v>137</v>
      </c>
      <c r="C15" s="29" t="s">
        <v>138</v>
      </c>
      <c r="D15" s="22" t="s">
        <v>126</v>
      </c>
      <c r="E15" s="30">
        <v>637348.27719437005</v>
      </c>
      <c r="F15" s="30">
        <v>79719.439722752039</v>
      </c>
      <c r="G15" s="30">
        <v>47735.822045603403</v>
      </c>
      <c r="H15" s="30">
        <v>47914.327760703301</v>
      </c>
      <c r="I15" s="30">
        <v>49313.28639972664</v>
      </c>
      <c r="J15" s="30">
        <v>49855.124340641203</v>
      </c>
      <c r="K15" s="30">
        <v>49743.583997721704</v>
      </c>
      <c r="L15" s="30">
        <v>48189.6084994868</v>
      </c>
      <c r="M15" s="30">
        <v>47987.760335991698</v>
      </c>
      <c r="N15" s="30">
        <v>49504.915000617599</v>
      </c>
      <c r="O15" s="30">
        <v>49316.540711492802</v>
      </c>
      <c r="P15" s="30">
        <v>49318.609969303201</v>
      </c>
      <c r="Q15" s="30">
        <v>68749.258410329407</v>
      </c>
      <c r="R15" s="30">
        <v>658772.09127357998</v>
      </c>
      <c r="S15" s="30">
        <v>62009.878822395804</v>
      </c>
      <c r="T15" s="30">
        <v>62009.878822395804</v>
      </c>
      <c r="U15" s="30">
        <v>62009.878822395804</v>
      </c>
      <c r="V15" s="30">
        <v>50326.0475934692</v>
      </c>
      <c r="W15" s="30">
        <v>49618.453913929166</v>
      </c>
      <c r="X15" s="30">
        <v>49843.331453699197</v>
      </c>
      <c r="Y15" s="30">
        <v>48257.815823775862</v>
      </c>
      <c r="Z15" s="30">
        <v>49772.511769885823</v>
      </c>
      <c r="AA15" s="30">
        <v>50030.512611245802</v>
      </c>
      <c r="AB15" s="30">
        <v>50156.782355645802</v>
      </c>
      <c r="AC15" s="30">
        <v>51824.675330185797</v>
      </c>
      <c r="AD15" s="30">
        <v>72912.323954555803</v>
      </c>
      <c r="AE15" s="30">
        <v>656462.56865057</v>
      </c>
      <c r="AF15" s="30">
        <v>85703.505770813295</v>
      </c>
      <c r="AG15" s="30">
        <v>50351.628016513299</v>
      </c>
      <c r="AH15" s="30">
        <v>50530.235208253303</v>
      </c>
      <c r="AI15" s="30">
        <v>50219.251253963303</v>
      </c>
      <c r="AJ15" s="30">
        <v>48684.990753823302</v>
      </c>
      <c r="AK15" s="30">
        <v>49766.141093593302</v>
      </c>
      <c r="AL15" s="30">
        <v>48113.09074711</v>
      </c>
      <c r="AM15" s="30">
        <v>48324.219975139997</v>
      </c>
      <c r="AN15" s="30">
        <v>49023.561437169999</v>
      </c>
      <c r="AO15" s="30">
        <v>50370.328174603303</v>
      </c>
      <c r="AP15" s="30">
        <v>49696.582072683399</v>
      </c>
      <c r="AQ15" s="30">
        <v>75679.034146903301</v>
      </c>
      <c r="AR15" s="30">
        <v>653902.76984313002</v>
      </c>
      <c r="AS15" s="30">
        <v>85361.988276393473</v>
      </c>
      <c r="AT15" s="30">
        <v>49167.021999759199</v>
      </c>
      <c r="AU15" s="30">
        <v>49143.622171003299</v>
      </c>
      <c r="AV15" s="30">
        <v>49173.34938271845</v>
      </c>
      <c r="AW15" s="30">
        <v>49333.427418400199</v>
      </c>
      <c r="AX15" s="30">
        <v>48802.917244563199</v>
      </c>
      <c r="AY15" s="30">
        <v>48716.54644247744</v>
      </c>
      <c r="AZ15" s="30">
        <v>48314.305337596699</v>
      </c>
      <c r="BA15" s="30">
        <v>49876.066932106703</v>
      </c>
      <c r="BB15" s="30">
        <v>51306.365242063097</v>
      </c>
      <c r="BC15" s="30">
        <v>51165.396034967103</v>
      </c>
      <c r="BD15" s="30">
        <v>73541.763361081306</v>
      </c>
      <c r="BE15" s="30">
        <v>668203.30175583996</v>
      </c>
      <c r="BF15" s="30">
        <v>87342.692835350012</v>
      </c>
      <c r="BG15" s="30">
        <v>52559.789897449999</v>
      </c>
      <c r="BH15" s="30">
        <v>52207.002579460001</v>
      </c>
      <c r="BI15" s="30">
        <v>49721.241487380008</v>
      </c>
      <c r="BJ15" s="30">
        <v>49141.901391389998</v>
      </c>
      <c r="BK15" s="30">
        <v>49049.849704510001</v>
      </c>
      <c r="BL15" s="30">
        <v>47509.036591299999</v>
      </c>
      <c r="BM15" s="30">
        <v>48679.779935630002</v>
      </c>
      <c r="BN15" s="30">
        <v>49477.028313579998</v>
      </c>
      <c r="BO15" s="30">
        <v>50193.826425763298</v>
      </c>
      <c r="BP15" s="30">
        <v>58763.016620863302</v>
      </c>
      <c r="BQ15" s="30">
        <v>73558.135973163357</v>
      </c>
      <c r="BR15" s="30">
        <v>344617.36521527986</v>
      </c>
      <c r="BS15" s="30">
        <v>87668.743307153301</v>
      </c>
      <c r="BT15" s="30">
        <v>54024.516585683297</v>
      </c>
      <c r="BU15" s="30">
        <v>50324.3731035233</v>
      </c>
      <c r="BV15" s="30">
        <v>51415.437429386628</v>
      </c>
      <c r="BW15" s="30">
        <v>50635.813104446599</v>
      </c>
      <c r="BX15" s="30">
        <v>50548.481685086597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</row>
    <row r="16" spans="2:82">
      <c r="B16" s="26" t="s">
        <v>139</v>
      </c>
      <c r="C16" s="29" t="s">
        <v>140</v>
      </c>
      <c r="D16" s="22" t="s">
        <v>126</v>
      </c>
      <c r="E16" s="30">
        <v>213568.07728175001</v>
      </c>
      <c r="F16" s="30">
        <v>6958.0396687201301</v>
      </c>
      <c r="G16" s="30">
        <v>11404.455181764</v>
      </c>
      <c r="H16" s="30">
        <v>18071.163677832701</v>
      </c>
      <c r="I16" s="30">
        <v>11519.5235014674</v>
      </c>
      <c r="J16" s="30">
        <v>17460.385252408101</v>
      </c>
      <c r="K16" s="30">
        <v>18564.534688023199</v>
      </c>
      <c r="L16" s="30">
        <v>16462.778512669171</v>
      </c>
      <c r="M16" s="30">
        <v>16834.3537902934</v>
      </c>
      <c r="N16" s="30">
        <v>16553.895294628699</v>
      </c>
      <c r="O16" s="30">
        <v>17226.464109497701</v>
      </c>
      <c r="P16" s="30">
        <v>21674.398369761409</v>
      </c>
      <c r="Q16" s="30">
        <v>40838.085234683997</v>
      </c>
      <c r="R16" s="30">
        <v>190488.454291437</v>
      </c>
      <c r="S16" s="30">
        <v>12751.310568684999</v>
      </c>
      <c r="T16" s="30">
        <v>12751.310568684999</v>
      </c>
      <c r="U16" s="30">
        <v>12751.310568684999</v>
      </c>
      <c r="V16" s="30">
        <v>12568.9515266117</v>
      </c>
      <c r="W16" s="30">
        <v>12613.826697985</v>
      </c>
      <c r="X16" s="30">
        <v>13223.341661455001</v>
      </c>
      <c r="Y16" s="30">
        <v>12959.922368564999</v>
      </c>
      <c r="Z16" s="30">
        <v>22850.813320444999</v>
      </c>
      <c r="AA16" s="30">
        <v>17495.052444505</v>
      </c>
      <c r="AB16" s="30">
        <v>14765.115634764999</v>
      </c>
      <c r="AC16" s="30">
        <v>16676.270251375001</v>
      </c>
      <c r="AD16" s="30">
        <v>29081.228679675001</v>
      </c>
      <c r="AE16" s="30">
        <v>189035.61043217999</v>
      </c>
      <c r="AF16" s="30">
        <v>5200.4235080951203</v>
      </c>
      <c r="AG16" s="30">
        <v>10781.650310413301</v>
      </c>
      <c r="AH16" s="30">
        <v>16706.101978892199</v>
      </c>
      <c r="AI16" s="30">
        <v>12324.909034008801</v>
      </c>
      <c r="AJ16" s="30">
        <v>12972.315520829099</v>
      </c>
      <c r="AK16" s="30">
        <v>15468.8006762362</v>
      </c>
      <c r="AL16" s="30">
        <v>14599.697976536219</v>
      </c>
      <c r="AM16" s="30">
        <v>14439.221468749032</v>
      </c>
      <c r="AN16" s="30">
        <v>15109.9146937491</v>
      </c>
      <c r="AO16" s="30">
        <v>16835.742288865004</v>
      </c>
      <c r="AP16" s="30">
        <v>18887.007602047299</v>
      </c>
      <c r="AQ16" s="30">
        <v>35709.8253737587</v>
      </c>
      <c r="AR16" s="30">
        <v>216684.41066523999</v>
      </c>
      <c r="AS16" s="30">
        <v>7068.1013409692996</v>
      </c>
      <c r="AT16" s="30">
        <v>12066.564591762901</v>
      </c>
      <c r="AU16" s="30">
        <v>19232.977826977698</v>
      </c>
      <c r="AV16" s="30">
        <v>11949.4483430689</v>
      </c>
      <c r="AW16" s="30">
        <v>17045.823666873599</v>
      </c>
      <c r="AX16" s="30">
        <v>17991.656214754203</v>
      </c>
      <c r="AY16" s="30">
        <v>18434.492995072698</v>
      </c>
      <c r="AZ16" s="30">
        <v>17575.331098084502</v>
      </c>
      <c r="BA16" s="30">
        <v>17344.68281112576</v>
      </c>
      <c r="BB16" s="30">
        <v>17476.064866107899</v>
      </c>
      <c r="BC16" s="30">
        <v>21696.083028295401</v>
      </c>
      <c r="BD16" s="30">
        <v>38803.183882147103</v>
      </c>
      <c r="BE16" s="30">
        <v>223053.708079417</v>
      </c>
      <c r="BF16" s="30">
        <v>7320.6820323833299</v>
      </c>
      <c r="BG16" s="30">
        <v>11843.9496221033</v>
      </c>
      <c r="BH16" s="30">
        <v>20451.8894970334</v>
      </c>
      <c r="BI16" s="30">
        <v>10972.749483379999</v>
      </c>
      <c r="BJ16" s="30">
        <v>16370.65977061</v>
      </c>
      <c r="BK16" s="30">
        <v>15470.445377169999</v>
      </c>
      <c r="BL16" s="30">
        <v>24809.967793709999</v>
      </c>
      <c r="BM16" s="30">
        <v>17503.648551850001</v>
      </c>
      <c r="BN16" s="30">
        <v>14842.983945926662</v>
      </c>
      <c r="BO16" s="30">
        <v>17516.929908336599</v>
      </c>
      <c r="BP16" s="30">
        <v>21138.875692906699</v>
      </c>
      <c r="BQ16" s="30">
        <v>44810.926404006699</v>
      </c>
      <c r="BR16" s="30">
        <v>86879.455934080004</v>
      </c>
      <c r="BS16" s="30">
        <v>6813.2546319533394</v>
      </c>
      <c r="BT16" s="30">
        <v>12370.6432788033</v>
      </c>
      <c r="BU16" s="30">
        <v>15998.4569473633</v>
      </c>
      <c r="BV16" s="30">
        <v>17335.941588413334</v>
      </c>
      <c r="BW16" s="30">
        <v>17103.994732053299</v>
      </c>
      <c r="BX16" s="30">
        <v>17257.16475549333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</row>
    <row r="17" spans="2:82">
      <c r="B17" s="26" t="s">
        <v>141</v>
      </c>
      <c r="C17" s="29" t="s">
        <v>142</v>
      </c>
      <c r="D17" s="22" t="s">
        <v>126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</row>
    <row r="18" spans="2:82">
      <c r="B18" s="26" t="s">
        <v>143</v>
      </c>
      <c r="C18" s="29" t="s">
        <v>144</v>
      </c>
      <c r="D18" s="22" t="s">
        <v>126</v>
      </c>
      <c r="E18" s="30">
        <v>5668.0042765500002</v>
      </c>
      <c r="F18" s="30">
        <v>496.62146228298974</v>
      </c>
      <c r="G18" s="30">
        <v>496.30632104910001</v>
      </c>
      <c r="H18" s="30">
        <v>493.42971154791007</v>
      </c>
      <c r="I18" s="30">
        <v>553.03841310941903</v>
      </c>
      <c r="J18" s="30">
        <v>459.73826604439301</v>
      </c>
      <c r="K18" s="30">
        <v>458.25933514618737</v>
      </c>
      <c r="L18" s="30">
        <v>479.870344875277</v>
      </c>
      <c r="M18" s="30">
        <v>477.79457010784802</v>
      </c>
      <c r="N18" s="30">
        <v>477.078048646875</v>
      </c>
      <c r="O18" s="30">
        <v>388.911065291304</v>
      </c>
      <c r="P18" s="30">
        <v>395.17681383310799</v>
      </c>
      <c r="Q18" s="30">
        <v>491.77992461558858</v>
      </c>
      <c r="R18" s="30">
        <v>4949.7316499399994</v>
      </c>
      <c r="S18" s="30">
        <v>421.84328058333301</v>
      </c>
      <c r="T18" s="30">
        <v>421.84328058333301</v>
      </c>
      <c r="U18" s="30">
        <v>421.84328058333301</v>
      </c>
      <c r="V18" s="30">
        <v>395.94999602333297</v>
      </c>
      <c r="W18" s="30">
        <v>391.08188279333302</v>
      </c>
      <c r="X18" s="30">
        <v>414.412352563333</v>
      </c>
      <c r="Y18" s="30">
        <v>395.98579422333336</v>
      </c>
      <c r="Z18" s="30">
        <v>413.65699214333335</v>
      </c>
      <c r="AA18" s="30">
        <v>412.467035903333</v>
      </c>
      <c r="AB18" s="30">
        <v>441.39455762333301</v>
      </c>
      <c r="AC18" s="30">
        <v>408.261726113333</v>
      </c>
      <c r="AD18" s="30">
        <v>410.99147080333302</v>
      </c>
      <c r="AE18" s="30">
        <v>5239.2999020200004</v>
      </c>
      <c r="AF18" s="30">
        <v>384.69037921333302</v>
      </c>
      <c r="AG18" s="30">
        <v>411.67717354333337</v>
      </c>
      <c r="AH18" s="30">
        <v>422.371614103333</v>
      </c>
      <c r="AI18" s="30">
        <v>404.70274590333298</v>
      </c>
      <c r="AJ18" s="30">
        <v>416.41977742333336</v>
      </c>
      <c r="AK18" s="30">
        <v>407.72469278333301</v>
      </c>
      <c r="AL18" s="30">
        <v>408.73498990000002</v>
      </c>
      <c r="AM18" s="30">
        <v>408.28972677000002</v>
      </c>
      <c r="AN18" s="30">
        <v>406.94014776</v>
      </c>
      <c r="AO18" s="30">
        <v>404.68873171666701</v>
      </c>
      <c r="AP18" s="30">
        <v>406.244942616667</v>
      </c>
      <c r="AQ18" s="30">
        <v>756.81498028666704</v>
      </c>
      <c r="AR18" s="30">
        <v>4557.3384770800003</v>
      </c>
      <c r="AS18" s="30">
        <v>340.05939584999999</v>
      </c>
      <c r="AT18" s="30">
        <v>339.46464035000002</v>
      </c>
      <c r="AU18" s="30">
        <v>339.34088469</v>
      </c>
      <c r="AV18" s="30">
        <v>345.86860782000002</v>
      </c>
      <c r="AW18" s="30">
        <v>331.01752028999999</v>
      </c>
      <c r="AX18" s="30">
        <v>329.45114063</v>
      </c>
      <c r="AY18" s="30">
        <v>329.52566045666703</v>
      </c>
      <c r="AZ18" s="30">
        <v>327.89032008666697</v>
      </c>
      <c r="BA18" s="30">
        <v>327.55075793666703</v>
      </c>
      <c r="BB18" s="30">
        <v>328.00369441333299</v>
      </c>
      <c r="BC18" s="30">
        <v>367.34433174333333</v>
      </c>
      <c r="BD18" s="30">
        <v>851.82152281333344</v>
      </c>
      <c r="BE18" s="30">
        <v>3951.1809226199998</v>
      </c>
      <c r="BF18" s="30">
        <v>325.82571094999997</v>
      </c>
      <c r="BG18" s="30">
        <v>323.99060575999999</v>
      </c>
      <c r="BH18" s="30">
        <v>323.53132778000003</v>
      </c>
      <c r="BI18" s="30">
        <v>323.93936353333328</v>
      </c>
      <c r="BJ18" s="30">
        <v>322.51870764333302</v>
      </c>
      <c r="BK18" s="30">
        <v>322.04556551333297</v>
      </c>
      <c r="BL18" s="30">
        <v>322.45066153666698</v>
      </c>
      <c r="BM18" s="30">
        <v>321.02992661666701</v>
      </c>
      <c r="BN18" s="30">
        <v>320.51844526666702</v>
      </c>
      <c r="BO18" s="30">
        <v>214.54735445</v>
      </c>
      <c r="BP18" s="30">
        <v>213.36040650999999</v>
      </c>
      <c r="BQ18" s="30">
        <v>617.42284705999998</v>
      </c>
      <c r="BR18" s="30">
        <v>1031.69533273</v>
      </c>
      <c r="BS18" s="30">
        <v>173.51130995333301</v>
      </c>
      <c r="BT18" s="30">
        <v>172.17984792333334</v>
      </c>
      <c r="BU18" s="30">
        <v>171.82850288333299</v>
      </c>
      <c r="BV18" s="30">
        <v>172.29754372000002</v>
      </c>
      <c r="BW18" s="30">
        <v>171.13927558</v>
      </c>
      <c r="BX18" s="30">
        <v>170.73885267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</row>
    <row r="19" spans="2:82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12" t="s">
        <v>147</v>
      </c>
      <c r="C20" s="29" t="s">
        <v>132</v>
      </c>
      <c r="D20" s="22" t="s">
        <v>126</v>
      </c>
      <c r="E20" s="30">
        <v>33375.844915319998</v>
      </c>
      <c r="F20" s="30">
        <v>728.22113036337498</v>
      </c>
      <c r="G20" s="30">
        <v>527.08696483258404</v>
      </c>
      <c r="H20" s="30">
        <v>778.11617237404005</v>
      </c>
      <c r="I20" s="30">
        <v>5639.1717884436584</v>
      </c>
      <c r="J20" s="30">
        <v>2827.1774187088999</v>
      </c>
      <c r="K20" s="30">
        <v>464.09726907744198</v>
      </c>
      <c r="L20" s="30">
        <v>5067.6364417264704</v>
      </c>
      <c r="M20" s="30">
        <v>903.50521421931103</v>
      </c>
      <c r="N20" s="30">
        <v>1547.45252018422</v>
      </c>
      <c r="O20" s="30">
        <v>2779.8193506887101</v>
      </c>
      <c r="P20" s="30">
        <v>1870.0203452103799</v>
      </c>
      <c r="Q20" s="30">
        <v>10243.5402994909</v>
      </c>
      <c r="R20" s="30">
        <v>51923.453516839996</v>
      </c>
      <c r="S20" s="30">
        <v>580.56019805750304</v>
      </c>
      <c r="T20" s="30">
        <v>580.56019805749997</v>
      </c>
      <c r="U20" s="30">
        <v>580.56019805749997</v>
      </c>
      <c r="V20" s="30">
        <v>3548.8462352208398</v>
      </c>
      <c r="W20" s="30">
        <v>808.406582040834</v>
      </c>
      <c r="X20" s="30">
        <v>1346.8707019308299</v>
      </c>
      <c r="Y20" s="30">
        <v>1520.60667484083</v>
      </c>
      <c r="Z20" s="30">
        <v>2648.4641305608302</v>
      </c>
      <c r="AA20" s="30">
        <v>4103.6519320608304</v>
      </c>
      <c r="AB20" s="30">
        <v>3635.4455334208301</v>
      </c>
      <c r="AC20" s="30">
        <v>820.635371350833</v>
      </c>
      <c r="AD20" s="30">
        <v>31748.845761240798</v>
      </c>
      <c r="AE20" s="30">
        <v>24137.332650939999</v>
      </c>
      <c r="AF20" s="30">
        <v>598.59146569999962</v>
      </c>
      <c r="AG20" s="30">
        <v>7504.4043282900002</v>
      </c>
      <c r="AH20" s="30">
        <v>1015.78990168</v>
      </c>
      <c r="AI20" s="30">
        <v>851.19493812666656</v>
      </c>
      <c r="AJ20" s="30">
        <v>1598.20881689667</v>
      </c>
      <c r="AK20" s="30">
        <v>1561.79655037667</v>
      </c>
      <c r="AL20" s="30">
        <v>1483.85679105333</v>
      </c>
      <c r="AM20" s="30">
        <v>663.48187323333332</v>
      </c>
      <c r="AN20" s="30">
        <v>637.09996733333298</v>
      </c>
      <c r="AO20" s="30">
        <v>766.44071642333301</v>
      </c>
      <c r="AP20" s="30">
        <v>496.65376731333299</v>
      </c>
      <c r="AQ20" s="30">
        <v>6959.8135345133342</v>
      </c>
      <c r="AR20" s="30">
        <v>28275.0337387</v>
      </c>
      <c r="AS20" s="30">
        <v>765.17092424666703</v>
      </c>
      <c r="AT20" s="30">
        <v>827.56298483666671</v>
      </c>
      <c r="AU20" s="30">
        <v>731.970906216667</v>
      </c>
      <c r="AV20" s="30">
        <v>7161.9556851933339</v>
      </c>
      <c r="AW20" s="30">
        <v>2073.53814067333</v>
      </c>
      <c r="AX20" s="30">
        <v>385.16205378333399</v>
      </c>
      <c r="AY20" s="30">
        <v>7634.4781153633321</v>
      </c>
      <c r="AZ20" s="30">
        <v>1048.67370180333</v>
      </c>
      <c r="BA20" s="30">
        <v>1037.5415095933299</v>
      </c>
      <c r="BB20" s="30">
        <v>1329.269194913333</v>
      </c>
      <c r="BC20" s="30">
        <v>2255.3705596333298</v>
      </c>
      <c r="BD20" s="30">
        <v>3024.33996244333</v>
      </c>
      <c r="BE20" s="30">
        <v>29936.921059960001</v>
      </c>
      <c r="BF20" s="30">
        <v>675.49391628333331</v>
      </c>
      <c r="BG20" s="30">
        <v>1442.2811775533332</v>
      </c>
      <c r="BH20" s="30">
        <v>834.65045074333295</v>
      </c>
      <c r="BI20" s="30">
        <v>8418.2844681200004</v>
      </c>
      <c r="BJ20" s="30">
        <v>2716.8532228399995</v>
      </c>
      <c r="BK20" s="30">
        <v>362.61120857999998</v>
      </c>
      <c r="BL20" s="30">
        <v>1453.6098749400001</v>
      </c>
      <c r="BM20" s="30">
        <v>1779.6588712999999</v>
      </c>
      <c r="BN20" s="30">
        <v>345.52862701999999</v>
      </c>
      <c r="BO20" s="30">
        <v>297.11028530666698</v>
      </c>
      <c r="BP20" s="30">
        <v>7209.4373753866703</v>
      </c>
      <c r="BQ20" s="30">
        <v>4401.4015818866701</v>
      </c>
      <c r="BR20" s="30">
        <v>15678.5422076</v>
      </c>
      <c r="BS20" s="30">
        <v>112.29794181333334</v>
      </c>
      <c r="BT20" s="30">
        <v>630.94083071333296</v>
      </c>
      <c r="BU20" s="30">
        <v>7845.4877202733296</v>
      </c>
      <c r="BV20" s="30">
        <v>971.70765237666706</v>
      </c>
      <c r="BW20" s="30">
        <v>980.99433644666703</v>
      </c>
      <c r="BX20" s="30">
        <v>5137.1137259766665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</row>
    <row r="21" spans="2:82">
      <c r="B21" s="212" t="s">
        <v>148</v>
      </c>
      <c r="C21" s="29" t="s">
        <v>149</v>
      </c>
      <c r="D21" s="22" t="s">
        <v>126</v>
      </c>
      <c r="E21" s="30">
        <v>1050.9772741500001</v>
      </c>
      <c r="F21" s="30">
        <v>62.7590830948551</v>
      </c>
      <c r="G21" s="30">
        <v>78.700337195477005</v>
      </c>
      <c r="H21" s="30">
        <v>75.791546719667977</v>
      </c>
      <c r="I21" s="30">
        <v>68.240111817220395</v>
      </c>
      <c r="J21" s="30">
        <v>84.076377285339106</v>
      </c>
      <c r="K21" s="30">
        <v>83.369862447440497</v>
      </c>
      <c r="L21" s="30">
        <v>97.749228910241101</v>
      </c>
      <c r="M21" s="30">
        <v>94.875327209796495</v>
      </c>
      <c r="N21" s="30">
        <v>95.240029859962306</v>
      </c>
      <c r="O21" s="30">
        <v>111.945646440066</v>
      </c>
      <c r="P21" s="30">
        <v>101.96869788644101</v>
      </c>
      <c r="Q21" s="30">
        <v>96.261025283492202</v>
      </c>
      <c r="R21" s="30">
        <v>934.03204521999999</v>
      </c>
      <c r="S21" s="30">
        <v>96.985046359999998</v>
      </c>
      <c r="T21" s="30">
        <v>96.985046359999998</v>
      </c>
      <c r="U21" s="30">
        <v>96.985046359999998</v>
      </c>
      <c r="V21" s="30">
        <v>70.552187463333297</v>
      </c>
      <c r="W21" s="30">
        <v>66.102179593333304</v>
      </c>
      <c r="X21" s="30">
        <v>68.755434703333293</v>
      </c>
      <c r="Y21" s="30">
        <v>64.851310490000003</v>
      </c>
      <c r="Z21" s="30">
        <v>68.52192826000001</v>
      </c>
      <c r="AA21" s="30">
        <v>66.336197870000007</v>
      </c>
      <c r="AB21" s="30">
        <v>69.750571469999997</v>
      </c>
      <c r="AC21" s="30">
        <v>83.644492040000003</v>
      </c>
      <c r="AD21" s="30">
        <v>84.562604250000007</v>
      </c>
      <c r="AE21" s="30">
        <v>958.39630525999996</v>
      </c>
      <c r="AF21" s="30">
        <v>81.48101063</v>
      </c>
      <c r="AG21" s="30">
        <v>77.619608229999997</v>
      </c>
      <c r="AH21" s="30">
        <v>77.069759550000001</v>
      </c>
      <c r="AI21" s="30">
        <v>72.556477110000003</v>
      </c>
      <c r="AJ21" s="30">
        <v>87.310668640000003</v>
      </c>
      <c r="AK21" s="30">
        <v>86.553445170000003</v>
      </c>
      <c r="AL21" s="30">
        <v>75.609787269999998</v>
      </c>
      <c r="AM21" s="30">
        <v>93.183979529999988</v>
      </c>
      <c r="AN21" s="30">
        <v>67.385422849999998</v>
      </c>
      <c r="AO21" s="30">
        <v>91.527069729999994</v>
      </c>
      <c r="AP21" s="30">
        <v>72.802839090000006</v>
      </c>
      <c r="AQ21" s="30">
        <v>75.29623746</v>
      </c>
      <c r="AR21" s="30">
        <v>1192.77524212</v>
      </c>
      <c r="AS21" s="30">
        <v>85.499868980000002</v>
      </c>
      <c r="AT21" s="30">
        <v>106.85362773999999</v>
      </c>
      <c r="AU21" s="30">
        <v>103.78544149</v>
      </c>
      <c r="AV21" s="30">
        <v>81.923951779999967</v>
      </c>
      <c r="AW21" s="30">
        <v>103.76134012999999</v>
      </c>
      <c r="AX21" s="30">
        <v>102.03419945</v>
      </c>
      <c r="AY21" s="30">
        <v>103.75898687999999</v>
      </c>
      <c r="AZ21" s="30">
        <v>99.513130230000002</v>
      </c>
      <c r="BA21" s="30">
        <v>101.49978944</v>
      </c>
      <c r="BB21" s="30">
        <v>109.84181495</v>
      </c>
      <c r="BC21" s="30">
        <v>99.800762689999999</v>
      </c>
      <c r="BD21" s="30">
        <v>94.502328360000007</v>
      </c>
      <c r="BE21" s="30">
        <v>1165.5667462900001</v>
      </c>
      <c r="BF21" s="30">
        <v>91.102246183333307</v>
      </c>
      <c r="BG21" s="30">
        <v>87.359161753333325</v>
      </c>
      <c r="BH21" s="30">
        <v>85.493995483333364</v>
      </c>
      <c r="BI21" s="30">
        <v>78.767476816666672</v>
      </c>
      <c r="BJ21" s="30">
        <v>102.45452992666701</v>
      </c>
      <c r="BK21" s="30">
        <v>118.16888548666668</v>
      </c>
      <c r="BL21" s="30">
        <v>112.66132801000001</v>
      </c>
      <c r="BM21" s="30">
        <v>99.600957149999999</v>
      </c>
      <c r="BN21" s="30">
        <v>95.752892659999986</v>
      </c>
      <c r="BO21" s="30">
        <v>105.18957350333299</v>
      </c>
      <c r="BP21" s="30">
        <v>98.398499173333335</v>
      </c>
      <c r="BQ21" s="30">
        <v>90.617200143333307</v>
      </c>
      <c r="BR21" s="30">
        <v>1137.48024037</v>
      </c>
      <c r="BS21" s="30">
        <v>88.905614279999995</v>
      </c>
      <c r="BT21" s="30">
        <v>99.21859646999998</v>
      </c>
      <c r="BU21" s="30">
        <v>98.505503309999995</v>
      </c>
      <c r="BV21" s="30">
        <v>400.40196630999998</v>
      </c>
      <c r="BW21" s="30">
        <v>213.48403798000001</v>
      </c>
      <c r="BX21" s="30">
        <v>236.96452202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</row>
    <row r="22" spans="2:82">
      <c r="B22" s="212" t="s">
        <v>150</v>
      </c>
      <c r="C22" s="31" t="s">
        <v>151</v>
      </c>
      <c r="D22" s="32" t="s">
        <v>126</v>
      </c>
      <c r="E22" s="30">
        <v>320043.66648870002</v>
      </c>
      <c r="F22" s="30">
        <v>15470.4422551729</v>
      </c>
      <c r="G22" s="30">
        <v>19346.602467642599</v>
      </c>
      <c r="H22" s="30">
        <v>15835.5032573277</v>
      </c>
      <c r="I22" s="30">
        <v>23557.79574228403</v>
      </c>
      <c r="J22" s="30">
        <v>26606.108631227198</v>
      </c>
      <c r="K22" s="30">
        <v>25808.712644470001</v>
      </c>
      <c r="L22" s="30">
        <v>28912.755932682001</v>
      </c>
      <c r="M22" s="30">
        <v>26796.922313698757</v>
      </c>
      <c r="N22" s="30">
        <v>32514.133782118115</v>
      </c>
      <c r="O22" s="30">
        <v>25819.912787106899</v>
      </c>
      <c r="P22" s="30">
        <v>37961.406646274903</v>
      </c>
      <c r="Q22" s="30">
        <v>41413.370028695099</v>
      </c>
      <c r="R22" s="30">
        <v>385758.29442821001</v>
      </c>
      <c r="S22" s="30">
        <v>23313.6533020725</v>
      </c>
      <c r="T22" s="30">
        <v>23313.6533020725</v>
      </c>
      <c r="U22" s="30">
        <v>23313.6533020725</v>
      </c>
      <c r="V22" s="30">
        <v>33126.350032995797</v>
      </c>
      <c r="W22" s="30">
        <v>30252.366852775802</v>
      </c>
      <c r="X22" s="30">
        <v>35756.634814705802</v>
      </c>
      <c r="Y22" s="30">
        <v>31347.564918392498</v>
      </c>
      <c r="Z22" s="30">
        <v>35413.5593022225</v>
      </c>
      <c r="AA22" s="30">
        <v>35814.052691672499</v>
      </c>
      <c r="AB22" s="30">
        <v>44810.489170345798</v>
      </c>
      <c r="AC22" s="30">
        <v>35050.516166885798</v>
      </c>
      <c r="AD22" s="30">
        <v>34245.800571995802</v>
      </c>
      <c r="AE22" s="30">
        <v>346147.23115025001</v>
      </c>
      <c r="AF22" s="30">
        <v>19820.247885143301</v>
      </c>
      <c r="AG22" s="30">
        <v>17661.718022843299</v>
      </c>
      <c r="AH22" s="30">
        <v>21963.55793659333</v>
      </c>
      <c r="AI22" s="30">
        <v>29580.519592190001</v>
      </c>
      <c r="AJ22" s="30">
        <v>29255.045589249999</v>
      </c>
      <c r="AK22" s="30">
        <v>26472.167589320034</v>
      </c>
      <c r="AL22" s="30">
        <v>29710.348262543401</v>
      </c>
      <c r="AM22" s="30">
        <v>26814.688999293365</v>
      </c>
      <c r="AN22" s="30">
        <v>29071.0890110734</v>
      </c>
      <c r="AO22" s="30">
        <v>39805.208618233402</v>
      </c>
      <c r="AP22" s="30">
        <v>34399.704559043399</v>
      </c>
      <c r="AQ22" s="30">
        <v>41592.935084723402</v>
      </c>
      <c r="AR22" s="30">
        <v>349212.73811648996</v>
      </c>
      <c r="AS22" s="30">
        <v>19924.5623625833</v>
      </c>
      <c r="AT22" s="30">
        <v>24186.354192113333</v>
      </c>
      <c r="AU22" s="30">
        <v>21171.901419103298</v>
      </c>
      <c r="AV22" s="30">
        <v>26173.1043622867</v>
      </c>
      <c r="AW22" s="30">
        <v>29795.317614256699</v>
      </c>
      <c r="AX22" s="30">
        <v>28872.544303796702</v>
      </c>
      <c r="AY22" s="30">
        <v>28668.915114273368</v>
      </c>
      <c r="AZ22" s="30">
        <v>25551.145666083401</v>
      </c>
      <c r="BA22" s="30">
        <v>31340.687497523399</v>
      </c>
      <c r="BB22" s="30">
        <v>28711.886653503301</v>
      </c>
      <c r="BC22" s="30">
        <v>41087.0903766833</v>
      </c>
      <c r="BD22" s="30">
        <v>43729.228554283298</v>
      </c>
      <c r="BE22" s="30">
        <v>347076.36920463998</v>
      </c>
      <c r="BF22" s="30">
        <v>20199.981581603301</v>
      </c>
      <c r="BG22" s="30">
        <v>17237.723937723338</v>
      </c>
      <c r="BH22" s="30">
        <v>24978.981709673299</v>
      </c>
      <c r="BI22" s="30">
        <v>25404.268088543398</v>
      </c>
      <c r="BJ22" s="30">
        <v>28509.143310793301</v>
      </c>
      <c r="BK22" s="30">
        <v>32459.846144643365</v>
      </c>
      <c r="BL22" s="30">
        <v>24351.358103206701</v>
      </c>
      <c r="BM22" s="30">
        <v>26474.237329156702</v>
      </c>
      <c r="BN22" s="30">
        <v>32782.622777806697</v>
      </c>
      <c r="BO22" s="30">
        <v>32195.628491693366</v>
      </c>
      <c r="BP22" s="30">
        <v>38635.65215868337</v>
      </c>
      <c r="BQ22" s="30">
        <v>43846.925571113366</v>
      </c>
      <c r="BR22" s="30">
        <v>145251.46841808999</v>
      </c>
      <c r="BS22" s="30">
        <v>15052.157907246699</v>
      </c>
      <c r="BT22" s="30">
        <v>21056.1282136767</v>
      </c>
      <c r="BU22" s="30">
        <v>24657.8904773467</v>
      </c>
      <c r="BV22" s="30">
        <v>26596.218523986667</v>
      </c>
      <c r="BW22" s="30">
        <v>28346.331011336701</v>
      </c>
      <c r="BX22" s="30">
        <v>29542.742284496668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</row>
    <row r="23" spans="2:82">
      <c r="B23" s="213" t="s">
        <v>152</v>
      </c>
      <c r="C23" s="207" t="s">
        <v>153</v>
      </c>
      <c r="D23" s="187" t="s">
        <v>126</v>
      </c>
      <c r="E23" s="222">
        <v>175904.32060904009</v>
      </c>
      <c r="F23" s="222">
        <v>50216.830277937988</v>
      </c>
      <c r="G23" s="222">
        <v>18584.437709166799</v>
      </c>
      <c r="H23" s="222">
        <v>37747.143704425704</v>
      </c>
      <c r="I23" s="222">
        <v>36861.965501667597</v>
      </c>
      <c r="J23" s="222">
        <v>7922.578231051797</v>
      </c>
      <c r="K23" s="222">
        <v>13643.985559764013</v>
      </c>
      <c r="L23" s="222">
        <v>14117.191864932</v>
      </c>
      <c r="M23" s="222">
        <v>10350.545239473198</v>
      </c>
      <c r="N23" s="222">
        <v>7740.9546769099979</v>
      </c>
      <c r="O23" s="222">
        <v>18819.688851670464</v>
      </c>
      <c r="P23" s="222">
        <v>4212.1735641220002</v>
      </c>
      <c r="Q23" s="222">
        <v>-44313.174572082004</v>
      </c>
      <c r="R23" s="222">
        <v>87796.945853600046</v>
      </c>
      <c r="S23" s="222">
        <v>53369.882610279747</v>
      </c>
      <c r="T23" s="222">
        <v>23337.805820477923</v>
      </c>
      <c r="U23" s="222">
        <v>18292.367643334364</v>
      </c>
      <c r="V23" s="222">
        <v>13111.757063176017</v>
      </c>
      <c r="W23" s="222">
        <v>17378.5551485865</v>
      </c>
      <c r="X23" s="222">
        <v>11010.788480562769</v>
      </c>
      <c r="Y23" s="222">
        <v>17359.072337968508</v>
      </c>
      <c r="Z23" s="222">
        <v>351.90110993814596</v>
      </c>
      <c r="AA23" s="222">
        <v>14725.728353869999</v>
      </c>
      <c r="AB23" s="222">
        <v>-4640.3689513558056</v>
      </c>
      <c r="AC23" s="222">
        <v>-3361.673316032</v>
      </c>
      <c r="AD23" s="222">
        <v>-73138.870447203488</v>
      </c>
      <c r="AE23" s="222">
        <v>166836.59517849004</v>
      </c>
      <c r="AF23" s="222">
        <v>40237.346091921994</v>
      </c>
      <c r="AG23" s="222">
        <v>13040.804894042565</v>
      </c>
      <c r="AH23" s="222">
        <v>26600.897259304897</v>
      </c>
      <c r="AI23" s="222">
        <v>27166.518844620907</v>
      </c>
      <c r="AJ23" s="222">
        <v>16874.099651947603</v>
      </c>
      <c r="AK23" s="222">
        <v>16164.337916366494</v>
      </c>
      <c r="AL23" s="222">
        <v>21582.096145554504</v>
      </c>
      <c r="AM23" s="222">
        <v>18499.986986993303</v>
      </c>
      <c r="AN23" s="222">
        <v>15045.280873326206</v>
      </c>
      <c r="AO23" s="222">
        <v>5290.724708573005</v>
      </c>
      <c r="AP23" s="222">
        <v>4403.6671266820049</v>
      </c>
      <c r="AQ23" s="222">
        <v>-38069.165320853994</v>
      </c>
      <c r="AR23" s="222">
        <v>256380.12278278009</v>
      </c>
      <c r="AS23" s="222">
        <v>49573.741417940342</v>
      </c>
      <c r="AT23" s="222">
        <v>31752.237062320899</v>
      </c>
      <c r="AU23" s="222">
        <v>43894.38927531238</v>
      </c>
      <c r="AV23" s="222">
        <v>22742.637641629233</v>
      </c>
      <c r="AW23" s="222">
        <v>17523.820836413201</v>
      </c>
      <c r="AX23" s="222">
        <v>19945.595726309533</v>
      </c>
      <c r="AY23" s="222">
        <v>11335.746476446002</v>
      </c>
      <c r="AZ23" s="222">
        <v>24031.381172008449</v>
      </c>
      <c r="BA23" s="222">
        <v>23384.491443211009</v>
      </c>
      <c r="BB23" s="222">
        <v>10905.52277445604</v>
      </c>
      <c r="BC23" s="222">
        <v>47905.336926813994</v>
      </c>
      <c r="BD23" s="222">
        <v>-46614.777970081006</v>
      </c>
      <c r="BE23" s="222">
        <v>262123.94565667002</v>
      </c>
      <c r="BF23" s="222">
        <v>48818.940503882783</v>
      </c>
      <c r="BG23" s="222">
        <v>45913.909364142703</v>
      </c>
      <c r="BH23" s="222">
        <v>50518.631662102605</v>
      </c>
      <c r="BI23" s="222">
        <v>27548.135965301597</v>
      </c>
      <c r="BJ23" s="222">
        <v>24341.671603041599</v>
      </c>
      <c r="BK23" s="222">
        <v>22104.593612841607</v>
      </c>
      <c r="BL23" s="222">
        <v>23393.66040699005</v>
      </c>
      <c r="BM23" s="222">
        <v>24322.109245629603</v>
      </c>
      <c r="BN23" s="222">
        <v>23203.423490462999</v>
      </c>
      <c r="BO23" s="222">
        <v>18716.995279373004</v>
      </c>
      <c r="BP23" s="222">
        <v>3554.1496623129933</v>
      </c>
      <c r="BQ23" s="222">
        <v>-50312.275139407371</v>
      </c>
      <c r="BR23" s="222">
        <v>225069.09473531996</v>
      </c>
      <c r="BS23" s="222">
        <v>67798.567577620008</v>
      </c>
      <c r="BT23" s="222">
        <v>42666.560742139962</v>
      </c>
      <c r="BU23" s="222">
        <v>30298.777742260048</v>
      </c>
      <c r="BV23" s="222">
        <v>31711.4109753097</v>
      </c>
      <c r="BW23" s="222">
        <v>26212.283573279696</v>
      </c>
      <c r="BX23" s="222">
        <v>26381.494124709992</v>
      </c>
      <c r="BY23" s="222">
        <v>0</v>
      </c>
      <c r="BZ23" s="222">
        <v>0</v>
      </c>
      <c r="CA23" s="222">
        <v>0</v>
      </c>
      <c r="CB23" s="222">
        <v>0</v>
      </c>
      <c r="CC23" s="222">
        <v>0</v>
      </c>
      <c r="CD23" s="222">
        <v>0</v>
      </c>
    </row>
    <row r="24" spans="2:82">
      <c r="B24" s="214" t="s">
        <v>154</v>
      </c>
      <c r="C24" s="208" t="s">
        <v>155</v>
      </c>
      <c r="D24" s="188" t="s">
        <v>126</v>
      </c>
      <c r="E24" s="222">
        <v>175904.32060904009</v>
      </c>
      <c r="F24" s="222">
        <v>50216.830277937988</v>
      </c>
      <c r="G24" s="222">
        <v>18584.437709166799</v>
      </c>
      <c r="H24" s="222">
        <v>37747.143704425704</v>
      </c>
      <c r="I24" s="222">
        <v>36861.965501667597</v>
      </c>
      <c r="J24" s="222">
        <v>7922.578231051797</v>
      </c>
      <c r="K24" s="222">
        <v>13643.985559764013</v>
      </c>
      <c r="L24" s="222">
        <v>14117.191864932</v>
      </c>
      <c r="M24" s="222">
        <v>10350.545239473198</v>
      </c>
      <c r="N24" s="222">
        <v>7740.9546769099979</v>
      </c>
      <c r="O24" s="222">
        <v>18819.688851670464</v>
      </c>
      <c r="P24" s="222">
        <v>4212.1735641220002</v>
      </c>
      <c r="Q24" s="222">
        <v>-44313.174572082004</v>
      </c>
      <c r="R24" s="222">
        <v>87796.945853600046</v>
      </c>
      <c r="S24" s="222">
        <v>53369.882610279747</v>
      </c>
      <c r="T24" s="222">
        <v>23337.805820477923</v>
      </c>
      <c r="U24" s="222">
        <v>18292.367643334364</v>
      </c>
      <c r="V24" s="222">
        <v>13111.757063176017</v>
      </c>
      <c r="W24" s="222">
        <v>17378.5551485865</v>
      </c>
      <c r="X24" s="222">
        <v>11010.788480562769</v>
      </c>
      <c r="Y24" s="222">
        <v>17359.072337968508</v>
      </c>
      <c r="Z24" s="222">
        <v>351.90110993814596</v>
      </c>
      <c r="AA24" s="222">
        <v>14725.728353869999</v>
      </c>
      <c r="AB24" s="222">
        <v>-4640.3689513558056</v>
      </c>
      <c r="AC24" s="222">
        <v>-3361.673316032</v>
      </c>
      <c r="AD24" s="222">
        <v>-73138.870447203488</v>
      </c>
      <c r="AE24" s="222">
        <v>166836.59517849004</v>
      </c>
      <c r="AF24" s="222">
        <v>40237.346091921994</v>
      </c>
      <c r="AG24" s="222">
        <v>13040.804894042565</v>
      </c>
      <c r="AH24" s="222">
        <v>26600.897259304897</v>
      </c>
      <c r="AI24" s="222">
        <v>27166.518844620907</v>
      </c>
      <c r="AJ24" s="222">
        <v>16874.099651947603</v>
      </c>
      <c r="AK24" s="222">
        <v>16164.337916366494</v>
      </c>
      <c r="AL24" s="222">
        <v>21582.096145554504</v>
      </c>
      <c r="AM24" s="222">
        <v>18499.986986993303</v>
      </c>
      <c r="AN24" s="222">
        <v>15045.280873326206</v>
      </c>
      <c r="AO24" s="222">
        <v>5290.724708573005</v>
      </c>
      <c r="AP24" s="222">
        <v>4403.6671266820049</v>
      </c>
      <c r="AQ24" s="222">
        <v>-38069.165320853994</v>
      </c>
      <c r="AR24" s="222">
        <v>256380.12278278009</v>
      </c>
      <c r="AS24" s="222">
        <v>49573.741417940342</v>
      </c>
      <c r="AT24" s="222">
        <v>31752.237062320899</v>
      </c>
      <c r="AU24" s="222">
        <v>43894.38927531238</v>
      </c>
      <c r="AV24" s="222">
        <v>22742.637641629233</v>
      </c>
      <c r="AW24" s="222">
        <v>17523.820836413201</v>
      </c>
      <c r="AX24" s="222">
        <v>19945.595726309533</v>
      </c>
      <c r="AY24" s="222">
        <v>11335.746476446002</v>
      </c>
      <c r="AZ24" s="222">
        <v>24031.381172008449</v>
      </c>
      <c r="BA24" s="222">
        <v>23384.491443211009</v>
      </c>
      <c r="BB24" s="222">
        <v>10905.52277445604</v>
      </c>
      <c r="BC24" s="222">
        <v>47905.336926813994</v>
      </c>
      <c r="BD24" s="222">
        <v>-46614.777970081006</v>
      </c>
      <c r="BE24" s="222">
        <v>262123.94565667002</v>
      </c>
      <c r="BF24" s="222">
        <v>48818.940503882783</v>
      </c>
      <c r="BG24" s="222">
        <v>45913.909364142703</v>
      </c>
      <c r="BH24" s="222">
        <v>50518.631662102605</v>
      </c>
      <c r="BI24" s="222">
        <v>27548.135965301597</v>
      </c>
      <c r="BJ24" s="222">
        <v>24341.671603041599</v>
      </c>
      <c r="BK24" s="222">
        <v>22104.593612841607</v>
      </c>
      <c r="BL24" s="222">
        <v>23393.66040699005</v>
      </c>
      <c r="BM24" s="222">
        <v>24322.109245629603</v>
      </c>
      <c r="BN24" s="222">
        <v>23203.423490462999</v>
      </c>
      <c r="BO24" s="222">
        <v>18716.995279373004</v>
      </c>
      <c r="BP24" s="222">
        <v>3554.1496623129933</v>
      </c>
      <c r="BQ24" s="222">
        <v>-50312.275139407371</v>
      </c>
      <c r="BR24" s="222">
        <v>225069.09473531996</v>
      </c>
      <c r="BS24" s="222">
        <v>67798.567577620008</v>
      </c>
      <c r="BT24" s="222">
        <v>42666.560742139962</v>
      </c>
      <c r="BU24" s="222">
        <v>30298.777742260048</v>
      </c>
      <c r="BV24" s="222">
        <v>31711.4109753097</v>
      </c>
      <c r="BW24" s="222">
        <v>26212.283573279696</v>
      </c>
      <c r="BX24" s="222">
        <v>26381.494124709992</v>
      </c>
      <c r="BY24" s="222">
        <v>0</v>
      </c>
      <c r="BZ24" s="222">
        <v>0</v>
      </c>
      <c r="CA24" s="222">
        <v>0</v>
      </c>
      <c r="CB24" s="222">
        <v>0</v>
      </c>
      <c r="CC24" s="222">
        <v>0</v>
      </c>
      <c r="CD24" s="222">
        <v>0</v>
      </c>
    </row>
    <row r="25" spans="2:82">
      <c r="B25" s="215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215" t="s">
        <v>31</v>
      </c>
      <c r="C26" s="27" t="s">
        <v>158</v>
      </c>
      <c r="D26" s="22" t="s">
        <v>126</v>
      </c>
      <c r="E26" s="221">
        <v>145651.44931005</v>
      </c>
      <c r="F26" s="221">
        <v>4552.76578778166</v>
      </c>
      <c r="G26" s="221">
        <v>10609.071070091401</v>
      </c>
      <c r="H26" s="221">
        <v>8994.5502285669099</v>
      </c>
      <c r="I26" s="221">
        <v>11474.0328141394</v>
      </c>
      <c r="J26" s="221">
        <v>7480.9562445226102</v>
      </c>
      <c r="K26" s="221">
        <v>8412.0825967379697</v>
      </c>
      <c r="L26" s="221">
        <v>13366.447351891449</v>
      </c>
      <c r="M26" s="221">
        <v>9218.5864912750894</v>
      </c>
      <c r="N26" s="221">
        <v>11749.381514233462</v>
      </c>
      <c r="O26" s="221">
        <v>12783.0768013744</v>
      </c>
      <c r="P26" s="221">
        <v>9879.1795815622772</v>
      </c>
      <c r="Q26" s="221">
        <v>37131.318827873351</v>
      </c>
      <c r="R26" s="221">
        <v>132452.95637271</v>
      </c>
      <c r="S26" s="221">
        <v>5850.2817856499996</v>
      </c>
      <c r="T26" s="221">
        <v>5850.2817856499996</v>
      </c>
      <c r="U26" s="221">
        <v>5850.2817856499996</v>
      </c>
      <c r="V26" s="221">
        <v>8443.5635596466636</v>
      </c>
      <c r="W26" s="221">
        <v>10664.8080862567</v>
      </c>
      <c r="X26" s="221">
        <v>8469.3238777066599</v>
      </c>
      <c r="Y26" s="221">
        <v>11259.308931323299</v>
      </c>
      <c r="Z26" s="221">
        <v>6887.6207969933403</v>
      </c>
      <c r="AA26" s="221">
        <v>12647.545989623339</v>
      </c>
      <c r="AB26" s="221">
        <v>12104.01215844</v>
      </c>
      <c r="AC26" s="221">
        <v>12228.646223159998</v>
      </c>
      <c r="AD26" s="221">
        <v>32197.281392609999</v>
      </c>
      <c r="AE26" s="221">
        <v>107587.8785559</v>
      </c>
      <c r="AF26" s="221">
        <v>5564.4937685866626</v>
      </c>
      <c r="AG26" s="221">
        <v>3147.6035526666701</v>
      </c>
      <c r="AH26" s="221">
        <v>6301.7863153066701</v>
      </c>
      <c r="AI26" s="221">
        <v>12591.801110079999</v>
      </c>
      <c r="AJ26" s="221">
        <v>6164.3478241399962</v>
      </c>
      <c r="AK26" s="221">
        <v>5892.3028813299998</v>
      </c>
      <c r="AL26" s="221">
        <v>7534.33078219667</v>
      </c>
      <c r="AM26" s="221">
        <v>8685.7672648666721</v>
      </c>
      <c r="AN26" s="221">
        <v>6048.2376208266696</v>
      </c>
      <c r="AO26" s="221">
        <v>11703.779215189999</v>
      </c>
      <c r="AP26" s="221">
        <v>8885.1711702199991</v>
      </c>
      <c r="AQ26" s="221">
        <v>25068.25705049</v>
      </c>
      <c r="AR26" s="221">
        <v>89650.775396199999</v>
      </c>
      <c r="AS26" s="221">
        <v>4299.3634459869199</v>
      </c>
      <c r="AT26" s="221">
        <v>4750.9256602000896</v>
      </c>
      <c r="AU26" s="221">
        <v>5293.7427197165971</v>
      </c>
      <c r="AV26" s="221">
        <v>7950.3439127088805</v>
      </c>
      <c r="AW26" s="221">
        <v>6401.4539163738</v>
      </c>
      <c r="AX26" s="221">
        <v>5968.5251507626199</v>
      </c>
      <c r="AY26" s="221">
        <v>4769.5616920251196</v>
      </c>
      <c r="AZ26" s="221">
        <v>3625.3707530956599</v>
      </c>
      <c r="BA26" s="221">
        <v>4414.8220347046099</v>
      </c>
      <c r="BB26" s="221">
        <v>7303.9054507467499</v>
      </c>
      <c r="BC26" s="221">
        <v>6577.5037484021304</v>
      </c>
      <c r="BD26" s="221">
        <v>28295.256911476801</v>
      </c>
      <c r="BE26" s="221">
        <v>98425.23571986999</v>
      </c>
      <c r="BF26" s="221">
        <v>1384.08247133333</v>
      </c>
      <c r="BG26" s="221">
        <v>6707.0024438233404</v>
      </c>
      <c r="BH26" s="221">
        <v>4713.0991781633402</v>
      </c>
      <c r="BI26" s="221">
        <v>7759.1984771433326</v>
      </c>
      <c r="BJ26" s="221">
        <v>4769.5742927633319</v>
      </c>
      <c r="BK26" s="221">
        <v>5738.9807849033295</v>
      </c>
      <c r="BL26" s="221">
        <v>8228.9749123566617</v>
      </c>
      <c r="BM26" s="221">
        <v>7687.8823130466599</v>
      </c>
      <c r="BN26" s="221">
        <v>6546.1693193066603</v>
      </c>
      <c r="BO26" s="221">
        <v>6887.2471542899902</v>
      </c>
      <c r="BP26" s="221">
        <v>15496.216921439989</v>
      </c>
      <c r="BQ26" s="221">
        <v>22506.807451299999</v>
      </c>
      <c r="BR26" s="221">
        <v>40790.196118079999</v>
      </c>
      <c r="BS26" s="221">
        <v>1894.6770434433299</v>
      </c>
      <c r="BT26" s="221">
        <v>7844.5677397633335</v>
      </c>
      <c r="BU26" s="221">
        <v>6841.9778938833297</v>
      </c>
      <c r="BV26" s="221">
        <v>10659.393023246699</v>
      </c>
      <c r="BW26" s="221">
        <v>7669.4721978666621</v>
      </c>
      <c r="BX26" s="221">
        <v>5880.1082198766599</v>
      </c>
      <c r="BY26" s="221">
        <v>0</v>
      </c>
      <c r="BZ26" s="221">
        <v>0</v>
      </c>
      <c r="CA26" s="221">
        <v>0</v>
      </c>
      <c r="CB26" s="221">
        <v>0</v>
      </c>
      <c r="CC26" s="221">
        <v>0</v>
      </c>
      <c r="CD26" s="221">
        <v>0</v>
      </c>
    </row>
    <row r="27" spans="2:82">
      <c r="B27" s="216" t="s">
        <v>33</v>
      </c>
      <c r="C27" s="29" t="s">
        <v>159</v>
      </c>
      <c r="D27" s="22" t="s">
        <v>126</v>
      </c>
      <c r="E27" s="30">
        <v>140691.29116009001</v>
      </c>
      <c r="F27" s="30">
        <v>4552.76578778166</v>
      </c>
      <c r="G27" s="30">
        <v>10602.337221887899</v>
      </c>
      <c r="H27" s="30">
        <v>8449.0464495304604</v>
      </c>
      <c r="I27" s="30">
        <v>11457.9622934094</v>
      </c>
      <c r="J27" s="30">
        <v>7477.2595499663366</v>
      </c>
      <c r="K27" s="30">
        <v>8406.8498120242202</v>
      </c>
      <c r="L27" s="30">
        <v>12290.249502491601</v>
      </c>
      <c r="M27" s="30">
        <v>9196.8267358617177</v>
      </c>
      <c r="N27" s="30">
        <v>11309.7916190467</v>
      </c>
      <c r="O27" s="30">
        <v>12307.6409715235</v>
      </c>
      <c r="P27" s="30">
        <v>9596.4300032861702</v>
      </c>
      <c r="Q27" s="30">
        <v>35044.1312132803</v>
      </c>
      <c r="R27" s="30">
        <v>129255.55005965001</v>
      </c>
      <c r="S27" s="30">
        <v>5850.2817856499996</v>
      </c>
      <c r="T27" s="30">
        <v>5850.2817856499996</v>
      </c>
      <c r="U27" s="30">
        <v>5850.2817856499996</v>
      </c>
      <c r="V27" s="30">
        <v>8181.6755184466629</v>
      </c>
      <c r="W27" s="30">
        <v>10402.9200450567</v>
      </c>
      <c r="X27" s="30">
        <v>8207.4358365066601</v>
      </c>
      <c r="Y27" s="30">
        <v>11018.587949193299</v>
      </c>
      <c r="Z27" s="30">
        <v>6887.6207969933403</v>
      </c>
      <c r="AA27" s="30">
        <v>12576.9598069733</v>
      </c>
      <c r="AB27" s="30">
        <v>12104.01215844</v>
      </c>
      <c r="AC27" s="30">
        <v>12013.954153950001</v>
      </c>
      <c r="AD27" s="30">
        <v>30311.53843714</v>
      </c>
      <c r="AE27" s="30">
        <v>105460.640134</v>
      </c>
      <c r="AF27" s="30">
        <v>5564.4937685866626</v>
      </c>
      <c r="AG27" s="30">
        <v>3112.0848072766698</v>
      </c>
      <c r="AH27" s="30">
        <v>6276.2515176166662</v>
      </c>
      <c r="AI27" s="30">
        <v>12511.912728539995</v>
      </c>
      <c r="AJ27" s="30">
        <v>6125.7569043599997</v>
      </c>
      <c r="AK27" s="30">
        <v>5769.2843650200002</v>
      </c>
      <c r="AL27" s="30">
        <v>7497.1524591766711</v>
      </c>
      <c r="AM27" s="30">
        <v>8575.6858889366722</v>
      </c>
      <c r="AN27" s="30">
        <v>5696.3476526766708</v>
      </c>
      <c r="AO27" s="30">
        <v>11677.027695500001</v>
      </c>
      <c r="AP27" s="30">
        <v>8757.1444799499986</v>
      </c>
      <c r="AQ27" s="30">
        <v>23897.497866359998</v>
      </c>
      <c r="AR27" s="30">
        <v>88304.77274565</v>
      </c>
      <c r="AS27" s="30">
        <v>4299.3634459869199</v>
      </c>
      <c r="AT27" s="30">
        <v>4750.25788216009</v>
      </c>
      <c r="AU27" s="30">
        <v>5239.6465427065996</v>
      </c>
      <c r="AV27" s="30">
        <v>7699.6290522488798</v>
      </c>
      <c r="AW27" s="30">
        <v>6343.7820913338001</v>
      </c>
      <c r="AX27" s="30">
        <v>5886.8889106326196</v>
      </c>
      <c r="AY27" s="30">
        <v>4719.32359202512</v>
      </c>
      <c r="AZ27" s="30">
        <v>3544.6688880056599</v>
      </c>
      <c r="BA27" s="30">
        <v>4351.7314946146134</v>
      </c>
      <c r="BB27" s="30">
        <v>7184.8432360667503</v>
      </c>
      <c r="BC27" s="30">
        <v>6512.0699116221303</v>
      </c>
      <c r="BD27" s="30">
        <v>27772.567698246799</v>
      </c>
      <c r="BE27" s="30">
        <v>96307.798584129996</v>
      </c>
      <c r="BF27" s="30">
        <v>1384.08247133333</v>
      </c>
      <c r="BG27" s="30">
        <v>6707.0024438233404</v>
      </c>
      <c r="BH27" s="30">
        <v>4713.0991781633402</v>
      </c>
      <c r="BI27" s="30">
        <v>7676.35561208333</v>
      </c>
      <c r="BJ27" s="30">
        <v>4760.8248051233304</v>
      </c>
      <c r="BK27" s="30">
        <v>5706.7781430633304</v>
      </c>
      <c r="BL27" s="30">
        <v>8222.1949711966608</v>
      </c>
      <c r="BM27" s="30">
        <v>7685.77814160666</v>
      </c>
      <c r="BN27" s="30">
        <v>6404.4610473066596</v>
      </c>
      <c r="BO27" s="30">
        <v>6847.3230751499896</v>
      </c>
      <c r="BP27" s="30">
        <v>14323.70407224</v>
      </c>
      <c r="BQ27" s="30">
        <v>21876.194623039999</v>
      </c>
      <c r="BR27" s="30">
        <v>39139.432718199983</v>
      </c>
      <c r="BS27" s="30">
        <v>1894.6770434433299</v>
      </c>
      <c r="BT27" s="30">
        <v>7844.5677397633335</v>
      </c>
      <c r="BU27" s="30">
        <v>5992.8548245833299</v>
      </c>
      <c r="BV27" s="30">
        <v>10569.583264376701</v>
      </c>
      <c r="BW27" s="30">
        <v>7182.5791361566626</v>
      </c>
      <c r="BX27" s="30">
        <v>5655.1707098766601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</row>
    <row r="28" spans="2:82">
      <c r="B28" s="216" t="s">
        <v>43</v>
      </c>
      <c r="C28" s="29" t="s">
        <v>160</v>
      </c>
      <c r="D28" s="22" t="s">
        <v>126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</row>
    <row r="29" spans="2:82">
      <c r="B29" s="216" t="s">
        <v>45</v>
      </c>
      <c r="C29" s="29" t="s">
        <v>161</v>
      </c>
      <c r="D29" s="22" t="s">
        <v>126</v>
      </c>
      <c r="E29" s="30">
        <v>58.820000319999998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58.820000319999998</v>
      </c>
      <c r="Q29" s="30">
        <v>0</v>
      </c>
      <c r="R29" s="30">
        <v>1.4699661499999999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1.4699661499999999</v>
      </c>
      <c r="AB29" s="30">
        <v>0</v>
      </c>
      <c r="AC29" s="30">
        <v>0</v>
      </c>
      <c r="AD29" s="30">
        <v>0</v>
      </c>
      <c r="AE29" s="30">
        <v>20.881314410000002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6.2507715099999999</v>
      </c>
      <c r="AQ29" s="30">
        <v>14.6305429</v>
      </c>
      <c r="AR29" s="30">
        <v>131.61180419999999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79.686095760000001</v>
      </c>
      <c r="BA29" s="30">
        <v>42.57</v>
      </c>
      <c r="BB29" s="30">
        <v>0</v>
      </c>
      <c r="BC29" s="30">
        <v>9.3557084400000008</v>
      </c>
      <c r="BD29" s="30">
        <v>0</v>
      </c>
      <c r="BE29" s="30">
        <v>45.188197029999998</v>
      </c>
      <c r="BF29" s="30">
        <v>0</v>
      </c>
      <c r="BG29" s="30">
        <v>0</v>
      </c>
      <c r="BH29" s="30">
        <v>0</v>
      </c>
      <c r="BI29" s="30">
        <v>10.532312729999999</v>
      </c>
      <c r="BJ29" s="30">
        <v>8.7494876399999999</v>
      </c>
      <c r="BK29" s="30">
        <v>9.1516427699999987</v>
      </c>
      <c r="BL29" s="30">
        <v>6.7799411599999999</v>
      </c>
      <c r="BM29" s="30">
        <v>2.10417144</v>
      </c>
      <c r="BN29" s="30">
        <v>0</v>
      </c>
      <c r="BO29" s="30">
        <v>0</v>
      </c>
      <c r="BP29" s="30">
        <v>0</v>
      </c>
      <c r="BQ29" s="30">
        <v>7.87064129</v>
      </c>
      <c r="BR29" s="30">
        <v>44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</row>
    <row r="30" spans="2:82">
      <c r="B30" s="217" t="s">
        <v>47</v>
      </c>
      <c r="C30" s="31" t="s">
        <v>162</v>
      </c>
      <c r="D30" s="32" t="s">
        <v>126</v>
      </c>
      <c r="E30" s="30">
        <v>4901.3381496399998</v>
      </c>
      <c r="F30" s="30">
        <v>0</v>
      </c>
      <c r="G30" s="30">
        <v>6.7338482035471197</v>
      </c>
      <c r="H30" s="30">
        <v>545.50377903645301</v>
      </c>
      <c r="I30" s="30">
        <v>16.070520729968798</v>
      </c>
      <c r="J30" s="30">
        <v>3.696694556277897</v>
      </c>
      <c r="K30" s="30">
        <v>5.232784713753289</v>
      </c>
      <c r="L30" s="30">
        <v>1076.1978493998699</v>
      </c>
      <c r="M30" s="30">
        <v>21.759755413368538</v>
      </c>
      <c r="N30" s="30">
        <v>439.58989518675821</v>
      </c>
      <c r="O30" s="30">
        <v>475.43582985088199</v>
      </c>
      <c r="P30" s="30">
        <v>223.92957795611008</v>
      </c>
      <c r="Q30" s="30">
        <v>2087.18761459301</v>
      </c>
      <c r="R30" s="30">
        <v>3195.9363469099999</v>
      </c>
      <c r="S30" s="30">
        <v>0</v>
      </c>
      <c r="T30" s="30">
        <v>0</v>
      </c>
      <c r="U30" s="30">
        <v>0</v>
      </c>
      <c r="V30" s="30">
        <v>261.88804119999998</v>
      </c>
      <c r="W30" s="30">
        <v>261.88804119999998</v>
      </c>
      <c r="X30" s="30">
        <v>261.88804119999998</v>
      </c>
      <c r="Y30" s="30">
        <v>240.72098213000001</v>
      </c>
      <c r="Z30" s="30">
        <v>0</v>
      </c>
      <c r="AA30" s="30">
        <v>69.116216499999993</v>
      </c>
      <c r="AB30" s="30">
        <v>0</v>
      </c>
      <c r="AC30" s="30">
        <v>214.69206921</v>
      </c>
      <c r="AD30" s="30">
        <v>1885.74295547</v>
      </c>
      <c r="AE30" s="30">
        <v>2106.3571074900001</v>
      </c>
      <c r="AF30" s="30">
        <v>0</v>
      </c>
      <c r="AG30" s="30">
        <v>35.518745389999999</v>
      </c>
      <c r="AH30" s="30">
        <v>25.534797690000001</v>
      </c>
      <c r="AI30" s="30">
        <v>79.888381539999997</v>
      </c>
      <c r="AJ30" s="30">
        <v>38.59091978</v>
      </c>
      <c r="AK30" s="30">
        <v>123.01851631</v>
      </c>
      <c r="AL30" s="30">
        <v>37.178323020000001</v>
      </c>
      <c r="AM30" s="30">
        <v>110.08137592999999</v>
      </c>
      <c r="AN30" s="30">
        <v>351.88996814999996</v>
      </c>
      <c r="AO30" s="30">
        <v>26.751519690000002</v>
      </c>
      <c r="AP30" s="30">
        <v>121.77591876</v>
      </c>
      <c r="AQ30" s="30">
        <v>1156.1286412300001</v>
      </c>
      <c r="AR30" s="30">
        <v>1214.3908463499999</v>
      </c>
      <c r="AS30" s="30">
        <v>0</v>
      </c>
      <c r="AT30" s="30">
        <v>0.66777803999999996</v>
      </c>
      <c r="AU30" s="30">
        <v>54.096177009999998</v>
      </c>
      <c r="AV30" s="30">
        <v>250.71486046000001</v>
      </c>
      <c r="AW30" s="30">
        <v>57.671825040000002</v>
      </c>
      <c r="AX30" s="30">
        <v>81.636240130000004</v>
      </c>
      <c r="AY30" s="30">
        <v>50.238100000000003</v>
      </c>
      <c r="AZ30" s="30">
        <v>1.0157693299999999</v>
      </c>
      <c r="BA30" s="30">
        <v>20.520540090000001</v>
      </c>
      <c r="BB30" s="30">
        <v>119.06221468</v>
      </c>
      <c r="BC30" s="30">
        <v>56.078128339999999</v>
      </c>
      <c r="BD30" s="30">
        <v>522.68921323000006</v>
      </c>
      <c r="BE30" s="30">
        <v>2072.2489387099999</v>
      </c>
      <c r="BF30" s="30">
        <v>0</v>
      </c>
      <c r="BG30" s="30">
        <v>0</v>
      </c>
      <c r="BH30" s="30">
        <v>0</v>
      </c>
      <c r="BI30" s="30">
        <v>72.310552329999993</v>
      </c>
      <c r="BJ30" s="30">
        <v>0</v>
      </c>
      <c r="BK30" s="30">
        <v>23.05099907</v>
      </c>
      <c r="BL30" s="30">
        <v>0</v>
      </c>
      <c r="BM30" s="30">
        <v>0</v>
      </c>
      <c r="BN30" s="30">
        <v>141.70827199999999</v>
      </c>
      <c r="BO30" s="30">
        <v>39.924079140000003</v>
      </c>
      <c r="BP30" s="30">
        <v>1172.5128492000001</v>
      </c>
      <c r="BQ30" s="30">
        <v>622.74218697000003</v>
      </c>
      <c r="BR30" s="30">
        <v>1606.76339988</v>
      </c>
      <c r="BS30" s="30">
        <v>0</v>
      </c>
      <c r="BT30" s="30">
        <v>0</v>
      </c>
      <c r="BU30" s="30">
        <v>805.1230693</v>
      </c>
      <c r="BV30" s="30">
        <v>89.809758869999996</v>
      </c>
      <c r="BW30" s="30">
        <v>486.89306170999998</v>
      </c>
      <c r="BX30" s="30">
        <v>224.93751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</row>
    <row r="31" spans="2:82">
      <c r="B31" s="218" t="s">
        <v>163</v>
      </c>
      <c r="C31" s="209" t="s">
        <v>164</v>
      </c>
      <c r="D31" s="189" t="s">
        <v>126</v>
      </c>
      <c r="E31" s="222">
        <v>1356706.29674089</v>
      </c>
      <c r="F31" s="222">
        <v>107988.28911016765</v>
      </c>
      <c r="G31" s="222">
        <v>90198.044388178503</v>
      </c>
      <c r="H31" s="222">
        <v>92162.882355072201</v>
      </c>
      <c r="I31" s="222">
        <v>102125.0887709878</v>
      </c>
      <c r="J31" s="222">
        <v>104773.56653083781</v>
      </c>
      <c r="K31" s="222">
        <v>103534.64039362395</v>
      </c>
      <c r="L31" s="222">
        <v>112576.84631224144</v>
      </c>
      <c r="M31" s="222">
        <v>102313.79804279588</v>
      </c>
      <c r="N31" s="222">
        <v>112442.09619028946</v>
      </c>
      <c r="O31" s="222">
        <v>108426.67047189179</v>
      </c>
      <c r="P31" s="222">
        <v>121200.76042383128</v>
      </c>
      <c r="Q31" s="222">
        <v>198963.61375097136</v>
      </c>
      <c r="R31" s="222">
        <v>1425279.0135779399</v>
      </c>
      <c r="S31" s="222">
        <v>105024.51300380408</v>
      </c>
      <c r="T31" s="222">
        <v>105024.51300380408</v>
      </c>
      <c r="U31" s="222">
        <v>105024.51300380408</v>
      </c>
      <c r="V31" s="222">
        <v>108480.26113143066</v>
      </c>
      <c r="W31" s="222">
        <v>104415.04619537421</v>
      </c>
      <c r="X31" s="222">
        <v>109122.67029676466</v>
      </c>
      <c r="Y31" s="222">
        <v>105806.05582161079</v>
      </c>
      <c r="Z31" s="222">
        <v>118055.14824051084</v>
      </c>
      <c r="AA31" s="222">
        <v>120569.61890288033</v>
      </c>
      <c r="AB31" s="222">
        <v>125982.98998171081</v>
      </c>
      <c r="AC31" s="222">
        <v>117092.649561111</v>
      </c>
      <c r="AD31" s="222">
        <v>200681.03443513101</v>
      </c>
      <c r="AE31" s="222">
        <v>1329568.31764712</v>
      </c>
      <c r="AF31" s="222">
        <v>117353.43378818166</v>
      </c>
      <c r="AG31" s="222">
        <v>89936.301012499898</v>
      </c>
      <c r="AH31" s="222">
        <v>97016.912714378777</v>
      </c>
      <c r="AI31" s="222">
        <v>106044.93515138209</v>
      </c>
      <c r="AJ31" s="222">
        <v>99178.638951002402</v>
      </c>
      <c r="AK31" s="222">
        <v>99655.486928809507</v>
      </c>
      <c r="AL31" s="222">
        <v>101925.66933660954</v>
      </c>
      <c r="AM31" s="222">
        <v>99428.853287582373</v>
      </c>
      <c r="AN31" s="222">
        <v>100364.22830076246</v>
      </c>
      <c r="AO31" s="222">
        <v>119977.714814762</v>
      </c>
      <c r="AP31" s="222">
        <v>112844.16695301399</v>
      </c>
      <c r="AQ31" s="222">
        <v>185841.976408135</v>
      </c>
      <c r="AR31" s="222">
        <v>1343475.8414789599</v>
      </c>
      <c r="AS31" s="222">
        <v>117844.74561500992</v>
      </c>
      <c r="AT31" s="222">
        <v>91444.747696762177</v>
      </c>
      <c r="AU31" s="222">
        <v>96017.341369197602</v>
      </c>
      <c r="AV31" s="222">
        <v>102835.99424557628</v>
      </c>
      <c r="AW31" s="222">
        <v>105084.33961699759</v>
      </c>
      <c r="AX31" s="222">
        <v>102452.29030774008</v>
      </c>
      <c r="AY31" s="222">
        <v>108657.27900654911</v>
      </c>
      <c r="AZ31" s="222">
        <v>96542.230006980215</v>
      </c>
      <c r="BA31" s="222">
        <v>104442.85133243061</v>
      </c>
      <c r="BB31" s="222">
        <v>106565.33691669771</v>
      </c>
      <c r="BC31" s="222">
        <v>123248.58884241413</v>
      </c>
      <c r="BD31" s="222">
        <v>188340.09652260481</v>
      </c>
      <c r="BE31" s="222">
        <v>1371812.2834886401</v>
      </c>
      <c r="BF31" s="222">
        <v>117339.86079408666</v>
      </c>
      <c r="BG31" s="222">
        <v>90202.096846166634</v>
      </c>
      <c r="BH31" s="222">
        <v>103594.64873833673</v>
      </c>
      <c r="BI31" s="222">
        <v>102678.44884491674</v>
      </c>
      <c r="BJ31" s="222">
        <v>101933.10522596672</v>
      </c>
      <c r="BK31" s="222">
        <v>103521.94767080672</v>
      </c>
      <c r="BL31" s="222">
        <v>106788.05926505996</v>
      </c>
      <c r="BM31" s="222">
        <v>102545.83788475006</v>
      </c>
      <c r="BN31" s="222">
        <v>104410.60432156666</v>
      </c>
      <c r="BO31" s="222">
        <v>107410.47919334298</v>
      </c>
      <c r="BP31" s="222">
        <v>141554.95767496299</v>
      </c>
      <c r="BQ31" s="222">
        <v>189832.23702867338</v>
      </c>
      <c r="BR31" s="222">
        <v>635386.20346623007</v>
      </c>
      <c r="BS31" s="222">
        <v>111803.54775584333</v>
      </c>
      <c r="BT31" s="222">
        <v>96198.19509303337</v>
      </c>
      <c r="BU31" s="222">
        <v>105938.52014858334</v>
      </c>
      <c r="BV31" s="222">
        <v>107551.39772743999</v>
      </c>
      <c r="BW31" s="222">
        <v>105121.22869570997</v>
      </c>
      <c r="BX31" s="222">
        <v>108773.31404561966</v>
      </c>
      <c r="BY31" s="222">
        <v>0</v>
      </c>
      <c r="BZ31" s="222">
        <v>0</v>
      </c>
      <c r="CA31" s="222">
        <v>0</v>
      </c>
      <c r="CB31" s="222">
        <v>0</v>
      </c>
      <c r="CC31" s="222">
        <v>0</v>
      </c>
      <c r="CD31" s="222">
        <v>0</v>
      </c>
    </row>
    <row r="32" spans="2:82">
      <c r="B32" s="218" t="s">
        <v>165</v>
      </c>
      <c r="C32" s="209" t="s">
        <v>166</v>
      </c>
      <c r="D32" s="189" t="s">
        <v>126</v>
      </c>
      <c r="E32" s="222">
        <v>30252.87129898998</v>
      </c>
      <c r="F32" s="222">
        <v>45664.064490156336</v>
      </c>
      <c r="G32" s="222">
        <v>7975.3666390753933</v>
      </c>
      <c r="H32" s="222">
        <v>28752.593475858797</v>
      </c>
      <c r="I32" s="222">
        <v>25387.932687528199</v>
      </c>
      <c r="J32" s="222">
        <v>441.62198652919324</v>
      </c>
      <c r="K32" s="222">
        <v>5231.9029630260484</v>
      </c>
      <c r="L32" s="222">
        <v>750.74451304055401</v>
      </c>
      <c r="M32" s="222">
        <v>1131.9587481981143</v>
      </c>
      <c r="N32" s="222">
        <v>-4008.4268373234663</v>
      </c>
      <c r="O32" s="222">
        <v>6036.6120502960694</v>
      </c>
      <c r="P32" s="222">
        <v>-5667.0060174402752</v>
      </c>
      <c r="Q32" s="222">
        <v>-81444.493399955361</v>
      </c>
      <c r="R32" s="222">
        <v>-44656.010519109899</v>
      </c>
      <c r="S32" s="222">
        <v>47519.600824629742</v>
      </c>
      <c r="T32" s="222">
        <v>17487.524034827919</v>
      </c>
      <c r="U32" s="222">
        <v>12442.08585768436</v>
      </c>
      <c r="V32" s="222">
        <v>4668.1935035293573</v>
      </c>
      <c r="W32" s="222">
        <v>6713.7470623297995</v>
      </c>
      <c r="X32" s="222">
        <v>2541.464602856111</v>
      </c>
      <c r="Y32" s="222">
        <v>6099.7634066452156</v>
      </c>
      <c r="Z32" s="222">
        <v>-6535.7196870551998</v>
      </c>
      <c r="AA32" s="222">
        <v>2078.1823642466625</v>
      </c>
      <c r="AB32" s="222">
        <v>-16744.38110979581</v>
      </c>
      <c r="AC32" s="222">
        <v>-15590.319539192002</v>
      </c>
      <c r="AD32" s="222">
        <v>-105336.15183981348</v>
      </c>
      <c r="AE32" s="222">
        <v>59248.716622590087</v>
      </c>
      <c r="AF32" s="222">
        <v>34672.852323335333</v>
      </c>
      <c r="AG32" s="222">
        <v>9893.2013413758978</v>
      </c>
      <c r="AH32" s="222">
        <v>20299.110943998225</v>
      </c>
      <c r="AI32" s="222">
        <v>14574.717734540915</v>
      </c>
      <c r="AJ32" s="222">
        <v>10709.751827807602</v>
      </c>
      <c r="AK32" s="222">
        <v>10272.03503503649</v>
      </c>
      <c r="AL32" s="222">
        <v>14047.76536335783</v>
      </c>
      <c r="AM32" s="222">
        <v>9814.2197221266251</v>
      </c>
      <c r="AN32" s="222">
        <v>8997.0432524995413</v>
      </c>
      <c r="AO32" s="222">
        <v>-6413.0545066170016</v>
      </c>
      <c r="AP32" s="222">
        <v>-4481.5040435379924</v>
      </c>
      <c r="AQ32" s="222">
        <v>-63137.422371344001</v>
      </c>
      <c r="AR32" s="222">
        <v>166729.34738658019</v>
      </c>
      <c r="AS32" s="222">
        <v>45274.377971953421</v>
      </c>
      <c r="AT32" s="222">
        <v>27001.311402120817</v>
      </c>
      <c r="AU32" s="222">
        <v>38600.646555595784</v>
      </c>
      <c r="AV32" s="222">
        <v>14792.293728920355</v>
      </c>
      <c r="AW32" s="222">
        <v>11122.366920039407</v>
      </c>
      <c r="AX32" s="222">
        <v>13977.07057554691</v>
      </c>
      <c r="AY32" s="222">
        <v>6566.1847844208824</v>
      </c>
      <c r="AZ32" s="222">
        <v>20406.010418912789</v>
      </c>
      <c r="BA32" s="222">
        <v>18969.669408506394</v>
      </c>
      <c r="BB32" s="222">
        <v>3601.617323709288</v>
      </c>
      <c r="BC32" s="222">
        <v>41327.833178411864</v>
      </c>
      <c r="BD32" s="222">
        <v>-74910.034881557818</v>
      </c>
      <c r="BE32" s="222">
        <v>163698.70993679995</v>
      </c>
      <c r="BF32" s="222">
        <v>47434.858032549455</v>
      </c>
      <c r="BG32" s="222">
        <v>39206.906920319365</v>
      </c>
      <c r="BH32" s="222">
        <v>45805.532483939271</v>
      </c>
      <c r="BI32" s="222">
        <v>19788.937488158263</v>
      </c>
      <c r="BJ32" s="222">
        <v>19572.097310278274</v>
      </c>
      <c r="BK32" s="222">
        <v>16365.612827938283</v>
      </c>
      <c r="BL32" s="222">
        <v>15164.685494633391</v>
      </c>
      <c r="BM32" s="222">
        <v>16634.22693258294</v>
      </c>
      <c r="BN32" s="222">
        <v>16657.254171156339</v>
      </c>
      <c r="BO32" s="222">
        <v>11829.748125083017</v>
      </c>
      <c r="BP32" s="222">
        <v>-11942.067259126998</v>
      </c>
      <c r="BQ32" s="222">
        <v>-72819.082590707374</v>
      </c>
      <c r="BR32" s="222">
        <v>184278.8986172399</v>
      </c>
      <c r="BS32" s="222">
        <v>65903.89053417668</v>
      </c>
      <c r="BT32" s="222">
        <v>34821.993002376636</v>
      </c>
      <c r="BU32" s="222">
        <v>23456.799848376715</v>
      </c>
      <c r="BV32" s="222">
        <v>21052.017952063004</v>
      </c>
      <c r="BW32" s="222">
        <v>18542.811375413032</v>
      </c>
      <c r="BX32" s="222">
        <v>20501.38590483334</v>
      </c>
      <c r="BY32" s="222">
        <v>0</v>
      </c>
      <c r="BZ32" s="222">
        <v>0</v>
      </c>
      <c r="CA32" s="222">
        <v>0</v>
      </c>
      <c r="CB32" s="222">
        <v>0</v>
      </c>
      <c r="CC32" s="222">
        <v>0</v>
      </c>
      <c r="CD32" s="222">
        <v>0</v>
      </c>
    </row>
    <row r="33" spans="2:82">
      <c r="B33" s="219" t="s">
        <v>156</v>
      </c>
      <c r="C33" s="210" t="s">
        <v>167</v>
      </c>
      <c r="D33" s="187" t="s">
        <v>126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</row>
    <row r="34" spans="2:82">
      <c r="B34" s="215" t="s">
        <v>57</v>
      </c>
      <c r="C34" s="27" t="s">
        <v>168</v>
      </c>
      <c r="D34" s="22" t="s">
        <v>126</v>
      </c>
      <c r="E34" s="221">
        <v>28823.42371911</v>
      </c>
      <c r="F34" s="221">
        <v>12175.213285750004</v>
      </c>
      <c r="G34" s="221">
        <v>-4995.1455719800033</v>
      </c>
      <c r="H34" s="221">
        <v>8813.6892771700132</v>
      </c>
      <c r="I34" s="221">
        <v>3630.5007885900045</v>
      </c>
      <c r="J34" s="221">
        <v>-8436.6347361200005</v>
      </c>
      <c r="K34" s="221">
        <v>4298.3214789999747</v>
      </c>
      <c r="L34" s="221">
        <v>214.34243242000218</v>
      </c>
      <c r="M34" s="221">
        <v>11473.273403710004</v>
      </c>
      <c r="N34" s="221">
        <v>1630.123123410001</v>
      </c>
      <c r="O34" s="221">
        <v>10488.04430021</v>
      </c>
      <c r="P34" s="221">
        <v>19253.899604349997</v>
      </c>
      <c r="Q34" s="221">
        <v>-29722.203667399997</v>
      </c>
      <c r="R34" s="221">
        <v>4914.0509305399974</v>
      </c>
      <c r="S34" s="221">
        <v>4669.0905146099713</v>
      </c>
      <c r="T34" s="221">
        <v>12229.188420640001</v>
      </c>
      <c r="U34" s="221">
        <v>3393.9609987400122</v>
      </c>
      <c r="V34" s="221">
        <v>16147.807734379992</v>
      </c>
      <c r="W34" s="221">
        <v>-7964.2214267599893</v>
      </c>
      <c r="X34" s="221">
        <v>11465.28409681001</v>
      </c>
      <c r="Y34" s="221">
        <v>9562.3818503099919</v>
      </c>
      <c r="Z34" s="221">
        <v>2726.5494685899871</v>
      </c>
      <c r="AA34" s="221">
        <v>8583.5576170299992</v>
      </c>
      <c r="AB34" s="221">
        <v>620.24587225001608</v>
      </c>
      <c r="AC34" s="221">
        <v>-9124.8295268899965</v>
      </c>
      <c r="AD34" s="221">
        <v>-47394.96468917001</v>
      </c>
      <c r="AE34" s="221">
        <v>30902.255388950001</v>
      </c>
      <c r="AF34" s="221">
        <v>32291.660070530012</v>
      </c>
      <c r="AG34" s="221">
        <v>15151.582849110011</v>
      </c>
      <c r="AH34" s="221">
        <v>7617.8097999499696</v>
      </c>
      <c r="AI34" s="221">
        <v>12412.918476940013</v>
      </c>
      <c r="AJ34" s="221">
        <v>-19255.67992823002</v>
      </c>
      <c r="AK34" s="221">
        <v>8388.7078805900273</v>
      </c>
      <c r="AL34" s="221">
        <v>7148.4747129199895</v>
      </c>
      <c r="AM34" s="221">
        <v>3441.6335177599894</v>
      </c>
      <c r="AN34" s="221">
        <v>2407.5583368299849</v>
      </c>
      <c r="AO34" s="221">
        <v>-2975.6590779799903</v>
      </c>
      <c r="AP34" s="221">
        <v>4124.0192321999966</v>
      </c>
      <c r="AQ34" s="221">
        <v>-39850.770481669999</v>
      </c>
      <c r="AR34" s="221">
        <v>7426.7161047899981</v>
      </c>
      <c r="AS34" s="221">
        <v>35859.17323114998</v>
      </c>
      <c r="AT34" s="221">
        <v>8735.3666868100136</v>
      </c>
      <c r="AU34" s="221">
        <v>5531.1457081599983</v>
      </c>
      <c r="AV34" s="221">
        <v>-6304.720817369991</v>
      </c>
      <c r="AW34" s="221">
        <v>18376.88143773</v>
      </c>
      <c r="AX34" s="221">
        <v>7139.8186628199619</v>
      </c>
      <c r="AY34" s="221">
        <v>18433.589649949998</v>
      </c>
      <c r="AZ34" s="221">
        <v>-17882.810533999989</v>
      </c>
      <c r="BA34" s="221">
        <v>11538.348948639999</v>
      </c>
      <c r="BB34" s="221">
        <v>-2668.8793342000099</v>
      </c>
      <c r="BC34" s="221">
        <v>-15617.014820670003</v>
      </c>
      <c r="BD34" s="221">
        <v>-55714.182714229981</v>
      </c>
      <c r="BE34" s="221">
        <v>75440.863035559974</v>
      </c>
      <c r="BF34" s="221">
        <v>32420.629642230007</v>
      </c>
      <c r="BG34" s="221">
        <v>15969.111467539995</v>
      </c>
      <c r="BH34" s="221">
        <v>-24298.323246999989</v>
      </c>
      <c r="BI34" s="221">
        <v>11316.394920939987</v>
      </c>
      <c r="BJ34" s="221">
        <v>11819.227929310009</v>
      </c>
      <c r="BK34" s="221">
        <v>4550.2650728899898</v>
      </c>
      <c r="BL34" s="221">
        <v>3129.2367510500198</v>
      </c>
      <c r="BM34" s="221">
        <v>10445.296569529999</v>
      </c>
      <c r="BN34" s="221">
        <v>28178.93677552</v>
      </c>
      <c r="BO34" s="221">
        <v>9479.4455806899696</v>
      </c>
      <c r="BP34" s="221">
        <v>-2507.7177200499837</v>
      </c>
      <c r="BQ34" s="221">
        <v>-25061.640707090028</v>
      </c>
      <c r="BR34" s="221">
        <v>32393.482257320011</v>
      </c>
      <c r="BS34" s="221">
        <v>29885.861775369995</v>
      </c>
      <c r="BT34" s="221">
        <v>17957</v>
      </c>
      <c r="BU34" s="221">
        <v>-13331</v>
      </c>
      <c r="BV34" s="221">
        <v>-8368.5811268100188</v>
      </c>
      <c r="BW34" s="221">
        <v>1625.9213799000302</v>
      </c>
      <c r="BX34" s="221">
        <v>4624.2802288599778</v>
      </c>
      <c r="BY34" s="221">
        <v>0</v>
      </c>
      <c r="BZ34" s="221">
        <v>0</v>
      </c>
      <c r="CA34" s="221">
        <v>0</v>
      </c>
      <c r="CB34" s="221">
        <v>0</v>
      </c>
      <c r="CC34" s="221">
        <v>0</v>
      </c>
      <c r="CD34" s="221">
        <v>0</v>
      </c>
    </row>
    <row r="35" spans="2:82">
      <c r="B35" s="216" t="s">
        <v>75</v>
      </c>
      <c r="C35" s="29" t="s">
        <v>169</v>
      </c>
      <c r="D35" s="22" t="s">
        <v>126</v>
      </c>
      <c r="E35" s="30">
        <v>28823.42371911</v>
      </c>
      <c r="F35" s="30">
        <v>12175.213285750004</v>
      </c>
      <c r="G35" s="30">
        <v>-4995.1455719800033</v>
      </c>
      <c r="H35" s="30">
        <v>8813.6892771700132</v>
      </c>
      <c r="I35" s="30">
        <v>3630.5007885900045</v>
      </c>
      <c r="J35" s="30">
        <v>-8436.6347361200005</v>
      </c>
      <c r="K35" s="30">
        <v>4298.3214789999747</v>
      </c>
      <c r="L35" s="30">
        <v>214.34243242000218</v>
      </c>
      <c r="M35" s="30">
        <v>11473.273403710004</v>
      </c>
      <c r="N35" s="30">
        <v>1630.123123410001</v>
      </c>
      <c r="O35" s="30">
        <v>10488.04430021</v>
      </c>
      <c r="P35" s="30">
        <v>19253.899604349997</v>
      </c>
      <c r="Q35" s="30">
        <v>-29722.203667399997</v>
      </c>
      <c r="R35" s="30">
        <v>4914.0509305399974</v>
      </c>
      <c r="S35" s="30">
        <v>4669.0905146099713</v>
      </c>
      <c r="T35" s="30">
        <v>12229.188420640001</v>
      </c>
      <c r="U35" s="30">
        <v>3393.9609987400122</v>
      </c>
      <c r="V35" s="30">
        <v>16147.807734379992</v>
      </c>
      <c r="W35" s="30">
        <v>-7964.2214267599893</v>
      </c>
      <c r="X35" s="30">
        <v>11465.28409681001</v>
      </c>
      <c r="Y35" s="30">
        <v>9562.3818503099919</v>
      </c>
      <c r="Z35" s="30">
        <v>2726.5494685899871</v>
      </c>
      <c r="AA35" s="30">
        <v>8583.5576170299992</v>
      </c>
      <c r="AB35" s="30">
        <v>620.24587225001608</v>
      </c>
      <c r="AC35" s="30">
        <v>-9124.8295268899965</v>
      </c>
      <c r="AD35" s="30">
        <v>-47394.96468917001</v>
      </c>
      <c r="AE35" s="30">
        <v>30902.255388950001</v>
      </c>
      <c r="AF35" s="30">
        <v>32291.660070530012</v>
      </c>
      <c r="AG35" s="30">
        <v>15151.582849110011</v>
      </c>
      <c r="AH35" s="30">
        <v>7617.8097999499696</v>
      </c>
      <c r="AI35" s="30">
        <v>12412.918476940013</v>
      </c>
      <c r="AJ35" s="30">
        <v>-19255.67992823002</v>
      </c>
      <c r="AK35" s="30">
        <v>8388.7078805900273</v>
      </c>
      <c r="AL35" s="30">
        <v>7148.4747129199895</v>
      </c>
      <c r="AM35" s="30">
        <v>3441.6335177599894</v>
      </c>
      <c r="AN35" s="30">
        <v>2407.5583368299849</v>
      </c>
      <c r="AO35" s="30">
        <v>-2975.6590779799903</v>
      </c>
      <c r="AP35" s="30">
        <v>4124.0192321999966</v>
      </c>
      <c r="AQ35" s="30">
        <v>-39850.770481669999</v>
      </c>
      <c r="AR35" s="30">
        <v>7426.7161047899981</v>
      </c>
      <c r="AS35" s="30">
        <v>35859.17323114998</v>
      </c>
      <c r="AT35" s="30">
        <v>8735.3666868100136</v>
      </c>
      <c r="AU35" s="30">
        <v>5531.1457081599983</v>
      </c>
      <c r="AV35" s="30">
        <v>-6304.720817369991</v>
      </c>
      <c r="AW35" s="30">
        <v>18376.88143773</v>
      </c>
      <c r="AX35" s="30">
        <v>7139.8186628199619</v>
      </c>
      <c r="AY35" s="30">
        <v>18433.589649949998</v>
      </c>
      <c r="AZ35" s="30">
        <v>-17882.810533999989</v>
      </c>
      <c r="BA35" s="30">
        <v>11538.348948639999</v>
      </c>
      <c r="BB35" s="30">
        <v>-2668.8793342000099</v>
      </c>
      <c r="BC35" s="30">
        <v>-15617.014820670003</v>
      </c>
      <c r="BD35" s="30">
        <v>-55714.182714229981</v>
      </c>
      <c r="BE35" s="30">
        <v>75440.863035559974</v>
      </c>
      <c r="BF35" s="30">
        <v>32420.629642230007</v>
      </c>
      <c r="BG35" s="30">
        <v>15969.111467539995</v>
      </c>
      <c r="BH35" s="30">
        <v>-24298.323246999989</v>
      </c>
      <c r="BI35" s="30">
        <v>11316.394920939987</v>
      </c>
      <c r="BJ35" s="30">
        <v>11819.227929310009</v>
      </c>
      <c r="BK35" s="30">
        <v>4550.2650728899898</v>
      </c>
      <c r="BL35" s="30">
        <v>3129.2367510500198</v>
      </c>
      <c r="BM35" s="30">
        <v>10445.296569529999</v>
      </c>
      <c r="BN35" s="30">
        <v>28178.93677552</v>
      </c>
      <c r="BO35" s="30">
        <v>9479.4455806899696</v>
      </c>
      <c r="BP35" s="30">
        <v>-2507.7177200499837</v>
      </c>
      <c r="BQ35" s="30">
        <v>-25061.640707090028</v>
      </c>
      <c r="BR35" s="30">
        <v>32393.482257320011</v>
      </c>
      <c r="BS35" s="30">
        <v>29885.861775369995</v>
      </c>
      <c r="BT35" s="30">
        <v>17957</v>
      </c>
      <c r="BU35" s="30">
        <v>-13331</v>
      </c>
      <c r="BV35" s="30">
        <v>-8368.5811268100188</v>
      </c>
      <c r="BW35" s="30">
        <v>1625.9213799000302</v>
      </c>
      <c r="BX35" s="30">
        <v>4624.2802288599778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</row>
    <row r="36" spans="2:82">
      <c r="B36" s="216" t="s">
        <v>93</v>
      </c>
      <c r="C36" s="29" t="s">
        <v>170</v>
      </c>
      <c r="D36" s="22" t="s">
        <v>126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</row>
    <row r="37" spans="2:82">
      <c r="B37" s="215" t="s">
        <v>108</v>
      </c>
      <c r="C37" s="27" t="s">
        <v>171</v>
      </c>
      <c r="D37" s="22" t="s">
        <v>126</v>
      </c>
      <c r="E37" s="221">
        <v>1839.8075623049999</v>
      </c>
      <c r="F37" s="221">
        <v>1439.8030577410098</v>
      </c>
      <c r="G37" s="221">
        <v>-91.65290561600365</v>
      </c>
      <c r="H37" s="221">
        <v>92.968528766000674</v>
      </c>
      <c r="I37" s="221">
        <v>-384.58031619101604</v>
      </c>
      <c r="J37" s="221">
        <v>-120.57244485099295</v>
      </c>
      <c r="K37" s="221">
        <v>-56.498040654000803</v>
      </c>
      <c r="L37" s="221">
        <v>-509.49628387399798</v>
      </c>
      <c r="M37" s="221">
        <v>-71.156803935999093</v>
      </c>
      <c r="N37" s="221">
        <v>-40.005140451999999</v>
      </c>
      <c r="O37" s="221">
        <v>640.63922431100002</v>
      </c>
      <c r="P37" s="221">
        <v>339.43862926299971</v>
      </c>
      <c r="Q37" s="221">
        <v>600.92005779800002</v>
      </c>
      <c r="R37" s="221">
        <v>292.34920385293401</v>
      </c>
      <c r="S37" s="221">
        <v>-149.74105507899901</v>
      </c>
      <c r="T37" s="221">
        <v>-49.391477505000701</v>
      </c>
      <c r="U37" s="221">
        <v>269.28737410600002</v>
      </c>
      <c r="V37" s="221">
        <v>69.294478284000405</v>
      </c>
      <c r="W37" s="221">
        <v>187.75722718799989</v>
      </c>
      <c r="X37" s="221">
        <v>304.17029345499998</v>
      </c>
      <c r="Y37" s="221">
        <v>-152.844740494001</v>
      </c>
      <c r="Z37" s="221">
        <v>-51.684857200999403</v>
      </c>
      <c r="AA37" s="221">
        <v>-55.363526467001101</v>
      </c>
      <c r="AB37" s="221">
        <v>-250.90108955700001</v>
      </c>
      <c r="AC37" s="221">
        <v>-34.506797794999301</v>
      </c>
      <c r="AD37" s="221">
        <v>206.27337491793301</v>
      </c>
      <c r="AE37" s="221">
        <v>39858.319101914101</v>
      </c>
      <c r="AF37" s="221">
        <v>-32.101463617933398</v>
      </c>
      <c r="AG37" s="221">
        <v>-28.548804912000399</v>
      </c>
      <c r="AH37" s="221">
        <v>556.14907454499905</v>
      </c>
      <c r="AI37" s="221">
        <v>42941.890289939001</v>
      </c>
      <c r="AJ37" s="221">
        <v>-88.748993318004096</v>
      </c>
      <c r="AK37" s="221">
        <v>-93.44147953799984</v>
      </c>
      <c r="AL37" s="221">
        <v>311.28492025200097</v>
      </c>
      <c r="AM37" s="221">
        <v>-91.808404613002494</v>
      </c>
      <c r="AN37" s="221">
        <v>-94.7606587370028</v>
      </c>
      <c r="AO37" s="221">
        <v>-92.970657111007299</v>
      </c>
      <c r="AP37" s="221">
        <v>-101.224580846007</v>
      </c>
      <c r="AQ37" s="221">
        <v>-3327.4001401289802</v>
      </c>
      <c r="AR37" s="221">
        <v>-9352.2522110890004</v>
      </c>
      <c r="AS37" s="221">
        <v>-194.10442960200501</v>
      </c>
      <c r="AT37" s="221">
        <v>-67.292595213999448</v>
      </c>
      <c r="AU37" s="221">
        <v>-68.202405538068007</v>
      </c>
      <c r="AV37" s="221">
        <v>-1941.1058878779199</v>
      </c>
      <c r="AW37" s="221">
        <v>-60.137804866812097</v>
      </c>
      <c r="AX37" s="221">
        <v>-38.893087564189003</v>
      </c>
      <c r="AY37" s="221">
        <v>-68.349327231000601</v>
      </c>
      <c r="AZ37" s="221">
        <v>-68.130532210998396</v>
      </c>
      <c r="BA37" s="221">
        <v>-70.690915821003699</v>
      </c>
      <c r="BB37" s="221">
        <v>-65.582100713996596</v>
      </c>
      <c r="BC37" s="221">
        <v>-70.205593143000399</v>
      </c>
      <c r="BD37" s="221">
        <v>-6639.5575313059999</v>
      </c>
      <c r="BE37" s="221">
        <v>-11714.434309578401</v>
      </c>
      <c r="BF37" s="221">
        <v>-85.800554676003202</v>
      </c>
      <c r="BG37" s="221">
        <v>-46.191094536996403</v>
      </c>
      <c r="BH37" s="221">
        <v>-46.047608127992099</v>
      </c>
      <c r="BI37" s="221">
        <v>-44.494588229004897</v>
      </c>
      <c r="BJ37" s="221">
        <v>-49.211626069991297</v>
      </c>
      <c r="BK37" s="221">
        <v>-44.482349781006597</v>
      </c>
      <c r="BL37" s="221">
        <v>-46.5413729410066</v>
      </c>
      <c r="BM37" s="221">
        <v>-50.559935361001401</v>
      </c>
      <c r="BN37" s="221">
        <v>-10547.293643728</v>
      </c>
      <c r="BO37" s="221">
        <v>-34.082148695997603</v>
      </c>
      <c r="BP37" s="221">
        <v>-575.93125895355843</v>
      </c>
      <c r="BQ37" s="221">
        <v>-143.79812847789435</v>
      </c>
      <c r="BR37" s="221">
        <v>-582.61535732954871</v>
      </c>
      <c r="BS37" s="221">
        <v>-51.225051049786998</v>
      </c>
      <c r="BT37" s="221">
        <v>-41.618083684134</v>
      </c>
      <c r="BU37" s="221">
        <v>-43.625435328631283</v>
      </c>
      <c r="BV37" s="221">
        <v>-41.666296270999702</v>
      </c>
      <c r="BW37" s="221">
        <v>-37.885780359996701</v>
      </c>
      <c r="BX37" s="221">
        <v>-366.594710636</v>
      </c>
      <c r="BY37" s="221">
        <v>0</v>
      </c>
      <c r="BZ37" s="221">
        <v>0</v>
      </c>
      <c r="CA37" s="221">
        <v>0</v>
      </c>
      <c r="CB37" s="221">
        <v>0</v>
      </c>
      <c r="CC37" s="221">
        <v>0</v>
      </c>
      <c r="CD37" s="221">
        <v>0</v>
      </c>
    </row>
    <row r="38" spans="2:82">
      <c r="B38" s="216" t="s">
        <v>172</v>
      </c>
      <c r="C38" s="29" t="s">
        <v>173</v>
      </c>
      <c r="D38" s="22" t="s">
        <v>126</v>
      </c>
      <c r="E38" s="30">
        <v>1839.8075623049999</v>
      </c>
      <c r="F38" s="30">
        <v>1439.8030577410098</v>
      </c>
      <c r="G38" s="30">
        <v>-91.65290561600365</v>
      </c>
      <c r="H38" s="30">
        <v>92.968528766000674</v>
      </c>
      <c r="I38" s="30">
        <v>-384.58031619101604</v>
      </c>
      <c r="J38" s="30">
        <v>-120.57244485099295</v>
      </c>
      <c r="K38" s="30">
        <v>-56.498040654000803</v>
      </c>
      <c r="L38" s="30">
        <v>-509.49628387399798</v>
      </c>
      <c r="M38" s="30">
        <v>-71.156803935999093</v>
      </c>
      <c r="N38" s="30">
        <v>-40.005140451999999</v>
      </c>
      <c r="O38" s="30">
        <v>640.63922431100002</v>
      </c>
      <c r="P38" s="30">
        <v>339.43862926299971</v>
      </c>
      <c r="Q38" s="30">
        <v>600.92005779800002</v>
      </c>
      <c r="R38" s="30">
        <v>292.34920385293401</v>
      </c>
      <c r="S38" s="30">
        <v>-149.74105507899901</v>
      </c>
      <c r="T38" s="30">
        <v>-49.391477505000701</v>
      </c>
      <c r="U38" s="30">
        <v>269.28737410600002</v>
      </c>
      <c r="V38" s="30">
        <v>69.294478284000405</v>
      </c>
      <c r="W38" s="30">
        <v>187.75722718799989</v>
      </c>
      <c r="X38" s="30">
        <v>304.17029345499998</v>
      </c>
      <c r="Y38" s="30">
        <v>-152.844740494001</v>
      </c>
      <c r="Z38" s="30">
        <v>-51.684857200999403</v>
      </c>
      <c r="AA38" s="30">
        <v>-55.363526467001101</v>
      </c>
      <c r="AB38" s="30">
        <v>-250.90108955700001</v>
      </c>
      <c r="AC38" s="30">
        <v>-34.506797794999301</v>
      </c>
      <c r="AD38" s="30">
        <v>206.27337491793301</v>
      </c>
      <c r="AE38" s="30">
        <v>39858.319101914101</v>
      </c>
      <c r="AF38" s="30">
        <v>-32.101463617933398</v>
      </c>
      <c r="AG38" s="30">
        <v>-28.548804912000399</v>
      </c>
      <c r="AH38" s="30">
        <v>556.14907454499905</v>
      </c>
      <c r="AI38" s="30">
        <v>42941.890289939001</v>
      </c>
      <c r="AJ38" s="30">
        <v>-88.748993318004096</v>
      </c>
      <c r="AK38" s="30">
        <v>-93.44147953799984</v>
      </c>
      <c r="AL38" s="30">
        <v>311.28492025200097</v>
      </c>
      <c r="AM38" s="30">
        <v>-91.808404613002494</v>
      </c>
      <c r="AN38" s="30">
        <v>-94.7606587370028</v>
      </c>
      <c r="AO38" s="30">
        <v>-92.970657111007299</v>
      </c>
      <c r="AP38" s="30">
        <v>-101.224580846007</v>
      </c>
      <c r="AQ38" s="30">
        <v>-3327.4001401289802</v>
      </c>
      <c r="AR38" s="30">
        <v>-9352.2522110890004</v>
      </c>
      <c r="AS38" s="30">
        <v>-194.10442960200501</v>
      </c>
      <c r="AT38" s="30">
        <v>-67.292595213999448</v>
      </c>
      <c r="AU38" s="30">
        <v>-68.202405538068007</v>
      </c>
      <c r="AV38" s="30">
        <v>-1941.1058878779199</v>
      </c>
      <c r="AW38" s="30">
        <v>-60.137804866812097</v>
      </c>
      <c r="AX38" s="30">
        <v>-38.893087564189003</v>
      </c>
      <c r="AY38" s="30">
        <v>-68.349327231000601</v>
      </c>
      <c r="AZ38" s="30">
        <v>-68.130532210998396</v>
      </c>
      <c r="BA38" s="30">
        <v>-70.690915821003699</v>
      </c>
      <c r="BB38" s="30">
        <v>-65.582100713996596</v>
      </c>
      <c r="BC38" s="30">
        <v>-70.205593143000399</v>
      </c>
      <c r="BD38" s="30">
        <v>-6639.5575313059999</v>
      </c>
      <c r="BE38" s="30">
        <v>-11714.434309578401</v>
      </c>
      <c r="BF38" s="30">
        <v>-85.800554676003202</v>
      </c>
      <c r="BG38" s="30">
        <v>-46.191094536996403</v>
      </c>
      <c r="BH38" s="30">
        <v>-46.047608127992099</v>
      </c>
      <c r="BI38" s="30">
        <v>-44.494588229004897</v>
      </c>
      <c r="BJ38" s="30">
        <v>-49.211626069991297</v>
      </c>
      <c r="BK38" s="30">
        <v>-44.482349781006597</v>
      </c>
      <c r="BL38" s="30">
        <v>-46.5413729410066</v>
      </c>
      <c r="BM38" s="30">
        <v>-50.559935361001401</v>
      </c>
      <c r="BN38" s="30">
        <v>-10547.293643728</v>
      </c>
      <c r="BO38" s="30">
        <v>-34.082148695997603</v>
      </c>
      <c r="BP38" s="30">
        <v>-575.93125895355843</v>
      </c>
      <c r="BQ38" s="30">
        <v>-143.79812847789435</v>
      </c>
      <c r="BR38" s="30">
        <v>-582.61535732954871</v>
      </c>
      <c r="BS38" s="30">
        <v>-51.225051049786998</v>
      </c>
      <c r="BT38" s="30">
        <v>-41.618083684134</v>
      </c>
      <c r="BU38" s="30">
        <v>-43.625435328631283</v>
      </c>
      <c r="BV38" s="30">
        <v>-41.666296270999702</v>
      </c>
      <c r="BW38" s="30">
        <v>-37.885780359996701</v>
      </c>
      <c r="BX38" s="30">
        <v>-366.594710636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</row>
    <row r="39" spans="2:82">
      <c r="B39" s="216" t="s">
        <v>174</v>
      </c>
      <c r="C39" s="29" t="s">
        <v>175</v>
      </c>
      <c r="D39" s="22" t="s">
        <v>126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</row>
    <row r="40" spans="2:82">
      <c r="B40" s="216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215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216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216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216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216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20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211"/>
      <c r="D47" s="47"/>
      <c r="E47" s="48"/>
      <c r="F47" s="223"/>
      <c r="G47" s="223"/>
      <c r="H47" s="223"/>
      <c r="I47" s="223"/>
      <c r="J47" s="48"/>
      <c r="K47" s="223"/>
      <c r="L47" s="223"/>
      <c r="M47" s="223"/>
      <c r="N47" s="223"/>
      <c r="O47" s="48"/>
      <c r="P47" s="223"/>
      <c r="Q47" s="223"/>
      <c r="R47" s="223"/>
      <c r="S47" s="223"/>
      <c r="T47" s="48"/>
      <c r="U47" s="223"/>
      <c r="V47" s="223"/>
      <c r="W47" s="223"/>
      <c r="X47" s="223"/>
      <c r="Y47" s="48"/>
      <c r="Z47" s="223"/>
      <c r="AA47" s="223"/>
      <c r="AB47" s="223"/>
      <c r="AC47" s="223"/>
      <c r="AD47" s="48"/>
      <c r="AE47" s="223"/>
      <c r="AF47" s="223"/>
      <c r="AG47" s="223"/>
      <c r="AH47" s="223"/>
      <c r="AI47" s="48"/>
      <c r="AJ47" s="223"/>
      <c r="AK47" s="223"/>
      <c r="AL47" s="223"/>
      <c r="AM47" s="223"/>
      <c r="AN47" s="48"/>
      <c r="AO47" s="223"/>
      <c r="AP47" s="223"/>
      <c r="AQ47" s="223"/>
      <c r="AR47" s="223"/>
      <c r="AS47" s="48"/>
      <c r="AT47" s="223"/>
      <c r="AU47" s="223"/>
      <c r="AV47" s="223"/>
      <c r="AW47" s="223"/>
      <c r="AX47" s="48"/>
      <c r="AY47" s="223"/>
      <c r="AZ47" s="223"/>
      <c r="BA47" s="48"/>
      <c r="BB47" s="223"/>
      <c r="BC47" s="223"/>
      <c r="BD47" s="223"/>
      <c r="BE47" s="223"/>
      <c r="BF47" s="48"/>
      <c r="BG47" s="223"/>
      <c r="BH47" s="223"/>
      <c r="BI47" s="223"/>
      <c r="BJ47" s="223"/>
      <c r="BK47" s="48"/>
      <c r="BL47" s="48"/>
      <c r="BM47" s="223"/>
      <c r="BN47" s="223"/>
      <c r="BO47" s="223"/>
      <c r="BP47" s="223"/>
      <c r="BQ47" s="48"/>
      <c r="BR47" s="223"/>
      <c r="BS47" s="48"/>
      <c r="BT47" s="223"/>
      <c r="BU47" s="223"/>
      <c r="BV47" s="223"/>
      <c r="BW47" s="223"/>
      <c r="BX47" s="48"/>
      <c r="BY47" s="48"/>
      <c r="BZ47" s="223"/>
      <c r="CA47" s="223"/>
      <c r="CB47" s="223"/>
      <c r="CC47" s="223"/>
      <c r="CD47" s="48"/>
    </row>
    <row r="48" spans="2:82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</row>
    <row r="49" spans="2:82">
      <c r="B49" s="41" t="s">
        <v>187</v>
      </c>
      <c r="C49" s="29" t="s">
        <v>188</v>
      </c>
      <c r="D49" s="22" t="s">
        <v>126</v>
      </c>
      <c r="E49" s="225">
        <v>-3269.2551421849785</v>
      </c>
      <c r="F49" s="225">
        <v>-34928.654262147342</v>
      </c>
      <c r="G49" s="225">
        <v>-12878.859305439393</v>
      </c>
      <c r="H49" s="225">
        <v>-20031.872727454785</v>
      </c>
      <c r="I49" s="225">
        <v>-21372.851582747178</v>
      </c>
      <c r="J49" s="225">
        <v>-8757.6842777982001</v>
      </c>
      <c r="K49" s="225">
        <v>-877.08344337207291</v>
      </c>
      <c r="L49" s="225">
        <v>-26.905796746553847</v>
      </c>
      <c r="M49" s="225">
        <v>10412.471459447888</v>
      </c>
      <c r="N49" s="225">
        <v>5678.5551011854677</v>
      </c>
      <c r="O49" s="225">
        <v>3810.7930256029304</v>
      </c>
      <c r="P49" s="225">
        <v>24581.466992527272</v>
      </c>
      <c r="Q49" s="225">
        <v>51121.369674757363</v>
      </c>
      <c r="R49" s="225">
        <v>49277.71224579696</v>
      </c>
      <c r="S49" s="225">
        <v>-42700.769254940773</v>
      </c>
      <c r="T49" s="225">
        <v>-5208.944136682916</v>
      </c>
      <c r="U49" s="225">
        <v>-9317.4122330503487</v>
      </c>
      <c r="V49" s="225">
        <v>11410.319752566635</v>
      </c>
      <c r="W49" s="225">
        <v>-14865.72571627779</v>
      </c>
      <c r="X49" s="225">
        <v>8619.6492004988995</v>
      </c>
      <c r="Y49" s="225">
        <v>3615.4631841587779</v>
      </c>
      <c r="Z49" s="225">
        <v>9313.9540128461867</v>
      </c>
      <c r="AA49" s="225">
        <v>6560.7387792503378</v>
      </c>
      <c r="AB49" s="225">
        <v>17615.528071602825</v>
      </c>
      <c r="AC49" s="225">
        <v>6499.9968100970036</v>
      </c>
      <c r="AD49" s="225">
        <v>57734.913775725538</v>
      </c>
      <c r="AE49" s="225">
        <v>-68204.780335554184</v>
      </c>
      <c r="AF49" s="225">
        <v>-2349.0907891873903</v>
      </c>
      <c r="AG49" s="225">
        <v>5286.9303126461145</v>
      </c>
      <c r="AH49" s="225">
        <v>-13237.450218593254</v>
      </c>
      <c r="AI49" s="225">
        <v>-45103.689547539907</v>
      </c>
      <c r="AJ49" s="225">
        <v>-29876.682762719618</v>
      </c>
      <c r="AK49" s="225">
        <v>-1789.8856749084625</v>
      </c>
      <c r="AL49" s="225">
        <v>-7210.5755706898417</v>
      </c>
      <c r="AM49" s="225">
        <v>-6280.7777997536332</v>
      </c>
      <c r="AN49" s="225">
        <v>-6494.7242569325535</v>
      </c>
      <c r="AO49" s="225">
        <v>3530.3660857480186</v>
      </c>
      <c r="AP49" s="225">
        <v>8706.7478565839956</v>
      </c>
      <c r="AQ49" s="225">
        <v>26614.052029802981</v>
      </c>
      <c r="AR49" s="225">
        <v>-149950.37907070119</v>
      </c>
      <c r="AS49" s="225">
        <v>-9221.1003112014369</v>
      </c>
      <c r="AT49" s="225">
        <v>-18198.652120096805</v>
      </c>
      <c r="AU49" s="225">
        <v>-33001.298441897714</v>
      </c>
      <c r="AV49" s="225">
        <v>-19155.908658412423</v>
      </c>
      <c r="AW49" s="225">
        <v>7314.6523225574056</v>
      </c>
      <c r="AX49" s="225">
        <v>-6798.3588251627589</v>
      </c>
      <c r="AY49" s="225">
        <v>11935.754192760116</v>
      </c>
      <c r="AZ49" s="225">
        <v>-38220.69042070178</v>
      </c>
      <c r="BA49" s="225">
        <v>-7360.6295440453905</v>
      </c>
      <c r="BB49" s="225">
        <v>-6204.9145571953013</v>
      </c>
      <c r="BC49" s="225">
        <v>-56874.642405938866</v>
      </c>
      <c r="BD49" s="225">
        <v>25835.409698633841</v>
      </c>
      <c r="BE49" s="225">
        <v>-76543.412591661574</v>
      </c>
      <c r="BF49" s="225">
        <v>-14928.427835643444</v>
      </c>
      <c r="BG49" s="225">
        <v>-23191.604358242374</v>
      </c>
      <c r="BH49" s="225">
        <v>-70057.808122811271</v>
      </c>
      <c r="BI49" s="225">
        <v>-8428.0479789892706</v>
      </c>
      <c r="BJ49" s="225">
        <v>-7703.6577548982732</v>
      </c>
      <c r="BK49" s="225">
        <v>-11770.865405267286</v>
      </c>
      <c r="BL49" s="225">
        <v>-11988.907370642366</v>
      </c>
      <c r="BM49" s="225">
        <v>-6138.3704276919398</v>
      </c>
      <c r="BN49" s="225">
        <v>22068.976248091662</v>
      </c>
      <c r="BO49" s="225">
        <v>-2316.2203956970498</v>
      </c>
      <c r="BP49" s="225">
        <v>10010.280798030573</v>
      </c>
      <c r="BQ49" s="225">
        <v>47901.240012095237</v>
      </c>
      <c r="BR49" s="225">
        <v>-151302.80100259033</v>
      </c>
      <c r="BS49" s="225">
        <v>-35966.803707756902</v>
      </c>
      <c r="BT49" s="225">
        <v>-16823.374918692502</v>
      </c>
      <c r="BU49" s="225">
        <v>-36744.17441304808</v>
      </c>
      <c r="BV49" s="225">
        <v>-29378.932782602024</v>
      </c>
      <c r="BW49" s="225">
        <v>-16879.004215153003</v>
      </c>
      <c r="BX49" s="225">
        <v>-15510.510965337362</v>
      </c>
      <c r="BY49" s="225">
        <v>0</v>
      </c>
      <c r="BZ49" s="225">
        <v>0</v>
      </c>
      <c r="CA49" s="225">
        <v>0</v>
      </c>
      <c r="CB49" s="225">
        <v>0</v>
      </c>
      <c r="CC49" s="225">
        <v>0</v>
      </c>
      <c r="CD49" s="225">
        <v>0</v>
      </c>
    </row>
    <row r="51" spans="2:82"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</row>
    <row r="52" spans="2:82">
      <c r="E52" s="202"/>
      <c r="F52" s="202"/>
      <c r="G52" s="202"/>
      <c r="H52" s="202"/>
      <c r="I52" s="202"/>
    </row>
    <row r="53" spans="2:82"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</row>
  </sheetData>
  <mergeCells count="11">
    <mergeCell ref="BS6:CD6"/>
    <mergeCell ref="E4:CD5"/>
    <mergeCell ref="E3:CD3"/>
    <mergeCell ref="E2:CD2"/>
    <mergeCell ref="BF6:BQ6"/>
    <mergeCell ref="B8:D8"/>
    <mergeCell ref="B5:C6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1.85546875" customWidth="1"/>
    <col min="4" max="4" width="3.140625" customWidth="1"/>
    <col min="5" max="5" width="11.42578125" style="50" customWidth="1"/>
    <col min="6" max="6" width="11.42578125" style="50" hidden="1" customWidth="1" outlineLevel="1"/>
    <col min="7" max="9" width="0" style="50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1" t="s">
        <v>189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190</v>
      </c>
      <c r="C5" s="24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 ht="14.45" customHeight="1">
      <c r="B6" s="243"/>
      <c r="C6" s="24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4" t="s">
        <v>156</v>
      </c>
      <c r="C8" s="55" t="s">
        <v>191</v>
      </c>
      <c r="D8" s="56" t="s">
        <v>126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126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156</v>
      </c>
      <c r="C23" s="69" t="s">
        <v>220</v>
      </c>
      <c r="D23" s="70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156</v>
      </c>
      <c r="C31" s="75" t="s">
        <v>235</v>
      </c>
      <c r="D31" s="70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169</v>
      </c>
      <c r="D33" s="59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170</v>
      </c>
      <c r="D34" s="59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173</v>
      </c>
      <c r="D36" s="59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126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181</v>
      </c>
      <c r="C39" s="72" t="s">
        <v>247</v>
      </c>
      <c r="D39" s="73" t="s">
        <v>126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156</v>
      </c>
      <c r="C41" s="82" t="s">
        <v>176</v>
      </c>
      <c r="D41" s="70" t="s">
        <v>126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3" t="s">
        <v>186</v>
      </c>
      <c r="D43" s="84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252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253</v>
      </c>
      <c r="C5" s="24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43"/>
      <c r="C6" s="24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53" t="s">
        <v>156</v>
      </c>
      <c r="C8" s="154" t="s">
        <v>254</v>
      </c>
      <c r="D8" s="155" t="s">
        <v>126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257</v>
      </c>
      <c r="D10" s="22" t="s">
        <v>126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126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126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156</v>
      </c>
      <c r="C14" s="160" t="s">
        <v>264</v>
      </c>
      <c r="D14" s="161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126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257</v>
      </c>
      <c r="D16" s="22" t="s">
        <v>126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126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126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126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156</v>
      </c>
      <c r="C20" s="160" t="s">
        <v>271</v>
      </c>
      <c r="D20" s="161" t="s">
        <v>126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126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257</v>
      </c>
      <c r="D22" s="22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126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126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126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156</v>
      </c>
      <c r="C26" s="164" t="s">
        <v>176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156</v>
      </c>
      <c r="C27" s="160" t="s">
        <v>278</v>
      </c>
      <c r="D27" s="161" t="s">
        <v>126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126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126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156</v>
      </c>
      <c r="C33" s="27" t="s">
        <v>286</v>
      </c>
      <c r="D33" s="22" t="s">
        <v>126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126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126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126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126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1" t="s">
        <v>297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298</v>
      </c>
      <c r="C5" s="24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43"/>
      <c r="C6" s="24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7" customFormat="1">
      <c r="B8" s="89" t="s">
        <v>299</v>
      </c>
      <c r="C8" s="90" t="s">
        <v>300</v>
      </c>
      <c r="D8" s="103" t="s">
        <v>126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156</v>
      </c>
      <c r="C9" s="40" t="s">
        <v>124</v>
      </c>
      <c r="D9" s="22" t="s">
        <v>126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126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135</v>
      </c>
      <c r="C11" s="32" t="s">
        <v>303</v>
      </c>
      <c r="D11" s="32" t="s">
        <v>126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154</v>
      </c>
      <c r="C12" s="37" t="s">
        <v>155</v>
      </c>
      <c r="D12" s="38" t="s">
        <v>126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156</v>
      </c>
      <c r="C13" s="171" t="s">
        <v>304</v>
      </c>
      <c r="D13" s="35" t="s">
        <v>126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126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126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126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126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126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126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126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126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126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126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126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topLeftCell="BQ1" workbookViewId="0">
      <selection activeCell="BS7" sqref="BS7:CD7"/>
    </sheetView>
  </sheetViews>
  <sheetFormatPr baseColWidth="10" defaultColWidth="11.42578125" defaultRowHeight="15" outlineLevelCol="1"/>
  <cols>
    <col min="2" max="2" width="13.7109375" customWidth="1"/>
    <col min="3" max="3" width="60" customWidth="1"/>
    <col min="4" max="4" width="6.140625" customWidth="1"/>
    <col min="5" max="5" width="12.85546875" style="50" bestFit="1" customWidth="1"/>
    <col min="6" max="6" width="12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2.28515625" bestFit="1" customWidth="1"/>
    <col min="45" max="56" width="11.42578125" customWidth="1" outlineLevel="1"/>
    <col min="57" max="57" width="12.5703125" bestFit="1" customWidth="1"/>
    <col min="58" max="65" width="11.42578125" customWidth="1" outlineLevel="1"/>
    <col min="66" max="66" width="19.7109375" customWidth="1" outlineLevel="1"/>
    <col min="67" max="67" width="11.42578125" customWidth="1" outlineLevel="1"/>
    <col min="68" max="68" width="18.5703125" customWidth="1" outlineLevel="1"/>
    <col min="69" max="69" width="15.140625" customWidth="1" outlineLevel="1"/>
    <col min="70" max="70" width="12.5703125" bestFit="1" customWidth="1"/>
    <col min="71" max="71" width="11.42578125" customWidth="1" outlineLevel="1"/>
    <col min="72" max="78" width="11.42578125" outlineLevel="1"/>
    <col min="79" max="79" width="9.7109375" customWidth="1" outlineLevel="1"/>
    <col min="80" max="80" width="11.42578125" outlineLevel="1"/>
    <col min="81" max="81" width="9.140625" customWidth="1" outlineLevel="1"/>
    <col min="82" max="82" width="11.14062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51" t="s">
        <v>119</v>
      </c>
      <c r="C2" s="52"/>
      <c r="D2" s="27"/>
      <c r="E2" s="267" t="s">
        <v>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</row>
    <row r="3" spans="2:82" ht="15.75">
      <c r="B3" s="51" t="s">
        <v>526</v>
      </c>
      <c r="C3" s="53"/>
      <c r="D3" s="22"/>
      <c r="E3" s="267" t="s">
        <v>121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</row>
    <row r="4" spans="2:82" ht="15" customHeight="1">
      <c r="B4" s="19"/>
      <c r="C4" s="20"/>
      <c r="D4" s="21"/>
      <c r="E4" s="270" t="s">
        <v>1206</v>
      </c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</row>
    <row r="5" spans="2:82" ht="15" customHeight="1">
      <c r="B5" s="85" t="s">
        <v>527</v>
      </c>
      <c r="C5" s="86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</row>
    <row r="6" spans="2:82" ht="14.45" customHeight="1">
      <c r="B6" s="85"/>
      <c r="C6" s="86"/>
      <c r="D6" s="22"/>
      <c r="E6" s="231" t="s">
        <v>1205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31" t="s">
        <v>1205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31" t="s">
        <v>1205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31" t="s">
        <v>1205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1205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1205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87"/>
      <c r="C7" s="88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>
      <c r="B8" s="204" t="s">
        <v>301</v>
      </c>
      <c r="C8" s="205" t="s">
        <v>327</v>
      </c>
      <c r="D8" s="90" t="s">
        <v>126</v>
      </c>
      <c r="E8" s="190">
        <v>1386959.16803988</v>
      </c>
      <c r="F8" s="190">
        <v>153652.35360032399</v>
      </c>
      <c r="G8" s="190">
        <v>98173.411027253896</v>
      </c>
      <c r="H8" s="190">
        <v>120915.475830931</v>
      </c>
      <c r="I8" s="190">
        <v>127513.021458516</v>
      </c>
      <c r="J8" s="190">
        <v>105215.188517367</v>
      </c>
      <c r="K8" s="190">
        <v>108766.54335665</v>
      </c>
      <c r="L8" s="190">
        <v>113327.59082528199</v>
      </c>
      <c r="M8" s="190">
        <v>103445.756790994</v>
      </c>
      <c r="N8" s="190">
        <v>108433.669352966</v>
      </c>
      <c r="O8" s="190">
        <v>114463.28252218786</v>
      </c>
      <c r="P8" s="190">
        <v>115533.754406391</v>
      </c>
      <c r="Q8" s="190">
        <v>117519.120351016</v>
      </c>
      <c r="R8" s="190">
        <v>1380623.00305883</v>
      </c>
      <c r="S8" s="190">
        <v>152544.11382843382</v>
      </c>
      <c r="T8" s="190">
        <v>122512.037038632</v>
      </c>
      <c r="U8" s="190">
        <v>117466.59886148844</v>
      </c>
      <c r="V8" s="190">
        <v>113148.45463496001</v>
      </c>
      <c r="W8" s="190">
        <v>111128.793257704</v>
      </c>
      <c r="X8" s="190">
        <v>111664.13489962077</v>
      </c>
      <c r="Y8" s="190">
        <v>111905.819228256</v>
      </c>
      <c r="Z8" s="190">
        <v>111519.42855345564</v>
      </c>
      <c r="AA8" s="190">
        <v>122647.801267127</v>
      </c>
      <c r="AB8" s="190">
        <v>109238.608871915</v>
      </c>
      <c r="AC8" s="190">
        <v>101502.330021919</v>
      </c>
      <c r="AD8" s="190">
        <v>95344.882595317526</v>
      </c>
      <c r="AE8" s="190">
        <v>1388817.0342697101</v>
      </c>
      <c r="AF8" s="190">
        <v>152026.28611151699</v>
      </c>
      <c r="AG8" s="190">
        <v>99829.502353875796</v>
      </c>
      <c r="AH8" s="190">
        <v>117316.023658377</v>
      </c>
      <c r="AI8" s="190">
        <v>120619.652885923</v>
      </c>
      <c r="AJ8" s="190">
        <v>109888.39077881</v>
      </c>
      <c r="AK8" s="190">
        <v>109927.521963846</v>
      </c>
      <c r="AL8" s="190">
        <v>115973.43469996737</v>
      </c>
      <c r="AM8" s="190">
        <v>109243.073009709</v>
      </c>
      <c r="AN8" s="190">
        <v>109361.27155326201</v>
      </c>
      <c r="AO8" s="190">
        <v>113564.660308145</v>
      </c>
      <c r="AP8" s="190">
        <v>108362.662909476</v>
      </c>
      <c r="AQ8" s="190">
        <v>122704.554036791</v>
      </c>
      <c r="AR8" s="190">
        <v>1510205.1888655401</v>
      </c>
      <c r="AS8" s="190">
        <v>163119.12358696334</v>
      </c>
      <c r="AT8" s="190">
        <v>118446.05909888299</v>
      </c>
      <c r="AU8" s="190">
        <v>134617.98792479339</v>
      </c>
      <c r="AV8" s="190">
        <v>117628.28797449663</v>
      </c>
      <c r="AW8" s="190">
        <v>116206.706537037</v>
      </c>
      <c r="AX8" s="190">
        <v>116429.36088328699</v>
      </c>
      <c r="AY8" s="190">
        <v>115223.46379097</v>
      </c>
      <c r="AZ8" s="190">
        <v>116948.240425893</v>
      </c>
      <c r="BA8" s="190">
        <v>123412.52074093701</v>
      </c>
      <c r="BB8" s="190">
        <v>110166.95424040699</v>
      </c>
      <c r="BC8" s="190">
        <v>164576.42202082599</v>
      </c>
      <c r="BD8" s="190">
        <v>113430.061641047</v>
      </c>
      <c r="BE8" s="190">
        <v>1535510.99342544</v>
      </c>
      <c r="BF8" s="190">
        <v>164774.71882663612</v>
      </c>
      <c r="BG8" s="190">
        <v>129409.003766486</v>
      </c>
      <c r="BH8" s="190">
        <v>149400.18122227601</v>
      </c>
      <c r="BI8" s="190">
        <v>122467.386333075</v>
      </c>
      <c r="BJ8" s="190">
        <v>121505.20253624499</v>
      </c>
      <c r="BK8" s="190">
        <v>119887.56049874501</v>
      </c>
      <c r="BL8" s="190">
        <v>121952.74475969335</v>
      </c>
      <c r="BM8" s="190">
        <v>119180.064817333</v>
      </c>
      <c r="BN8" s="190">
        <v>121067.858492723</v>
      </c>
      <c r="BO8" s="190">
        <v>119240.227318426</v>
      </c>
      <c r="BP8" s="190">
        <v>129612.89041583599</v>
      </c>
      <c r="BQ8" s="190">
        <v>117013.154437966</v>
      </c>
      <c r="BR8" s="190">
        <v>819665.10208346997</v>
      </c>
      <c r="BS8" s="190">
        <v>177707.43829002001</v>
      </c>
      <c r="BT8" s="190">
        <v>131020.18809541001</v>
      </c>
      <c r="BU8" s="190">
        <v>129395.31999696005</v>
      </c>
      <c r="BV8" s="190">
        <v>128603.415679503</v>
      </c>
      <c r="BW8" s="190">
        <v>123664.040071123</v>
      </c>
      <c r="BX8" s="190">
        <v>129274.699950453</v>
      </c>
      <c r="BY8" s="190">
        <v>0</v>
      </c>
      <c r="BZ8" s="190">
        <v>0</v>
      </c>
      <c r="CA8" s="190">
        <v>0</v>
      </c>
      <c r="CB8" s="190">
        <v>0</v>
      </c>
      <c r="CC8" s="190">
        <v>0</v>
      </c>
      <c r="CD8" s="190">
        <v>0</v>
      </c>
    </row>
    <row r="9" spans="2:82">
      <c r="B9" s="39" t="s">
        <v>127</v>
      </c>
      <c r="C9" s="27" t="s">
        <v>328</v>
      </c>
      <c r="D9" s="27" t="s">
        <v>126</v>
      </c>
      <c r="E9" s="226">
        <v>98970.533251979999</v>
      </c>
      <c r="F9" s="226">
        <v>10876.1740024834</v>
      </c>
      <c r="G9" s="226">
        <v>7125.5408726831602</v>
      </c>
      <c r="H9" s="226">
        <v>8410.4902597034197</v>
      </c>
      <c r="I9" s="226">
        <v>12055.999385331599</v>
      </c>
      <c r="J9" s="226">
        <v>7270.0429524808596</v>
      </c>
      <c r="K9" s="226">
        <v>7228.4160520175001</v>
      </c>
      <c r="L9" s="226">
        <v>6859.8863253088002</v>
      </c>
      <c r="M9" s="226">
        <v>6748.8152180514799</v>
      </c>
      <c r="N9" s="226">
        <v>9226.8470860097295</v>
      </c>
      <c r="O9" s="226">
        <v>6281.05486433845</v>
      </c>
      <c r="P9" s="226">
        <v>9547.8150229954699</v>
      </c>
      <c r="Q9" s="226">
        <v>7339.4512105760796</v>
      </c>
      <c r="R9" s="226">
        <v>81571.62333490001</v>
      </c>
      <c r="S9" s="226">
        <v>9313.7076413291707</v>
      </c>
      <c r="T9" s="226">
        <v>9313.7076413291707</v>
      </c>
      <c r="U9" s="226">
        <v>9313.7076413291707</v>
      </c>
      <c r="V9" s="226">
        <v>5465.9642266158335</v>
      </c>
      <c r="W9" s="226">
        <v>5696.4255323358329</v>
      </c>
      <c r="X9" s="226">
        <v>5369.0093043758297</v>
      </c>
      <c r="Y9" s="226">
        <v>7692.0787985258403</v>
      </c>
      <c r="Z9" s="226">
        <v>4325.2275383058404</v>
      </c>
      <c r="AA9" s="226">
        <v>4449.1357468558372</v>
      </c>
      <c r="AB9" s="226">
        <v>8814.7063831958294</v>
      </c>
      <c r="AC9" s="226">
        <v>5574.3948793858335</v>
      </c>
      <c r="AD9" s="226">
        <v>6243.5580013158296</v>
      </c>
      <c r="AE9" s="226">
        <v>95848.955311889993</v>
      </c>
      <c r="AF9" s="226">
        <v>9270.6434836400003</v>
      </c>
      <c r="AG9" s="226">
        <v>5129.7411906999996</v>
      </c>
      <c r="AH9" s="226">
        <v>6353.7602527099998</v>
      </c>
      <c r="AI9" s="226">
        <v>10105.070299380001</v>
      </c>
      <c r="AJ9" s="226">
        <v>6235.1065662700003</v>
      </c>
      <c r="AK9" s="226">
        <v>6985.3972541299981</v>
      </c>
      <c r="AL9" s="226">
        <v>10353.070940809999</v>
      </c>
      <c r="AM9" s="226">
        <v>7758.2340688800005</v>
      </c>
      <c r="AN9" s="226">
        <v>6728.4626470499998</v>
      </c>
      <c r="AO9" s="226">
        <v>10471.044985660001</v>
      </c>
      <c r="AP9" s="226">
        <v>7303.6366282199997</v>
      </c>
      <c r="AQ9" s="226">
        <v>9154.7869944400009</v>
      </c>
      <c r="AR9" s="226">
        <v>120195.50283834001</v>
      </c>
      <c r="AS9" s="226">
        <v>11789.7889031633</v>
      </c>
      <c r="AT9" s="226">
        <v>7673.7718291033298</v>
      </c>
      <c r="AU9" s="226">
        <v>8989.234659263333</v>
      </c>
      <c r="AV9" s="226">
        <v>12354.0766836033</v>
      </c>
      <c r="AW9" s="226">
        <v>8786.5455867733363</v>
      </c>
      <c r="AX9" s="226">
        <v>8795.4825560233403</v>
      </c>
      <c r="AY9" s="226">
        <v>9512.9022427100008</v>
      </c>
      <c r="AZ9" s="226">
        <v>9447.6613314199967</v>
      </c>
      <c r="BA9" s="226">
        <v>12040.63530534</v>
      </c>
      <c r="BB9" s="226">
        <v>8512.6482058300007</v>
      </c>
      <c r="BC9" s="226">
        <v>12488.60556709</v>
      </c>
      <c r="BD9" s="226">
        <v>9804.1499680199995</v>
      </c>
      <c r="BE9" s="226">
        <v>123473.21277427001</v>
      </c>
      <c r="BF9" s="226">
        <v>9140.4865073000001</v>
      </c>
      <c r="BG9" s="226">
        <v>12626.112037749999</v>
      </c>
      <c r="BH9" s="226">
        <v>10005.05385364</v>
      </c>
      <c r="BI9" s="226">
        <v>12969.157691593329</v>
      </c>
      <c r="BJ9" s="226">
        <v>9179.345677263329</v>
      </c>
      <c r="BK9" s="226">
        <v>9575.0029400233307</v>
      </c>
      <c r="BL9" s="226">
        <v>12521.977015046699</v>
      </c>
      <c r="BM9" s="226">
        <v>9140.8543202166693</v>
      </c>
      <c r="BN9" s="226">
        <v>9078.3185992066701</v>
      </c>
      <c r="BO9" s="226">
        <v>11448.95013727</v>
      </c>
      <c r="BP9" s="226">
        <v>8408.3460136400008</v>
      </c>
      <c r="BQ9" s="226">
        <v>9379.6079813199995</v>
      </c>
      <c r="BR9" s="226">
        <v>65206.345613639998</v>
      </c>
      <c r="BS9" s="226">
        <v>13027.2296689533</v>
      </c>
      <c r="BT9" s="226">
        <v>9860.6433782733293</v>
      </c>
      <c r="BU9" s="226">
        <v>9565.673197133332</v>
      </c>
      <c r="BV9" s="226">
        <v>13583.575483886663</v>
      </c>
      <c r="BW9" s="226">
        <v>9686.932659436663</v>
      </c>
      <c r="BX9" s="226">
        <v>9482.2912259566619</v>
      </c>
      <c r="BY9" s="226">
        <v>0</v>
      </c>
      <c r="BZ9" s="226">
        <v>0</v>
      </c>
      <c r="CA9" s="226">
        <v>0</v>
      </c>
      <c r="CB9" s="226">
        <v>0</v>
      </c>
      <c r="CC9" s="226">
        <v>0</v>
      </c>
      <c r="CD9" s="226">
        <v>0</v>
      </c>
    </row>
    <row r="10" spans="2:82">
      <c r="B10" s="39" t="s">
        <v>329</v>
      </c>
      <c r="C10" s="93" t="s">
        <v>330</v>
      </c>
      <c r="D10" s="93" t="s">
        <v>126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  <c r="N10" s="227">
        <v>0</v>
      </c>
      <c r="O10" s="227">
        <v>0</v>
      </c>
      <c r="P10" s="227">
        <v>0</v>
      </c>
      <c r="Q10" s="227">
        <v>0</v>
      </c>
      <c r="R10" s="227">
        <v>0</v>
      </c>
      <c r="S10" s="227">
        <v>0</v>
      </c>
      <c r="T10" s="227">
        <v>0</v>
      </c>
      <c r="U10" s="227">
        <v>0</v>
      </c>
      <c r="V10" s="227">
        <v>0</v>
      </c>
      <c r="W10" s="227">
        <v>0</v>
      </c>
      <c r="X10" s="227">
        <v>0</v>
      </c>
      <c r="Y10" s="227">
        <v>0</v>
      </c>
      <c r="Z10" s="227">
        <v>0</v>
      </c>
      <c r="AA10" s="227">
        <v>0</v>
      </c>
      <c r="AB10" s="227">
        <v>0</v>
      </c>
      <c r="AC10" s="227">
        <v>0</v>
      </c>
      <c r="AD10" s="227">
        <v>0</v>
      </c>
      <c r="AE10" s="227">
        <v>0</v>
      </c>
      <c r="AF10" s="227">
        <v>0</v>
      </c>
      <c r="AG10" s="227">
        <v>0</v>
      </c>
      <c r="AH10" s="227">
        <v>0</v>
      </c>
      <c r="AI10" s="227">
        <v>0</v>
      </c>
      <c r="AJ10" s="227">
        <v>0</v>
      </c>
      <c r="AK10" s="227">
        <v>0</v>
      </c>
      <c r="AL10" s="227">
        <v>0</v>
      </c>
      <c r="AM10" s="227">
        <v>0</v>
      </c>
      <c r="AN10" s="227">
        <v>0</v>
      </c>
      <c r="AO10" s="227">
        <v>0</v>
      </c>
      <c r="AP10" s="227">
        <v>0</v>
      </c>
      <c r="AQ10" s="227">
        <v>0</v>
      </c>
      <c r="AR10" s="227">
        <v>0</v>
      </c>
      <c r="AS10" s="227">
        <v>0</v>
      </c>
      <c r="AT10" s="227">
        <v>0</v>
      </c>
      <c r="AU10" s="227">
        <v>0</v>
      </c>
      <c r="AV10" s="227">
        <v>0</v>
      </c>
      <c r="AW10" s="227">
        <v>0</v>
      </c>
      <c r="AX10" s="227">
        <v>0</v>
      </c>
      <c r="AY10" s="227">
        <v>0</v>
      </c>
      <c r="AZ10" s="227">
        <v>0</v>
      </c>
      <c r="BA10" s="227">
        <v>0</v>
      </c>
      <c r="BB10" s="227">
        <v>0</v>
      </c>
      <c r="BC10" s="227">
        <v>0</v>
      </c>
      <c r="BD10" s="227">
        <v>0</v>
      </c>
      <c r="BE10" s="227">
        <v>0</v>
      </c>
      <c r="BF10" s="227">
        <v>0</v>
      </c>
      <c r="BG10" s="227">
        <v>0</v>
      </c>
      <c r="BH10" s="227">
        <v>0</v>
      </c>
      <c r="BI10" s="227">
        <v>0</v>
      </c>
      <c r="BJ10" s="227">
        <v>0</v>
      </c>
      <c r="BK10" s="227">
        <v>0</v>
      </c>
      <c r="BL10" s="227">
        <v>0</v>
      </c>
      <c r="BM10" s="227">
        <v>0</v>
      </c>
      <c r="BN10" s="227">
        <v>0</v>
      </c>
      <c r="BO10" s="227">
        <v>0</v>
      </c>
      <c r="BP10" s="227">
        <v>0</v>
      </c>
      <c r="BQ10" s="227">
        <v>0</v>
      </c>
      <c r="BR10" s="227">
        <v>0</v>
      </c>
      <c r="BS10" s="227">
        <v>0</v>
      </c>
      <c r="BT10" s="227">
        <v>0</v>
      </c>
      <c r="BU10" s="227">
        <v>0</v>
      </c>
      <c r="BV10" s="227">
        <v>0</v>
      </c>
      <c r="BW10" s="227">
        <v>0</v>
      </c>
      <c r="BX10" s="227">
        <v>0</v>
      </c>
      <c r="BY10" s="227">
        <v>0</v>
      </c>
      <c r="BZ10" s="227">
        <v>0</v>
      </c>
      <c r="CA10" s="227">
        <v>0</v>
      </c>
      <c r="CB10" s="227">
        <v>0</v>
      </c>
      <c r="CC10" s="227">
        <v>0</v>
      </c>
      <c r="CD10" s="227">
        <v>0</v>
      </c>
    </row>
    <row r="11" spans="2:82">
      <c r="B11" s="41" t="s">
        <v>331</v>
      </c>
      <c r="C11" s="94" t="s">
        <v>332</v>
      </c>
      <c r="D11" s="94" t="s">
        <v>126</v>
      </c>
      <c r="E11" s="227">
        <v>0</v>
      </c>
      <c r="F11" s="227">
        <v>0</v>
      </c>
      <c r="G11" s="227">
        <v>0</v>
      </c>
      <c r="H11" s="227">
        <v>0</v>
      </c>
      <c r="I11" s="227">
        <v>0</v>
      </c>
      <c r="J11" s="227">
        <v>0</v>
      </c>
      <c r="K11" s="227">
        <v>0</v>
      </c>
      <c r="L11" s="227">
        <v>0</v>
      </c>
      <c r="M11" s="227">
        <v>0</v>
      </c>
      <c r="N11" s="227">
        <v>0</v>
      </c>
      <c r="O11" s="227">
        <v>0</v>
      </c>
      <c r="P11" s="227">
        <v>0</v>
      </c>
      <c r="Q11" s="227">
        <v>0</v>
      </c>
      <c r="R11" s="227">
        <v>0</v>
      </c>
      <c r="S11" s="227">
        <v>0</v>
      </c>
      <c r="T11" s="227">
        <v>0</v>
      </c>
      <c r="U11" s="227">
        <v>0</v>
      </c>
      <c r="V11" s="227">
        <v>0</v>
      </c>
      <c r="W11" s="227">
        <v>0</v>
      </c>
      <c r="X11" s="227">
        <v>0</v>
      </c>
      <c r="Y11" s="227">
        <v>0</v>
      </c>
      <c r="Z11" s="227">
        <v>0</v>
      </c>
      <c r="AA11" s="227">
        <v>0</v>
      </c>
      <c r="AB11" s="227">
        <v>0</v>
      </c>
      <c r="AC11" s="227">
        <v>0</v>
      </c>
      <c r="AD11" s="227">
        <v>0</v>
      </c>
      <c r="AE11" s="227">
        <v>0</v>
      </c>
      <c r="AF11" s="227">
        <v>0</v>
      </c>
      <c r="AG11" s="227">
        <v>0</v>
      </c>
      <c r="AH11" s="227">
        <v>0</v>
      </c>
      <c r="AI11" s="227">
        <v>0</v>
      </c>
      <c r="AJ11" s="227">
        <v>0</v>
      </c>
      <c r="AK11" s="227">
        <v>0</v>
      </c>
      <c r="AL11" s="227">
        <v>0</v>
      </c>
      <c r="AM11" s="227">
        <v>0</v>
      </c>
      <c r="AN11" s="227">
        <v>0</v>
      </c>
      <c r="AO11" s="227">
        <v>0</v>
      </c>
      <c r="AP11" s="227">
        <v>0</v>
      </c>
      <c r="AQ11" s="227">
        <v>0</v>
      </c>
      <c r="AR11" s="227">
        <v>0</v>
      </c>
      <c r="AS11" s="227">
        <v>0</v>
      </c>
      <c r="AT11" s="227">
        <v>0</v>
      </c>
      <c r="AU11" s="227">
        <v>0</v>
      </c>
      <c r="AV11" s="227">
        <v>0</v>
      </c>
      <c r="AW11" s="227">
        <v>0</v>
      </c>
      <c r="AX11" s="227">
        <v>0</v>
      </c>
      <c r="AY11" s="227">
        <v>0</v>
      </c>
      <c r="AZ11" s="227">
        <v>0</v>
      </c>
      <c r="BA11" s="227">
        <v>0</v>
      </c>
      <c r="BB11" s="227">
        <v>0</v>
      </c>
      <c r="BC11" s="227">
        <v>0</v>
      </c>
      <c r="BD11" s="227">
        <v>0</v>
      </c>
      <c r="BE11" s="227">
        <v>0</v>
      </c>
      <c r="BF11" s="227">
        <v>0</v>
      </c>
      <c r="BG11" s="227">
        <v>0</v>
      </c>
      <c r="BH11" s="227">
        <v>0</v>
      </c>
      <c r="BI11" s="227">
        <v>0</v>
      </c>
      <c r="BJ11" s="227">
        <v>0</v>
      </c>
      <c r="BK11" s="227">
        <v>0</v>
      </c>
      <c r="BL11" s="227">
        <v>0</v>
      </c>
      <c r="BM11" s="227">
        <v>0</v>
      </c>
      <c r="BN11" s="227">
        <v>0</v>
      </c>
      <c r="BO11" s="227">
        <v>0</v>
      </c>
      <c r="BP11" s="227">
        <v>0</v>
      </c>
      <c r="BQ11" s="227">
        <v>0</v>
      </c>
      <c r="BR11" s="227">
        <v>0</v>
      </c>
      <c r="BS11" s="227">
        <v>0</v>
      </c>
      <c r="BT11" s="227">
        <v>0</v>
      </c>
      <c r="BU11" s="227">
        <v>0</v>
      </c>
      <c r="BV11" s="227">
        <v>0</v>
      </c>
      <c r="BW11" s="227">
        <v>0</v>
      </c>
      <c r="BX11" s="227">
        <v>0</v>
      </c>
      <c r="BY11" s="227">
        <v>0</v>
      </c>
      <c r="BZ11" s="227">
        <v>0</v>
      </c>
      <c r="CA11" s="227">
        <v>0</v>
      </c>
      <c r="CB11" s="227">
        <v>0</v>
      </c>
      <c r="CC11" s="227">
        <v>0</v>
      </c>
      <c r="CD11" s="227">
        <v>0</v>
      </c>
    </row>
    <row r="12" spans="2:82">
      <c r="B12" s="41" t="s">
        <v>333</v>
      </c>
      <c r="C12" s="94" t="s">
        <v>334</v>
      </c>
      <c r="D12" s="94" t="s">
        <v>126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27">
        <v>0</v>
      </c>
      <c r="U12" s="227">
        <v>0</v>
      </c>
      <c r="V12" s="227">
        <v>0</v>
      </c>
      <c r="W12" s="227">
        <v>0</v>
      </c>
      <c r="X12" s="227">
        <v>0</v>
      </c>
      <c r="Y12" s="227">
        <v>0</v>
      </c>
      <c r="Z12" s="227">
        <v>0</v>
      </c>
      <c r="AA12" s="227">
        <v>0</v>
      </c>
      <c r="AB12" s="227">
        <v>0</v>
      </c>
      <c r="AC12" s="227">
        <v>0</v>
      </c>
      <c r="AD12" s="227">
        <v>0</v>
      </c>
      <c r="AE12" s="227">
        <v>0</v>
      </c>
      <c r="AF12" s="227">
        <v>0</v>
      </c>
      <c r="AG12" s="227">
        <v>0</v>
      </c>
      <c r="AH12" s="227">
        <v>0</v>
      </c>
      <c r="AI12" s="227">
        <v>0</v>
      </c>
      <c r="AJ12" s="227">
        <v>0</v>
      </c>
      <c r="AK12" s="227">
        <v>0</v>
      </c>
      <c r="AL12" s="227">
        <v>0</v>
      </c>
      <c r="AM12" s="227">
        <v>0</v>
      </c>
      <c r="AN12" s="227">
        <v>0</v>
      </c>
      <c r="AO12" s="227">
        <v>0</v>
      </c>
      <c r="AP12" s="227">
        <v>0</v>
      </c>
      <c r="AQ12" s="227">
        <v>0</v>
      </c>
      <c r="AR12" s="227">
        <v>0</v>
      </c>
      <c r="AS12" s="227">
        <v>0</v>
      </c>
      <c r="AT12" s="227">
        <v>0</v>
      </c>
      <c r="AU12" s="227">
        <v>0</v>
      </c>
      <c r="AV12" s="227">
        <v>0</v>
      </c>
      <c r="AW12" s="227">
        <v>0</v>
      </c>
      <c r="AX12" s="227">
        <v>0</v>
      </c>
      <c r="AY12" s="227">
        <v>0</v>
      </c>
      <c r="AZ12" s="227">
        <v>0</v>
      </c>
      <c r="BA12" s="227">
        <v>0</v>
      </c>
      <c r="BB12" s="227">
        <v>0</v>
      </c>
      <c r="BC12" s="227">
        <v>0</v>
      </c>
      <c r="BD12" s="227">
        <v>0</v>
      </c>
      <c r="BE12" s="227">
        <v>0</v>
      </c>
      <c r="BF12" s="227">
        <v>0</v>
      </c>
      <c r="BG12" s="227">
        <v>0</v>
      </c>
      <c r="BH12" s="227">
        <v>0</v>
      </c>
      <c r="BI12" s="227">
        <v>0</v>
      </c>
      <c r="BJ12" s="227">
        <v>0</v>
      </c>
      <c r="BK12" s="227">
        <v>0</v>
      </c>
      <c r="BL12" s="227">
        <v>0</v>
      </c>
      <c r="BM12" s="227">
        <v>0</v>
      </c>
      <c r="BN12" s="227">
        <v>0</v>
      </c>
      <c r="BO12" s="227">
        <v>0</v>
      </c>
      <c r="BP12" s="227">
        <v>0</v>
      </c>
      <c r="BQ12" s="227">
        <v>0</v>
      </c>
      <c r="BR12" s="227">
        <v>0</v>
      </c>
      <c r="BS12" s="227">
        <v>0</v>
      </c>
      <c r="BT12" s="227">
        <v>0</v>
      </c>
      <c r="BU12" s="227">
        <v>0</v>
      </c>
      <c r="BV12" s="227">
        <v>0</v>
      </c>
      <c r="BW12" s="227">
        <v>0</v>
      </c>
      <c r="BX12" s="227">
        <v>0</v>
      </c>
      <c r="BY12" s="227">
        <v>0</v>
      </c>
      <c r="BZ12" s="227">
        <v>0</v>
      </c>
      <c r="CA12" s="227">
        <v>0</v>
      </c>
      <c r="CB12" s="227">
        <v>0</v>
      </c>
      <c r="CC12" s="227">
        <v>0</v>
      </c>
      <c r="CD12" s="227">
        <v>0</v>
      </c>
    </row>
    <row r="13" spans="2:82">
      <c r="B13" s="41" t="s">
        <v>335</v>
      </c>
      <c r="C13" s="94" t="s">
        <v>336</v>
      </c>
      <c r="D13" s="94" t="s">
        <v>126</v>
      </c>
      <c r="E13" s="227">
        <v>0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27">
        <v>0</v>
      </c>
      <c r="U13" s="227">
        <v>0</v>
      </c>
      <c r="V13" s="227">
        <v>0</v>
      </c>
      <c r="W13" s="227">
        <v>0</v>
      </c>
      <c r="X13" s="227">
        <v>0</v>
      </c>
      <c r="Y13" s="227">
        <v>0</v>
      </c>
      <c r="Z13" s="227">
        <v>0</v>
      </c>
      <c r="AA13" s="227">
        <v>0</v>
      </c>
      <c r="AB13" s="227">
        <v>0</v>
      </c>
      <c r="AC13" s="227">
        <v>0</v>
      </c>
      <c r="AD13" s="227">
        <v>0</v>
      </c>
      <c r="AE13" s="227">
        <v>0</v>
      </c>
      <c r="AF13" s="227">
        <v>0</v>
      </c>
      <c r="AG13" s="227">
        <v>0</v>
      </c>
      <c r="AH13" s="227">
        <v>0</v>
      </c>
      <c r="AI13" s="227">
        <v>0</v>
      </c>
      <c r="AJ13" s="227">
        <v>0</v>
      </c>
      <c r="AK13" s="227">
        <v>0</v>
      </c>
      <c r="AL13" s="227">
        <v>0</v>
      </c>
      <c r="AM13" s="227">
        <v>0</v>
      </c>
      <c r="AN13" s="227">
        <v>0</v>
      </c>
      <c r="AO13" s="227">
        <v>0</v>
      </c>
      <c r="AP13" s="227">
        <v>0</v>
      </c>
      <c r="AQ13" s="227">
        <v>0</v>
      </c>
      <c r="AR13" s="227">
        <v>0</v>
      </c>
      <c r="AS13" s="227">
        <v>0</v>
      </c>
      <c r="AT13" s="227">
        <v>0</v>
      </c>
      <c r="AU13" s="227">
        <v>0</v>
      </c>
      <c r="AV13" s="227">
        <v>0</v>
      </c>
      <c r="AW13" s="227">
        <v>0</v>
      </c>
      <c r="AX13" s="227">
        <v>0</v>
      </c>
      <c r="AY13" s="227">
        <v>0</v>
      </c>
      <c r="AZ13" s="227">
        <v>0</v>
      </c>
      <c r="BA13" s="227">
        <v>0</v>
      </c>
      <c r="BB13" s="227">
        <v>0</v>
      </c>
      <c r="BC13" s="227">
        <v>0</v>
      </c>
      <c r="BD13" s="227">
        <v>0</v>
      </c>
      <c r="BE13" s="227">
        <v>0</v>
      </c>
      <c r="BF13" s="227">
        <v>0</v>
      </c>
      <c r="BG13" s="227">
        <v>0</v>
      </c>
      <c r="BH13" s="227">
        <v>0</v>
      </c>
      <c r="BI13" s="227">
        <v>0</v>
      </c>
      <c r="BJ13" s="227">
        <v>0</v>
      </c>
      <c r="BK13" s="227">
        <v>0</v>
      </c>
      <c r="BL13" s="227">
        <v>0</v>
      </c>
      <c r="BM13" s="227">
        <v>0</v>
      </c>
      <c r="BN13" s="227">
        <v>0</v>
      </c>
      <c r="BO13" s="227">
        <v>0</v>
      </c>
      <c r="BP13" s="227">
        <v>0</v>
      </c>
      <c r="BQ13" s="227">
        <v>0</v>
      </c>
      <c r="BR13" s="227">
        <v>0</v>
      </c>
      <c r="BS13" s="227">
        <v>0</v>
      </c>
      <c r="BT13" s="227">
        <v>0</v>
      </c>
      <c r="BU13" s="227">
        <v>0</v>
      </c>
      <c r="BV13" s="227">
        <v>0</v>
      </c>
      <c r="BW13" s="227">
        <v>0</v>
      </c>
      <c r="BX13" s="227">
        <v>0</v>
      </c>
      <c r="BY13" s="227">
        <v>0</v>
      </c>
      <c r="BZ13" s="227">
        <v>0</v>
      </c>
      <c r="CA13" s="227">
        <v>0</v>
      </c>
      <c r="CB13" s="227">
        <v>0</v>
      </c>
      <c r="CC13" s="227">
        <v>0</v>
      </c>
      <c r="CD13" s="227">
        <v>0</v>
      </c>
    </row>
    <row r="14" spans="2:82">
      <c r="B14" s="39" t="s">
        <v>337</v>
      </c>
      <c r="C14" s="93" t="s">
        <v>338</v>
      </c>
      <c r="D14" s="93" t="s">
        <v>126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6">
        <v>0</v>
      </c>
      <c r="N14" s="226">
        <v>0</v>
      </c>
      <c r="O14" s="226">
        <v>0</v>
      </c>
      <c r="P14" s="226">
        <v>0</v>
      </c>
      <c r="Q14" s="226">
        <v>0</v>
      </c>
      <c r="R14" s="226">
        <v>0</v>
      </c>
      <c r="S14" s="226">
        <v>0</v>
      </c>
      <c r="T14" s="226">
        <v>0</v>
      </c>
      <c r="U14" s="226">
        <v>0</v>
      </c>
      <c r="V14" s="226">
        <v>0</v>
      </c>
      <c r="W14" s="226">
        <v>0</v>
      </c>
      <c r="X14" s="226">
        <v>0</v>
      </c>
      <c r="Y14" s="226">
        <v>0</v>
      </c>
      <c r="Z14" s="226">
        <v>0</v>
      </c>
      <c r="AA14" s="226">
        <v>0</v>
      </c>
      <c r="AB14" s="226">
        <v>0</v>
      </c>
      <c r="AC14" s="226">
        <v>0</v>
      </c>
      <c r="AD14" s="226">
        <v>0</v>
      </c>
      <c r="AE14" s="226">
        <v>0</v>
      </c>
      <c r="AF14" s="226">
        <v>0</v>
      </c>
      <c r="AG14" s="226">
        <v>0</v>
      </c>
      <c r="AH14" s="226">
        <v>0</v>
      </c>
      <c r="AI14" s="226">
        <v>0</v>
      </c>
      <c r="AJ14" s="226">
        <v>0</v>
      </c>
      <c r="AK14" s="226">
        <v>0</v>
      </c>
      <c r="AL14" s="226">
        <v>0</v>
      </c>
      <c r="AM14" s="226">
        <v>0</v>
      </c>
      <c r="AN14" s="226">
        <v>0</v>
      </c>
      <c r="AO14" s="226">
        <v>0</v>
      </c>
      <c r="AP14" s="226">
        <v>0</v>
      </c>
      <c r="AQ14" s="226">
        <v>0</v>
      </c>
      <c r="AR14" s="226">
        <v>0</v>
      </c>
      <c r="AS14" s="226">
        <v>0</v>
      </c>
      <c r="AT14" s="226">
        <v>0</v>
      </c>
      <c r="AU14" s="226">
        <v>0</v>
      </c>
      <c r="AV14" s="226">
        <v>0</v>
      </c>
      <c r="AW14" s="226">
        <v>0</v>
      </c>
      <c r="AX14" s="226">
        <v>0</v>
      </c>
      <c r="AY14" s="226">
        <v>0</v>
      </c>
      <c r="AZ14" s="226">
        <v>0</v>
      </c>
      <c r="BA14" s="226">
        <v>0</v>
      </c>
      <c r="BB14" s="226">
        <v>0</v>
      </c>
      <c r="BC14" s="226">
        <v>0</v>
      </c>
      <c r="BD14" s="226">
        <v>0</v>
      </c>
      <c r="BE14" s="226">
        <v>0</v>
      </c>
      <c r="BF14" s="226">
        <v>0</v>
      </c>
      <c r="BG14" s="226">
        <v>0</v>
      </c>
      <c r="BH14" s="226">
        <v>0</v>
      </c>
      <c r="BI14" s="226">
        <v>0</v>
      </c>
      <c r="BJ14" s="226">
        <v>0</v>
      </c>
      <c r="BK14" s="226">
        <v>0</v>
      </c>
      <c r="BL14" s="226">
        <v>0</v>
      </c>
      <c r="BM14" s="226">
        <v>0</v>
      </c>
      <c r="BN14" s="226">
        <v>0</v>
      </c>
      <c r="BO14" s="226">
        <v>0</v>
      </c>
      <c r="BP14" s="226">
        <v>0</v>
      </c>
      <c r="BQ14" s="226">
        <v>0</v>
      </c>
      <c r="BR14" s="226">
        <v>0</v>
      </c>
      <c r="BS14" s="226">
        <v>0</v>
      </c>
      <c r="BT14" s="226">
        <v>0</v>
      </c>
      <c r="BU14" s="226">
        <v>0</v>
      </c>
      <c r="BV14" s="226">
        <v>0</v>
      </c>
      <c r="BW14" s="226">
        <v>0</v>
      </c>
      <c r="BX14" s="226">
        <v>0</v>
      </c>
      <c r="BY14" s="226">
        <v>0</v>
      </c>
      <c r="BZ14" s="226">
        <v>0</v>
      </c>
      <c r="CA14" s="226">
        <v>0</v>
      </c>
      <c r="CB14" s="226">
        <v>0</v>
      </c>
      <c r="CC14" s="226">
        <v>0</v>
      </c>
      <c r="CD14" s="226">
        <v>0</v>
      </c>
    </row>
    <row r="15" spans="2:82">
      <c r="B15" s="39" t="s">
        <v>339</v>
      </c>
      <c r="C15" s="93" t="s">
        <v>340</v>
      </c>
      <c r="D15" s="93" t="s">
        <v>126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227">
        <v>0</v>
      </c>
      <c r="Z15" s="227">
        <v>0</v>
      </c>
      <c r="AA15" s="227">
        <v>0</v>
      </c>
      <c r="AB15" s="227">
        <v>0</v>
      </c>
      <c r="AC15" s="227">
        <v>0</v>
      </c>
      <c r="AD15" s="227">
        <v>0</v>
      </c>
      <c r="AE15" s="227">
        <v>0</v>
      </c>
      <c r="AF15" s="227">
        <v>0</v>
      </c>
      <c r="AG15" s="227">
        <v>0</v>
      </c>
      <c r="AH15" s="227">
        <v>0</v>
      </c>
      <c r="AI15" s="227">
        <v>0</v>
      </c>
      <c r="AJ15" s="227">
        <v>0</v>
      </c>
      <c r="AK15" s="227">
        <v>0</v>
      </c>
      <c r="AL15" s="227">
        <v>0</v>
      </c>
      <c r="AM15" s="227">
        <v>0</v>
      </c>
      <c r="AN15" s="227">
        <v>0</v>
      </c>
      <c r="AO15" s="227">
        <v>0</v>
      </c>
      <c r="AP15" s="227">
        <v>0</v>
      </c>
      <c r="AQ15" s="227">
        <v>0</v>
      </c>
      <c r="AR15" s="227">
        <v>0</v>
      </c>
      <c r="AS15" s="227">
        <v>0</v>
      </c>
      <c r="AT15" s="227">
        <v>0</v>
      </c>
      <c r="AU15" s="227">
        <v>0</v>
      </c>
      <c r="AV15" s="227">
        <v>0</v>
      </c>
      <c r="AW15" s="227">
        <v>0</v>
      </c>
      <c r="AX15" s="227">
        <v>0</v>
      </c>
      <c r="AY15" s="227">
        <v>0</v>
      </c>
      <c r="AZ15" s="227">
        <v>0</v>
      </c>
      <c r="BA15" s="227">
        <v>0</v>
      </c>
      <c r="BB15" s="227">
        <v>0</v>
      </c>
      <c r="BC15" s="227">
        <v>0</v>
      </c>
      <c r="BD15" s="227">
        <v>0</v>
      </c>
      <c r="BE15" s="227">
        <v>0</v>
      </c>
      <c r="BF15" s="227">
        <v>0</v>
      </c>
      <c r="BG15" s="227">
        <v>0</v>
      </c>
      <c r="BH15" s="227">
        <v>0</v>
      </c>
      <c r="BI15" s="227">
        <v>0</v>
      </c>
      <c r="BJ15" s="227">
        <v>0</v>
      </c>
      <c r="BK15" s="227">
        <v>0</v>
      </c>
      <c r="BL15" s="227">
        <v>0</v>
      </c>
      <c r="BM15" s="227">
        <v>0</v>
      </c>
      <c r="BN15" s="227">
        <v>0</v>
      </c>
      <c r="BO15" s="227">
        <v>0</v>
      </c>
      <c r="BP15" s="227">
        <v>0</v>
      </c>
      <c r="BQ15" s="227">
        <v>0</v>
      </c>
      <c r="BR15" s="227">
        <v>0</v>
      </c>
      <c r="BS15" s="227">
        <v>0</v>
      </c>
      <c r="BT15" s="227">
        <v>0</v>
      </c>
      <c r="BU15" s="227">
        <v>0</v>
      </c>
      <c r="BV15" s="227">
        <v>0</v>
      </c>
      <c r="BW15" s="227">
        <v>0</v>
      </c>
      <c r="BX15" s="227">
        <v>0</v>
      </c>
      <c r="BY15" s="227">
        <v>0</v>
      </c>
      <c r="BZ15" s="227">
        <v>0</v>
      </c>
      <c r="CA15" s="227">
        <v>0</v>
      </c>
      <c r="CB15" s="227">
        <v>0</v>
      </c>
      <c r="CC15" s="227">
        <v>0</v>
      </c>
      <c r="CD15" s="227">
        <v>0</v>
      </c>
    </row>
    <row r="16" spans="2:82">
      <c r="B16" s="41" t="s">
        <v>341</v>
      </c>
      <c r="C16" s="94" t="s">
        <v>342</v>
      </c>
      <c r="D16" s="94" t="s">
        <v>126</v>
      </c>
      <c r="E16" s="227">
        <v>0</v>
      </c>
      <c r="F16" s="227">
        <v>0</v>
      </c>
      <c r="G16" s="227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227">
        <v>0</v>
      </c>
      <c r="Q16" s="227">
        <v>0</v>
      </c>
      <c r="R16" s="227">
        <v>0</v>
      </c>
      <c r="S16" s="227">
        <v>0</v>
      </c>
      <c r="T16" s="227">
        <v>0</v>
      </c>
      <c r="U16" s="227">
        <v>0</v>
      </c>
      <c r="V16" s="227">
        <v>0</v>
      </c>
      <c r="W16" s="227">
        <v>0</v>
      </c>
      <c r="X16" s="227">
        <v>0</v>
      </c>
      <c r="Y16" s="227">
        <v>0</v>
      </c>
      <c r="Z16" s="227">
        <v>0</v>
      </c>
      <c r="AA16" s="227">
        <v>0</v>
      </c>
      <c r="AB16" s="227">
        <v>0</v>
      </c>
      <c r="AC16" s="227">
        <v>0</v>
      </c>
      <c r="AD16" s="227">
        <v>0</v>
      </c>
      <c r="AE16" s="227">
        <v>0</v>
      </c>
      <c r="AF16" s="227">
        <v>0</v>
      </c>
      <c r="AG16" s="227">
        <v>0</v>
      </c>
      <c r="AH16" s="227">
        <v>0</v>
      </c>
      <c r="AI16" s="227">
        <v>0</v>
      </c>
      <c r="AJ16" s="227">
        <v>0</v>
      </c>
      <c r="AK16" s="227">
        <v>0</v>
      </c>
      <c r="AL16" s="227">
        <v>0</v>
      </c>
      <c r="AM16" s="227">
        <v>0</v>
      </c>
      <c r="AN16" s="227">
        <v>0</v>
      </c>
      <c r="AO16" s="227">
        <v>0</v>
      </c>
      <c r="AP16" s="227">
        <v>0</v>
      </c>
      <c r="AQ16" s="227">
        <v>0</v>
      </c>
      <c r="AR16" s="227">
        <v>0</v>
      </c>
      <c r="AS16" s="227">
        <v>0</v>
      </c>
      <c r="AT16" s="227">
        <v>0</v>
      </c>
      <c r="AU16" s="227">
        <v>0</v>
      </c>
      <c r="AV16" s="227">
        <v>0</v>
      </c>
      <c r="AW16" s="227">
        <v>0</v>
      </c>
      <c r="AX16" s="227">
        <v>0</v>
      </c>
      <c r="AY16" s="227">
        <v>0</v>
      </c>
      <c r="AZ16" s="227">
        <v>0</v>
      </c>
      <c r="BA16" s="227">
        <v>0</v>
      </c>
      <c r="BB16" s="227">
        <v>0</v>
      </c>
      <c r="BC16" s="227">
        <v>0</v>
      </c>
      <c r="BD16" s="227">
        <v>0</v>
      </c>
      <c r="BE16" s="227">
        <v>0</v>
      </c>
      <c r="BF16" s="227">
        <v>0</v>
      </c>
      <c r="BG16" s="227">
        <v>0</v>
      </c>
      <c r="BH16" s="227">
        <v>0</v>
      </c>
      <c r="BI16" s="227">
        <v>0</v>
      </c>
      <c r="BJ16" s="227">
        <v>0</v>
      </c>
      <c r="BK16" s="227">
        <v>0</v>
      </c>
      <c r="BL16" s="227">
        <v>0</v>
      </c>
      <c r="BM16" s="227">
        <v>0</v>
      </c>
      <c r="BN16" s="227">
        <v>0</v>
      </c>
      <c r="BO16" s="227">
        <v>0</v>
      </c>
      <c r="BP16" s="227">
        <v>0</v>
      </c>
      <c r="BQ16" s="227">
        <v>0</v>
      </c>
      <c r="BR16" s="227">
        <v>0</v>
      </c>
      <c r="BS16" s="227">
        <v>0</v>
      </c>
      <c r="BT16" s="227">
        <v>0</v>
      </c>
      <c r="BU16" s="227">
        <v>0</v>
      </c>
      <c r="BV16" s="227">
        <v>0</v>
      </c>
      <c r="BW16" s="227">
        <v>0</v>
      </c>
      <c r="BX16" s="227">
        <v>0</v>
      </c>
      <c r="BY16" s="227">
        <v>0</v>
      </c>
      <c r="BZ16" s="227">
        <v>0</v>
      </c>
      <c r="CA16" s="227">
        <v>0</v>
      </c>
      <c r="CB16" s="227">
        <v>0</v>
      </c>
      <c r="CC16" s="227">
        <v>0</v>
      </c>
      <c r="CD16" s="227">
        <v>0</v>
      </c>
    </row>
    <row r="17" spans="2:82">
      <c r="B17" s="41" t="s">
        <v>343</v>
      </c>
      <c r="C17" s="94" t="s">
        <v>344</v>
      </c>
      <c r="D17" s="94" t="s">
        <v>126</v>
      </c>
      <c r="E17" s="227">
        <v>0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  <c r="K17" s="227">
        <v>0</v>
      </c>
      <c r="L17" s="227">
        <v>0</v>
      </c>
      <c r="M17" s="227">
        <v>0</v>
      </c>
      <c r="N17" s="227">
        <v>0</v>
      </c>
      <c r="O17" s="227">
        <v>0</v>
      </c>
      <c r="P17" s="227">
        <v>0</v>
      </c>
      <c r="Q17" s="227">
        <v>0</v>
      </c>
      <c r="R17" s="227">
        <v>0</v>
      </c>
      <c r="S17" s="227">
        <v>0</v>
      </c>
      <c r="T17" s="227">
        <v>0</v>
      </c>
      <c r="U17" s="227">
        <v>0</v>
      </c>
      <c r="V17" s="227">
        <v>0</v>
      </c>
      <c r="W17" s="227">
        <v>0</v>
      </c>
      <c r="X17" s="227">
        <v>0</v>
      </c>
      <c r="Y17" s="227">
        <v>0</v>
      </c>
      <c r="Z17" s="227">
        <v>0</v>
      </c>
      <c r="AA17" s="227">
        <v>0</v>
      </c>
      <c r="AB17" s="227">
        <v>0</v>
      </c>
      <c r="AC17" s="227">
        <v>0</v>
      </c>
      <c r="AD17" s="227">
        <v>0</v>
      </c>
      <c r="AE17" s="227">
        <v>0</v>
      </c>
      <c r="AF17" s="227">
        <v>0</v>
      </c>
      <c r="AG17" s="227">
        <v>0</v>
      </c>
      <c r="AH17" s="227">
        <v>0</v>
      </c>
      <c r="AI17" s="227">
        <v>0</v>
      </c>
      <c r="AJ17" s="227">
        <v>0</v>
      </c>
      <c r="AK17" s="227">
        <v>0</v>
      </c>
      <c r="AL17" s="227">
        <v>0</v>
      </c>
      <c r="AM17" s="227">
        <v>0</v>
      </c>
      <c r="AN17" s="227">
        <v>0</v>
      </c>
      <c r="AO17" s="227">
        <v>0</v>
      </c>
      <c r="AP17" s="227">
        <v>0</v>
      </c>
      <c r="AQ17" s="227">
        <v>0</v>
      </c>
      <c r="AR17" s="227">
        <v>0</v>
      </c>
      <c r="AS17" s="227">
        <v>0</v>
      </c>
      <c r="AT17" s="227">
        <v>0</v>
      </c>
      <c r="AU17" s="227">
        <v>0</v>
      </c>
      <c r="AV17" s="227">
        <v>0</v>
      </c>
      <c r="AW17" s="227">
        <v>0</v>
      </c>
      <c r="AX17" s="227">
        <v>0</v>
      </c>
      <c r="AY17" s="227">
        <v>0</v>
      </c>
      <c r="AZ17" s="227">
        <v>0</v>
      </c>
      <c r="BA17" s="227">
        <v>0</v>
      </c>
      <c r="BB17" s="227">
        <v>0</v>
      </c>
      <c r="BC17" s="227">
        <v>0</v>
      </c>
      <c r="BD17" s="227">
        <v>0</v>
      </c>
      <c r="BE17" s="227">
        <v>0</v>
      </c>
      <c r="BF17" s="227">
        <v>0</v>
      </c>
      <c r="BG17" s="227">
        <v>0</v>
      </c>
      <c r="BH17" s="227">
        <v>0</v>
      </c>
      <c r="BI17" s="227">
        <v>0</v>
      </c>
      <c r="BJ17" s="227">
        <v>0</v>
      </c>
      <c r="BK17" s="227">
        <v>0</v>
      </c>
      <c r="BL17" s="227">
        <v>0</v>
      </c>
      <c r="BM17" s="227">
        <v>0</v>
      </c>
      <c r="BN17" s="227">
        <v>0</v>
      </c>
      <c r="BO17" s="227">
        <v>0</v>
      </c>
      <c r="BP17" s="227">
        <v>0</v>
      </c>
      <c r="BQ17" s="227">
        <v>0</v>
      </c>
      <c r="BR17" s="227">
        <v>0</v>
      </c>
      <c r="BS17" s="227">
        <v>0</v>
      </c>
      <c r="BT17" s="227">
        <v>0</v>
      </c>
      <c r="BU17" s="227">
        <v>0</v>
      </c>
      <c r="BV17" s="227">
        <v>0</v>
      </c>
      <c r="BW17" s="227">
        <v>0</v>
      </c>
      <c r="BX17" s="227">
        <v>0</v>
      </c>
      <c r="BY17" s="227">
        <v>0</v>
      </c>
      <c r="BZ17" s="227">
        <v>0</v>
      </c>
      <c r="CA17" s="227">
        <v>0</v>
      </c>
      <c r="CB17" s="227">
        <v>0</v>
      </c>
      <c r="CC17" s="227">
        <v>0</v>
      </c>
      <c r="CD17" s="227">
        <v>0</v>
      </c>
    </row>
    <row r="18" spans="2:82">
      <c r="B18" s="41" t="s">
        <v>345</v>
      </c>
      <c r="C18" s="94" t="s">
        <v>346</v>
      </c>
      <c r="D18" s="94" t="s">
        <v>126</v>
      </c>
      <c r="E18" s="227">
        <v>0</v>
      </c>
      <c r="F18" s="227">
        <v>0</v>
      </c>
      <c r="G18" s="227">
        <v>0</v>
      </c>
      <c r="H18" s="227">
        <v>0</v>
      </c>
      <c r="I18" s="227">
        <v>0</v>
      </c>
      <c r="J18" s="227">
        <v>0</v>
      </c>
      <c r="K18" s="227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v>0</v>
      </c>
      <c r="Q18" s="227">
        <v>0</v>
      </c>
      <c r="R18" s="227">
        <v>0</v>
      </c>
      <c r="S18" s="227">
        <v>0</v>
      </c>
      <c r="T18" s="227">
        <v>0</v>
      </c>
      <c r="U18" s="227">
        <v>0</v>
      </c>
      <c r="V18" s="227">
        <v>0</v>
      </c>
      <c r="W18" s="227">
        <v>0</v>
      </c>
      <c r="X18" s="227">
        <v>0</v>
      </c>
      <c r="Y18" s="227">
        <v>0</v>
      </c>
      <c r="Z18" s="227">
        <v>0</v>
      </c>
      <c r="AA18" s="227">
        <v>0</v>
      </c>
      <c r="AB18" s="227">
        <v>0</v>
      </c>
      <c r="AC18" s="227">
        <v>0</v>
      </c>
      <c r="AD18" s="227">
        <v>0</v>
      </c>
      <c r="AE18" s="227">
        <v>0</v>
      </c>
      <c r="AF18" s="227">
        <v>0</v>
      </c>
      <c r="AG18" s="227">
        <v>0</v>
      </c>
      <c r="AH18" s="227">
        <v>0</v>
      </c>
      <c r="AI18" s="227">
        <v>0</v>
      </c>
      <c r="AJ18" s="227">
        <v>0</v>
      </c>
      <c r="AK18" s="227">
        <v>0</v>
      </c>
      <c r="AL18" s="227">
        <v>0</v>
      </c>
      <c r="AM18" s="227">
        <v>0</v>
      </c>
      <c r="AN18" s="227">
        <v>0</v>
      </c>
      <c r="AO18" s="227">
        <v>0</v>
      </c>
      <c r="AP18" s="227">
        <v>0</v>
      </c>
      <c r="AQ18" s="227">
        <v>0</v>
      </c>
      <c r="AR18" s="227">
        <v>0</v>
      </c>
      <c r="AS18" s="227">
        <v>0</v>
      </c>
      <c r="AT18" s="227">
        <v>0</v>
      </c>
      <c r="AU18" s="227">
        <v>0</v>
      </c>
      <c r="AV18" s="227">
        <v>0</v>
      </c>
      <c r="AW18" s="227">
        <v>0</v>
      </c>
      <c r="AX18" s="227">
        <v>0</v>
      </c>
      <c r="AY18" s="227">
        <v>0</v>
      </c>
      <c r="AZ18" s="227">
        <v>0</v>
      </c>
      <c r="BA18" s="227">
        <v>0</v>
      </c>
      <c r="BB18" s="227">
        <v>0</v>
      </c>
      <c r="BC18" s="227">
        <v>0</v>
      </c>
      <c r="BD18" s="227">
        <v>0</v>
      </c>
      <c r="BE18" s="227">
        <v>0</v>
      </c>
      <c r="BF18" s="227">
        <v>0</v>
      </c>
      <c r="BG18" s="227">
        <v>0</v>
      </c>
      <c r="BH18" s="227">
        <v>0</v>
      </c>
      <c r="BI18" s="227">
        <v>0</v>
      </c>
      <c r="BJ18" s="227">
        <v>0</v>
      </c>
      <c r="BK18" s="227">
        <v>0</v>
      </c>
      <c r="BL18" s="227">
        <v>0</v>
      </c>
      <c r="BM18" s="227">
        <v>0</v>
      </c>
      <c r="BN18" s="227">
        <v>0</v>
      </c>
      <c r="BO18" s="227">
        <v>0</v>
      </c>
      <c r="BP18" s="227">
        <v>0</v>
      </c>
      <c r="BQ18" s="227">
        <v>0</v>
      </c>
      <c r="BR18" s="227">
        <v>0</v>
      </c>
      <c r="BS18" s="227">
        <v>0</v>
      </c>
      <c r="BT18" s="227">
        <v>0</v>
      </c>
      <c r="BU18" s="227">
        <v>0</v>
      </c>
      <c r="BV18" s="227">
        <v>0</v>
      </c>
      <c r="BW18" s="227">
        <v>0</v>
      </c>
      <c r="BX18" s="227">
        <v>0</v>
      </c>
      <c r="BY18" s="227">
        <v>0</v>
      </c>
      <c r="BZ18" s="227">
        <v>0</v>
      </c>
      <c r="CA18" s="227">
        <v>0</v>
      </c>
      <c r="CB18" s="227">
        <v>0</v>
      </c>
      <c r="CC18" s="227">
        <v>0</v>
      </c>
      <c r="CD18" s="227">
        <v>0</v>
      </c>
    </row>
    <row r="19" spans="2:82">
      <c r="B19" s="41" t="s">
        <v>347</v>
      </c>
      <c r="C19" s="94" t="s">
        <v>348</v>
      </c>
      <c r="D19" s="94" t="s">
        <v>126</v>
      </c>
      <c r="E19" s="227">
        <v>0</v>
      </c>
      <c r="F19" s="227">
        <v>0</v>
      </c>
      <c r="G19" s="227">
        <v>0</v>
      </c>
      <c r="H19" s="227">
        <v>0</v>
      </c>
      <c r="I19" s="227">
        <v>0</v>
      </c>
      <c r="J19" s="227">
        <v>0</v>
      </c>
      <c r="K19" s="227">
        <v>0</v>
      </c>
      <c r="L19" s="227">
        <v>0</v>
      </c>
      <c r="M19" s="227">
        <v>0</v>
      </c>
      <c r="N19" s="227">
        <v>0</v>
      </c>
      <c r="O19" s="227">
        <v>0</v>
      </c>
      <c r="P19" s="227">
        <v>0</v>
      </c>
      <c r="Q19" s="227">
        <v>0</v>
      </c>
      <c r="R19" s="227">
        <v>0</v>
      </c>
      <c r="S19" s="227">
        <v>0</v>
      </c>
      <c r="T19" s="227">
        <v>0</v>
      </c>
      <c r="U19" s="227">
        <v>0</v>
      </c>
      <c r="V19" s="227">
        <v>0</v>
      </c>
      <c r="W19" s="227">
        <v>0</v>
      </c>
      <c r="X19" s="227">
        <v>0</v>
      </c>
      <c r="Y19" s="227">
        <v>0</v>
      </c>
      <c r="Z19" s="227">
        <v>0</v>
      </c>
      <c r="AA19" s="227">
        <v>0</v>
      </c>
      <c r="AB19" s="227">
        <v>0</v>
      </c>
      <c r="AC19" s="227">
        <v>0</v>
      </c>
      <c r="AD19" s="227">
        <v>0</v>
      </c>
      <c r="AE19" s="227">
        <v>0</v>
      </c>
      <c r="AF19" s="227">
        <v>0</v>
      </c>
      <c r="AG19" s="227">
        <v>0</v>
      </c>
      <c r="AH19" s="227">
        <v>0</v>
      </c>
      <c r="AI19" s="227">
        <v>0</v>
      </c>
      <c r="AJ19" s="227">
        <v>0</v>
      </c>
      <c r="AK19" s="227">
        <v>0</v>
      </c>
      <c r="AL19" s="227">
        <v>0</v>
      </c>
      <c r="AM19" s="227">
        <v>0</v>
      </c>
      <c r="AN19" s="227">
        <v>0</v>
      </c>
      <c r="AO19" s="227">
        <v>0</v>
      </c>
      <c r="AP19" s="227">
        <v>0</v>
      </c>
      <c r="AQ19" s="227">
        <v>0</v>
      </c>
      <c r="AR19" s="227">
        <v>0</v>
      </c>
      <c r="AS19" s="227">
        <v>0</v>
      </c>
      <c r="AT19" s="227">
        <v>0</v>
      </c>
      <c r="AU19" s="227">
        <v>0</v>
      </c>
      <c r="AV19" s="227">
        <v>0</v>
      </c>
      <c r="AW19" s="227">
        <v>0</v>
      </c>
      <c r="AX19" s="227">
        <v>0</v>
      </c>
      <c r="AY19" s="227">
        <v>0</v>
      </c>
      <c r="AZ19" s="227">
        <v>0</v>
      </c>
      <c r="BA19" s="227">
        <v>0</v>
      </c>
      <c r="BB19" s="227">
        <v>0</v>
      </c>
      <c r="BC19" s="227">
        <v>0</v>
      </c>
      <c r="BD19" s="227">
        <v>0</v>
      </c>
      <c r="BE19" s="227">
        <v>0</v>
      </c>
      <c r="BF19" s="227">
        <v>0</v>
      </c>
      <c r="BG19" s="227">
        <v>0</v>
      </c>
      <c r="BH19" s="227">
        <v>0</v>
      </c>
      <c r="BI19" s="227">
        <v>0</v>
      </c>
      <c r="BJ19" s="227">
        <v>0</v>
      </c>
      <c r="BK19" s="227">
        <v>0</v>
      </c>
      <c r="BL19" s="227">
        <v>0</v>
      </c>
      <c r="BM19" s="227">
        <v>0</v>
      </c>
      <c r="BN19" s="227">
        <v>0</v>
      </c>
      <c r="BO19" s="227">
        <v>0</v>
      </c>
      <c r="BP19" s="227">
        <v>0</v>
      </c>
      <c r="BQ19" s="227">
        <v>0</v>
      </c>
      <c r="BR19" s="227">
        <v>0</v>
      </c>
      <c r="BS19" s="227">
        <v>0</v>
      </c>
      <c r="BT19" s="227">
        <v>0</v>
      </c>
      <c r="BU19" s="227">
        <v>0</v>
      </c>
      <c r="BV19" s="227">
        <v>0</v>
      </c>
      <c r="BW19" s="227">
        <v>0</v>
      </c>
      <c r="BX19" s="227">
        <v>0</v>
      </c>
      <c r="BY19" s="227">
        <v>0</v>
      </c>
      <c r="BZ19" s="227">
        <v>0</v>
      </c>
      <c r="CA19" s="227">
        <v>0</v>
      </c>
      <c r="CB19" s="227">
        <v>0</v>
      </c>
      <c r="CC19" s="227">
        <v>0</v>
      </c>
      <c r="CD19" s="227">
        <v>0</v>
      </c>
    </row>
    <row r="20" spans="2:82">
      <c r="B20" s="41" t="s">
        <v>349</v>
      </c>
      <c r="C20" s="94" t="s">
        <v>350</v>
      </c>
      <c r="D20" s="94" t="s">
        <v>126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  <c r="Y20" s="227">
        <v>0</v>
      </c>
      <c r="Z20" s="227">
        <v>0</v>
      </c>
      <c r="AA20" s="227">
        <v>0</v>
      </c>
      <c r="AB20" s="227">
        <v>0</v>
      </c>
      <c r="AC20" s="227">
        <v>0</v>
      </c>
      <c r="AD20" s="227">
        <v>0</v>
      </c>
      <c r="AE20" s="227">
        <v>0</v>
      </c>
      <c r="AF20" s="227">
        <v>0</v>
      </c>
      <c r="AG20" s="227">
        <v>0</v>
      </c>
      <c r="AH20" s="227">
        <v>0</v>
      </c>
      <c r="AI20" s="227">
        <v>0</v>
      </c>
      <c r="AJ20" s="227">
        <v>0</v>
      </c>
      <c r="AK20" s="227">
        <v>0</v>
      </c>
      <c r="AL20" s="227">
        <v>0</v>
      </c>
      <c r="AM20" s="227">
        <v>0</v>
      </c>
      <c r="AN20" s="227">
        <v>0</v>
      </c>
      <c r="AO20" s="227">
        <v>0</v>
      </c>
      <c r="AP20" s="227">
        <v>0</v>
      </c>
      <c r="AQ20" s="227">
        <v>0</v>
      </c>
      <c r="AR20" s="227">
        <v>0</v>
      </c>
      <c r="AS20" s="227">
        <v>0</v>
      </c>
      <c r="AT20" s="227">
        <v>0</v>
      </c>
      <c r="AU20" s="227">
        <v>0</v>
      </c>
      <c r="AV20" s="227">
        <v>0</v>
      </c>
      <c r="AW20" s="227">
        <v>0</v>
      </c>
      <c r="AX20" s="227">
        <v>0</v>
      </c>
      <c r="AY20" s="227">
        <v>0</v>
      </c>
      <c r="AZ20" s="227">
        <v>0</v>
      </c>
      <c r="BA20" s="227">
        <v>0</v>
      </c>
      <c r="BB20" s="227">
        <v>0</v>
      </c>
      <c r="BC20" s="227">
        <v>0</v>
      </c>
      <c r="BD20" s="227">
        <v>0</v>
      </c>
      <c r="BE20" s="227">
        <v>0</v>
      </c>
      <c r="BF20" s="227">
        <v>0</v>
      </c>
      <c r="BG20" s="227">
        <v>0</v>
      </c>
      <c r="BH20" s="227">
        <v>0</v>
      </c>
      <c r="BI20" s="227">
        <v>0</v>
      </c>
      <c r="BJ20" s="227">
        <v>0</v>
      </c>
      <c r="BK20" s="227">
        <v>0</v>
      </c>
      <c r="BL20" s="227">
        <v>0</v>
      </c>
      <c r="BM20" s="227">
        <v>0</v>
      </c>
      <c r="BN20" s="227">
        <v>0</v>
      </c>
      <c r="BO20" s="227">
        <v>0</v>
      </c>
      <c r="BP20" s="227">
        <v>0</v>
      </c>
      <c r="BQ20" s="227">
        <v>0</v>
      </c>
      <c r="BR20" s="227">
        <v>0</v>
      </c>
      <c r="BS20" s="227">
        <v>0</v>
      </c>
      <c r="BT20" s="227">
        <v>0</v>
      </c>
      <c r="BU20" s="227">
        <v>0</v>
      </c>
      <c r="BV20" s="227">
        <v>0</v>
      </c>
      <c r="BW20" s="227">
        <v>0</v>
      </c>
      <c r="BX20" s="227">
        <v>0</v>
      </c>
      <c r="BY20" s="227">
        <v>0</v>
      </c>
      <c r="BZ20" s="227">
        <v>0</v>
      </c>
      <c r="CA20" s="227">
        <v>0</v>
      </c>
      <c r="CB20" s="227">
        <v>0</v>
      </c>
      <c r="CC20" s="227">
        <v>0</v>
      </c>
      <c r="CD20" s="227">
        <v>0</v>
      </c>
    </row>
    <row r="21" spans="2:82">
      <c r="B21" s="39" t="s">
        <v>351</v>
      </c>
      <c r="C21" s="93" t="s">
        <v>352</v>
      </c>
      <c r="D21" s="93" t="s">
        <v>126</v>
      </c>
      <c r="E21" s="228">
        <v>32299.469292229998</v>
      </c>
      <c r="F21" s="228">
        <v>3427.0484234289502</v>
      </c>
      <c r="G21" s="228">
        <v>2766.5678672693352</v>
      </c>
      <c r="H21" s="228">
        <v>2750.2800437017199</v>
      </c>
      <c r="I21" s="227">
        <v>2724.2203112872999</v>
      </c>
      <c r="J21" s="227">
        <v>2516.9975583057899</v>
      </c>
      <c r="K21" s="227">
        <v>2406.0129270869102</v>
      </c>
      <c r="L21" s="227">
        <v>2429.71442570106</v>
      </c>
      <c r="M21" s="227">
        <v>2394.9549899324875</v>
      </c>
      <c r="N21" s="227">
        <v>2623.1485751364494</v>
      </c>
      <c r="O21" s="227">
        <v>2631.1167872356436</v>
      </c>
      <c r="P21" s="227">
        <v>2967.9804223565702</v>
      </c>
      <c r="Q21" s="227">
        <v>2661.42696078779</v>
      </c>
      <c r="R21" s="228">
        <v>32525.249461470001</v>
      </c>
      <c r="S21" s="227">
        <v>2981.3705574866699</v>
      </c>
      <c r="T21" s="227">
        <v>2981.3705574866699</v>
      </c>
      <c r="U21" s="227">
        <v>2981.3705574866699</v>
      </c>
      <c r="V21" s="227">
        <v>2510.86767871333</v>
      </c>
      <c r="W21" s="227">
        <v>2517.3901220533298</v>
      </c>
      <c r="X21" s="227">
        <v>2481.0725995433299</v>
      </c>
      <c r="Y21" s="227">
        <v>2650.21790076667</v>
      </c>
      <c r="Z21" s="227">
        <v>2481.6714705966701</v>
      </c>
      <c r="AA21" s="227">
        <v>2567.3508775866699</v>
      </c>
      <c r="AB21" s="227">
        <v>2700.8052107399999</v>
      </c>
      <c r="AC21" s="227">
        <v>2804.3240687100001</v>
      </c>
      <c r="AD21" s="227">
        <v>2867.4378603</v>
      </c>
      <c r="AE21" s="228">
        <v>34582.277429419999</v>
      </c>
      <c r="AF21" s="228">
        <v>3415.4022168266702</v>
      </c>
      <c r="AG21" s="228">
        <v>2547.8590578366702</v>
      </c>
      <c r="AH21" s="228">
        <v>2823.9917343366665</v>
      </c>
      <c r="AI21" s="228">
        <v>3153.0462529933302</v>
      </c>
      <c r="AJ21" s="228">
        <v>2582.0580175033301</v>
      </c>
      <c r="AK21" s="228">
        <v>2842.4466480933302</v>
      </c>
      <c r="AL21" s="228">
        <v>2637.3807196799999</v>
      </c>
      <c r="AM21" s="228">
        <v>2862.6915566200005</v>
      </c>
      <c r="AN21" s="228">
        <v>2619.0037189</v>
      </c>
      <c r="AO21" s="228">
        <v>2890.8648103066698</v>
      </c>
      <c r="AP21" s="228">
        <v>2844.8200013866699</v>
      </c>
      <c r="AQ21" s="228">
        <v>3362.7126949366666</v>
      </c>
      <c r="AR21" s="228">
        <v>36727.336499210003</v>
      </c>
      <c r="AS21" s="228">
        <v>3577.0067895500001</v>
      </c>
      <c r="AT21" s="228">
        <v>2792.28299453</v>
      </c>
      <c r="AU21" s="228">
        <v>2773.3904889999999</v>
      </c>
      <c r="AV21" s="228">
        <v>3023.6570036666699</v>
      </c>
      <c r="AW21" s="228">
        <v>2802.3640000166702</v>
      </c>
      <c r="AX21" s="228">
        <v>2671.9315580366701</v>
      </c>
      <c r="AY21" s="228">
        <v>3032.2135101133299</v>
      </c>
      <c r="AZ21" s="228">
        <v>2989.9396306633298</v>
      </c>
      <c r="BA21" s="228">
        <v>3316.01562931333</v>
      </c>
      <c r="BB21" s="228">
        <v>3099.2909688866698</v>
      </c>
      <c r="BC21" s="228">
        <v>3506.5535412566701</v>
      </c>
      <c r="BD21" s="228">
        <v>3142.6903841766698</v>
      </c>
      <c r="BE21" s="228">
        <v>39564.452957690002</v>
      </c>
      <c r="BF21" s="228">
        <v>3649.55577709</v>
      </c>
      <c r="BG21" s="228">
        <v>2948.6297080899999</v>
      </c>
      <c r="BH21" s="228">
        <v>2833.70171858</v>
      </c>
      <c r="BI21" s="228">
        <v>3319.08480066333</v>
      </c>
      <c r="BJ21" s="228">
        <v>3175.3020787533301</v>
      </c>
      <c r="BK21" s="228">
        <v>3404.17554347333</v>
      </c>
      <c r="BL21" s="228">
        <v>3362.6132784000001</v>
      </c>
      <c r="BM21" s="228">
        <v>3218.6043979199999</v>
      </c>
      <c r="BN21" s="228">
        <v>3404.93184303</v>
      </c>
      <c r="BO21" s="228">
        <v>3371.2182267400003</v>
      </c>
      <c r="BP21" s="228">
        <v>3625.3589901199998</v>
      </c>
      <c r="BQ21" s="228">
        <v>3251.2765948300002</v>
      </c>
      <c r="BR21" s="228">
        <v>21500.351042779999</v>
      </c>
      <c r="BS21" s="228">
        <v>4144.2612445833329</v>
      </c>
      <c r="BT21" s="228">
        <v>3380.60519141333</v>
      </c>
      <c r="BU21" s="228">
        <v>3234.2108282833301</v>
      </c>
      <c r="BV21" s="228">
        <v>3508.5690714033299</v>
      </c>
      <c r="BW21" s="228">
        <v>3660.1724998733298</v>
      </c>
      <c r="BX21" s="228">
        <v>3572.5322072233298</v>
      </c>
      <c r="BY21" s="228">
        <v>0</v>
      </c>
      <c r="BZ21" s="228">
        <v>0</v>
      </c>
      <c r="CA21" s="228">
        <v>0</v>
      </c>
      <c r="CB21" s="228">
        <v>0</v>
      </c>
      <c r="CC21" s="228">
        <v>0</v>
      </c>
      <c r="CD21" s="228">
        <v>0</v>
      </c>
    </row>
    <row r="22" spans="2:82">
      <c r="B22" s="41" t="s">
        <v>353</v>
      </c>
      <c r="C22" s="94" t="s">
        <v>354</v>
      </c>
      <c r="D22" s="94" t="s">
        <v>126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  <c r="Y22" s="227">
        <v>0</v>
      </c>
      <c r="Z22" s="227">
        <v>0</v>
      </c>
      <c r="AA22" s="227">
        <v>0</v>
      </c>
      <c r="AB22" s="227">
        <v>0</v>
      </c>
      <c r="AC22" s="227">
        <v>0</v>
      </c>
      <c r="AD22" s="227">
        <v>0</v>
      </c>
      <c r="AE22" s="227">
        <v>0</v>
      </c>
      <c r="AF22" s="227">
        <v>0</v>
      </c>
      <c r="AG22" s="227">
        <v>0</v>
      </c>
      <c r="AH22" s="227">
        <v>0</v>
      </c>
      <c r="AI22" s="227">
        <v>0</v>
      </c>
      <c r="AJ22" s="227">
        <v>0</v>
      </c>
      <c r="AK22" s="227">
        <v>0</v>
      </c>
      <c r="AL22" s="227">
        <v>0</v>
      </c>
      <c r="AM22" s="227">
        <v>0</v>
      </c>
      <c r="AN22" s="227">
        <v>0</v>
      </c>
      <c r="AO22" s="227">
        <v>0</v>
      </c>
      <c r="AP22" s="227">
        <v>0</v>
      </c>
      <c r="AQ22" s="227">
        <v>0</v>
      </c>
      <c r="AR22" s="227">
        <v>0</v>
      </c>
      <c r="AS22" s="227">
        <v>0</v>
      </c>
      <c r="AT22" s="227">
        <v>0</v>
      </c>
      <c r="AU22" s="227">
        <v>0</v>
      </c>
      <c r="AV22" s="227">
        <v>0</v>
      </c>
      <c r="AW22" s="227">
        <v>0</v>
      </c>
      <c r="AX22" s="227">
        <v>0</v>
      </c>
      <c r="AY22" s="227">
        <v>0</v>
      </c>
      <c r="AZ22" s="227">
        <v>0</v>
      </c>
      <c r="BA22" s="227">
        <v>0</v>
      </c>
      <c r="BB22" s="227">
        <v>0</v>
      </c>
      <c r="BC22" s="227">
        <v>0</v>
      </c>
      <c r="BD22" s="227">
        <v>0</v>
      </c>
      <c r="BE22" s="227">
        <v>0</v>
      </c>
      <c r="BF22" s="227">
        <v>0</v>
      </c>
      <c r="BG22" s="227">
        <v>0</v>
      </c>
      <c r="BH22" s="227">
        <v>0</v>
      </c>
      <c r="BI22" s="227">
        <v>0</v>
      </c>
      <c r="BJ22" s="227">
        <v>0</v>
      </c>
      <c r="BK22" s="227">
        <v>0</v>
      </c>
      <c r="BL22" s="227">
        <v>0</v>
      </c>
      <c r="BM22" s="227">
        <v>0</v>
      </c>
      <c r="BN22" s="227">
        <v>0</v>
      </c>
      <c r="BO22" s="227">
        <v>0</v>
      </c>
      <c r="BP22" s="227">
        <v>0</v>
      </c>
      <c r="BQ22" s="227">
        <v>0</v>
      </c>
      <c r="BR22" s="227">
        <v>0</v>
      </c>
      <c r="BS22" s="227">
        <v>0</v>
      </c>
      <c r="BT22" s="227">
        <v>0</v>
      </c>
      <c r="BU22" s="227">
        <v>0</v>
      </c>
      <c r="BV22" s="227">
        <v>0</v>
      </c>
      <c r="BW22" s="227">
        <v>0</v>
      </c>
      <c r="BX22" s="227">
        <v>0</v>
      </c>
      <c r="BY22" s="227">
        <v>0</v>
      </c>
      <c r="BZ22" s="227">
        <v>0</v>
      </c>
      <c r="CA22" s="227">
        <v>0</v>
      </c>
      <c r="CB22" s="227">
        <v>0</v>
      </c>
      <c r="CC22" s="227">
        <v>0</v>
      </c>
      <c r="CD22" s="227">
        <v>0</v>
      </c>
    </row>
    <row r="23" spans="2:82">
      <c r="B23" s="41" t="s">
        <v>355</v>
      </c>
      <c r="C23" s="95" t="s">
        <v>356</v>
      </c>
      <c r="D23" s="95" t="s">
        <v>126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8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0</v>
      </c>
      <c r="AG23" s="228">
        <v>0</v>
      </c>
      <c r="AH23" s="228">
        <v>0</v>
      </c>
      <c r="AI23" s="228">
        <v>0</v>
      </c>
      <c r="AJ23" s="228">
        <v>0</v>
      </c>
      <c r="AK23" s="228">
        <v>0</v>
      </c>
      <c r="AL23" s="228">
        <v>0</v>
      </c>
      <c r="AM23" s="228">
        <v>0</v>
      </c>
      <c r="AN23" s="228">
        <v>0</v>
      </c>
      <c r="AO23" s="228">
        <v>0</v>
      </c>
      <c r="AP23" s="228">
        <v>0</v>
      </c>
      <c r="AQ23" s="228">
        <v>0</v>
      </c>
      <c r="AR23" s="228">
        <v>0</v>
      </c>
      <c r="AS23" s="228">
        <v>0</v>
      </c>
      <c r="AT23" s="228">
        <v>0</v>
      </c>
      <c r="AU23" s="228">
        <v>0</v>
      </c>
      <c r="AV23" s="228">
        <v>0</v>
      </c>
      <c r="AW23" s="228">
        <v>0</v>
      </c>
      <c r="AX23" s="228">
        <v>0</v>
      </c>
      <c r="AY23" s="228">
        <v>0</v>
      </c>
      <c r="AZ23" s="228">
        <v>0</v>
      </c>
      <c r="BA23" s="228">
        <v>0</v>
      </c>
      <c r="BB23" s="228">
        <v>0</v>
      </c>
      <c r="BC23" s="228">
        <v>0</v>
      </c>
      <c r="BD23" s="228">
        <v>0</v>
      </c>
      <c r="BE23" s="228">
        <v>0</v>
      </c>
      <c r="BF23" s="228">
        <v>0</v>
      </c>
      <c r="BG23" s="228">
        <v>0</v>
      </c>
      <c r="BH23" s="228">
        <v>0</v>
      </c>
      <c r="BI23" s="228">
        <v>0</v>
      </c>
      <c r="BJ23" s="228">
        <v>0</v>
      </c>
      <c r="BK23" s="228">
        <v>0</v>
      </c>
      <c r="BL23" s="228">
        <v>0</v>
      </c>
      <c r="BM23" s="228">
        <v>0</v>
      </c>
      <c r="BN23" s="228">
        <v>0</v>
      </c>
      <c r="BO23" s="228">
        <v>0</v>
      </c>
      <c r="BP23" s="228">
        <v>0</v>
      </c>
      <c r="BQ23" s="228">
        <v>0</v>
      </c>
      <c r="BR23" s="228">
        <v>0</v>
      </c>
      <c r="BS23" s="228">
        <v>0</v>
      </c>
      <c r="BT23" s="228">
        <v>0</v>
      </c>
      <c r="BU23" s="228">
        <v>0</v>
      </c>
      <c r="BV23" s="228">
        <v>0</v>
      </c>
      <c r="BW23" s="228">
        <v>0</v>
      </c>
      <c r="BX23" s="228">
        <v>0</v>
      </c>
      <c r="BY23" s="228">
        <v>0</v>
      </c>
      <c r="BZ23" s="228">
        <v>0</v>
      </c>
      <c r="CA23" s="228">
        <v>0</v>
      </c>
      <c r="CB23" s="228">
        <v>0</v>
      </c>
      <c r="CC23" s="228">
        <v>0</v>
      </c>
      <c r="CD23" s="228">
        <v>0</v>
      </c>
    </row>
    <row r="24" spans="2:82">
      <c r="B24" s="41" t="s">
        <v>357</v>
      </c>
      <c r="C24" s="95" t="s">
        <v>358</v>
      </c>
      <c r="D24" s="95" t="s">
        <v>126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28">
        <v>0</v>
      </c>
      <c r="U24" s="228">
        <v>0</v>
      </c>
      <c r="V24" s="228">
        <v>0</v>
      </c>
      <c r="W24" s="228">
        <v>0</v>
      </c>
      <c r="X24" s="228">
        <v>0</v>
      </c>
      <c r="Y24" s="228">
        <v>0</v>
      </c>
      <c r="Z24" s="228">
        <v>0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0</v>
      </c>
      <c r="AG24" s="228">
        <v>0</v>
      </c>
      <c r="AH24" s="228">
        <v>0</v>
      </c>
      <c r="AI24" s="228">
        <v>0</v>
      </c>
      <c r="AJ24" s="228">
        <v>0</v>
      </c>
      <c r="AK24" s="228">
        <v>0</v>
      </c>
      <c r="AL24" s="228">
        <v>0</v>
      </c>
      <c r="AM24" s="228">
        <v>0</v>
      </c>
      <c r="AN24" s="228">
        <v>0</v>
      </c>
      <c r="AO24" s="228">
        <v>0</v>
      </c>
      <c r="AP24" s="228">
        <v>0</v>
      </c>
      <c r="AQ24" s="228">
        <v>0</v>
      </c>
      <c r="AR24" s="228">
        <v>0</v>
      </c>
      <c r="AS24" s="228">
        <v>0</v>
      </c>
      <c r="AT24" s="228">
        <v>0</v>
      </c>
      <c r="AU24" s="228">
        <v>0</v>
      </c>
      <c r="AV24" s="228">
        <v>0</v>
      </c>
      <c r="AW24" s="228">
        <v>0</v>
      </c>
      <c r="AX24" s="228">
        <v>0</v>
      </c>
      <c r="AY24" s="228">
        <v>0</v>
      </c>
      <c r="AZ24" s="228">
        <v>0</v>
      </c>
      <c r="BA24" s="228">
        <v>0</v>
      </c>
      <c r="BB24" s="228">
        <v>0</v>
      </c>
      <c r="BC24" s="228">
        <v>0</v>
      </c>
      <c r="BD24" s="228">
        <v>0</v>
      </c>
      <c r="BE24" s="228">
        <v>0</v>
      </c>
      <c r="BF24" s="228">
        <v>0</v>
      </c>
      <c r="BG24" s="228">
        <v>0</v>
      </c>
      <c r="BH24" s="228">
        <v>0</v>
      </c>
      <c r="BI24" s="228">
        <v>0</v>
      </c>
      <c r="BJ24" s="228">
        <v>0</v>
      </c>
      <c r="BK24" s="228">
        <v>0</v>
      </c>
      <c r="BL24" s="228">
        <v>0</v>
      </c>
      <c r="BM24" s="228">
        <v>0</v>
      </c>
      <c r="BN24" s="228">
        <v>0</v>
      </c>
      <c r="BO24" s="228">
        <v>0</v>
      </c>
      <c r="BP24" s="228">
        <v>0</v>
      </c>
      <c r="BQ24" s="228">
        <v>0</v>
      </c>
      <c r="BR24" s="228">
        <v>0</v>
      </c>
      <c r="BS24" s="228">
        <v>0</v>
      </c>
      <c r="BT24" s="228">
        <v>0</v>
      </c>
      <c r="BU24" s="228">
        <v>0</v>
      </c>
      <c r="BV24" s="228">
        <v>0</v>
      </c>
      <c r="BW24" s="228">
        <v>0</v>
      </c>
      <c r="BX24" s="228">
        <v>0</v>
      </c>
      <c r="BY24" s="228">
        <v>0</v>
      </c>
      <c r="BZ24" s="228">
        <v>0</v>
      </c>
      <c r="CA24" s="228">
        <v>0</v>
      </c>
      <c r="CB24" s="228">
        <v>0</v>
      </c>
      <c r="CC24" s="228">
        <v>0</v>
      </c>
      <c r="CD24" s="228">
        <v>0</v>
      </c>
    </row>
    <row r="25" spans="2:82">
      <c r="B25" s="41" t="s">
        <v>359</v>
      </c>
      <c r="C25" s="95" t="s">
        <v>360</v>
      </c>
      <c r="D25" s="95" t="s">
        <v>126</v>
      </c>
      <c r="E25" s="227">
        <v>0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227">
        <v>0</v>
      </c>
      <c r="U25" s="227">
        <v>0</v>
      </c>
      <c r="V25" s="227">
        <v>0</v>
      </c>
      <c r="W25" s="227">
        <v>0</v>
      </c>
      <c r="X25" s="227">
        <v>0</v>
      </c>
      <c r="Y25" s="227">
        <v>0</v>
      </c>
      <c r="Z25" s="227">
        <v>0</v>
      </c>
      <c r="AA25" s="227">
        <v>0</v>
      </c>
      <c r="AB25" s="227">
        <v>0</v>
      </c>
      <c r="AC25" s="227">
        <v>0</v>
      </c>
      <c r="AD25" s="227">
        <v>0</v>
      </c>
      <c r="AE25" s="227">
        <v>0</v>
      </c>
      <c r="AF25" s="227">
        <v>0</v>
      </c>
      <c r="AG25" s="227">
        <v>0</v>
      </c>
      <c r="AH25" s="227">
        <v>0</v>
      </c>
      <c r="AI25" s="227">
        <v>0</v>
      </c>
      <c r="AJ25" s="227">
        <v>0</v>
      </c>
      <c r="AK25" s="227">
        <v>0</v>
      </c>
      <c r="AL25" s="227">
        <v>0</v>
      </c>
      <c r="AM25" s="227">
        <v>0</v>
      </c>
      <c r="AN25" s="227">
        <v>0</v>
      </c>
      <c r="AO25" s="227">
        <v>0</v>
      </c>
      <c r="AP25" s="227">
        <v>0</v>
      </c>
      <c r="AQ25" s="227">
        <v>0</v>
      </c>
      <c r="AR25" s="227">
        <v>0</v>
      </c>
      <c r="AS25" s="227">
        <v>0</v>
      </c>
      <c r="AT25" s="227">
        <v>0</v>
      </c>
      <c r="AU25" s="227">
        <v>0</v>
      </c>
      <c r="AV25" s="227">
        <v>0</v>
      </c>
      <c r="AW25" s="227">
        <v>0</v>
      </c>
      <c r="AX25" s="227">
        <v>0</v>
      </c>
      <c r="AY25" s="227">
        <v>0</v>
      </c>
      <c r="AZ25" s="227">
        <v>0</v>
      </c>
      <c r="BA25" s="227">
        <v>0</v>
      </c>
      <c r="BB25" s="227">
        <v>0</v>
      </c>
      <c r="BC25" s="227">
        <v>0</v>
      </c>
      <c r="BD25" s="227">
        <v>0</v>
      </c>
      <c r="BE25" s="227">
        <v>0</v>
      </c>
      <c r="BF25" s="227">
        <v>0</v>
      </c>
      <c r="BG25" s="227">
        <v>0</v>
      </c>
      <c r="BH25" s="227">
        <v>0</v>
      </c>
      <c r="BI25" s="227">
        <v>0</v>
      </c>
      <c r="BJ25" s="227">
        <v>0</v>
      </c>
      <c r="BK25" s="227">
        <v>0</v>
      </c>
      <c r="BL25" s="227">
        <v>0</v>
      </c>
      <c r="BM25" s="227">
        <v>0</v>
      </c>
      <c r="BN25" s="227">
        <v>0</v>
      </c>
      <c r="BO25" s="227">
        <v>0</v>
      </c>
      <c r="BP25" s="227">
        <v>0</v>
      </c>
      <c r="BQ25" s="227">
        <v>0</v>
      </c>
      <c r="BR25" s="227">
        <v>0</v>
      </c>
      <c r="BS25" s="227">
        <v>0</v>
      </c>
      <c r="BT25" s="227">
        <v>0</v>
      </c>
      <c r="BU25" s="227">
        <v>0</v>
      </c>
      <c r="BV25" s="227">
        <v>0</v>
      </c>
      <c r="BW25" s="227">
        <v>0</v>
      </c>
      <c r="BX25" s="227">
        <v>0</v>
      </c>
      <c r="BY25" s="227">
        <v>0</v>
      </c>
      <c r="BZ25" s="227">
        <v>0</v>
      </c>
      <c r="CA25" s="227">
        <v>0</v>
      </c>
      <c r="CB25" s="227">
        <v>0</v>
      </c>
      <c r="CC25" s="227">
        <v>0</v>
      </c>
      <c r="CD25" s="227">
        <v>0</v>
      </c>
    </row>
    <row r="26" spans="2:82">
      <c r="B26" s="41" t="s">
        <v>361</v>
      </c>
      <c r="C26" s="95" t="s">
        <v>362</v>
      </c>
      <c r="D26" s="95" t="s">
        <v>126</v>
      </c>
      <c r="E26" s="228">
        <v>0</v>
      </c>
      <c r="F26" s="228">
        <v>0</v>
      </c>
      <c r="G26" s="228">
        <v>0</v>
      </c>
      <c r="H26" s="228">
        <v>0</v>
      </c>
      <c r="I26" s="228">
        <v>0</v>
      </c>
      <c r="J26" s="228">
        <v>0</v>
      </c>
      <c r="K26" s="228">
        <v>0</v>
      </c>
      <c r="L26" s="228">
        <v>0</v>
      </c>
      <c r="M26" s="228">
        <v>0</v>
      </c>
      <c r="N26" s="228">
        <v>0</v>
      </c>
      <c r="O26" s="228">
        <v>0</v>
      </c>
      <c r="P26" s="228">
        <v>0</v>
      </c>
      <c r="Q26" s="228">
        <v>0</v>
      </c>
      <c r="R26" s="228">
        <v>0</v>
      </c>
      <c r="S26" s="228">
        <v>0</v>
      </c>
      <c r="T26" s="228">
        <v>0</v>
      </c>
      <c r="U26" s="228">
        <v>0</v>
      </c>
      <c r="V26" s="228">
        <v>0</v>
      </c>
      <c r="W26" s="228">
        <v>0</v>
      </c>
      <c r="X26" s="228">
        <v>0</v>
      </c>
      <c r="Y26" s="228">
        <v>0</v>
      </c>
      <c r="Z26" s="228">
        <v>0</v>
      </c>
      <c r="AA26" s="228">
        <v>0</v>
      </c>
      <c r="AB26" s="228">
        <v>0</v>
      </c>
      <c r="AC26" s="228">
        <v>0</v>
      </c>
      <c r="AD26" s="228">
        <v>0</v>
      </c>
      <c r="AE26" s="228">
        <v>0</v>
      </c>
      <c r="AF26" s="228">
        <v>0</v>
      </c>
      <c r="AG26" s="228">
        <v>0</v>
      </c>
      <c r="AH26" s="228">
        <v>0</v>
      </c>
      <c r="AI26" s="228">
        <v>0</v>
      </c>
      <c r="AJ26" s="228">
        <v>0</v>
      </c>
      <c r="AK26" s="228">
        <v>0</v>
      </c>
      <c r="AL26" s="228">
        <v>0</v>
      </c>
      <c r="AM26" s="228">
        <v>0</v>
      </c>
      <c r="AN26" s="228">
        <v>0</v>
      </c>
      <c r="AO26" s="228">
        <v>0</v>
      </c>
      <c r="AP26" s="228">
        <v>0</v>
      </c>
      <c r="AQ26" s="228">
        <v>0</v>
      </c>
      <c r="AR26" s="228">
        <v>0</v>
      </c>
      <c r="AS26" s="228">
        <v>0</v>
      </c>
      <c r="AT26" s="228">
        <v>0</v>
      </c>
      <c r="AU26" s="228">
        <v>0</v>
      </c>
      <c r="AV26" s="228">
        <v>0</v>
      </c>
      <c r="AW26" s="228">
        <v>0</v>
      </c>
      <c r="AX26" s="228">
        <v>0</v>
      </c>
      <c r="AY26" s="228">
        <v>0</v>
      </c>
      <c r="AZ26" s="228">
        <v>0</v>
      </c>
      <c r="BA26" s="228">
        <v>0</v>
      </c>
      <c r="BB26" s="228">
        <v>0</v>
      </c>
      <c r="BC26" s="228">
        <v>0</v>
      </c>
      <c r="BD26" s="228">
        <v>0</v>
      </c>
      <c r="BE26" s="228">
        <v>0</v>
      </c>
      <c r="BF26" s="228">
        <v>0</v>
      </c>
      <c r="BG26" s="228">
        <v>0</v>
      </c>
      <c r="BH26" s="228">
        <v>0</v>
      </c>
      <c r="BI26" s="228">
        <v>0</v>
      </c>
      <c r="BJ26" s="228">
        <v>0</v>
      </c>
      <c r="BK26" s="228">
        <v>0</v>
      </c>
      <c r="BL26" s="228">
        <v>0</v>
      </c>
      <c r="BM26" s="228">
        <v>0</v>
      </c>
      <c r="BN26" s="228">
        <v>0</v>
      </c>
      <c r="BO26" s="228">
        <v>0</v>
      </c>
      <c r="BP26" s="228">
        <v>0</v>
      </c>
      <c r="BQ26" s="228">
        <v>0</v>
      </c>
      <c r="BR26" s="228">
        <v>0</v>
      </c>
      <c r="BS26" s="228">
        <v>0</v>
      </c>
      <c r="BT26" s="228">
        <v>0</v>
      </c>
      <c r="BU26" s="228">
        <v>0</v>
      </c>
      <c r="BV26" s="228">
        <v>0</v>
      </c>
      <c r="BW26" s="228">
        <v>0</v>
      </c>
      <c r="BX26" s="228">
        <v>0</v>
      </c>
      <c r="BY26" s="228">
        <v>0</v>
      </c>
      <c r="BZ26" s="228">
        <v>0</v>
      </c>
      <c r="CA26" s="228">
        <v>0</v>
      </c>
      <c r="CB26" s="228">
        <v>0</v>
      </c>
      <c r="CC26" s="228">
        <v>0</v>
      </c>
      <c r="CD26" s="228">
        <v>0</v>
      </c>
    </row>
    <row r="27" spans="2:82">
      <c r="B27" s="41" t="s">
        <v>363</v>
      </c>
      <c r="C27" s="94" t="s">
        <v>364</v>
      </c>
      <c r="D27" s="94" t="s">
        <v>126</v>
      </c>
      <c r="E27" s="228">
        <v>0</v>
      </c>
      <c r="F27" s="228">
        <v>0</v>
      </c>
      <c r="G27" s="228">
        <v>0</v>
      </c>
      <c r="H27" s="228">
        <v>0</v>
      </c>
      <c r="I27" s="227">
        <v>0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8">
        <v>0</v>
      </c>
      <c r="S27" s="227">
        <v>0</v>
      </c>
      <c r="T27" s="227">
        <v>0</v>
      </c>
      <c r="U27" s="227">
        <v>0</v>
      </c>
      <c r="V27" s="227">
        <v>0</v>
      </c>
      <c r="W27" s="227">
        <v>0</v>
      </c>
      <c r="X27" s="227">
        <v>0</v>
      </c>
      <c r="Y27" s="227">
        <v>0</v>
      </c>
      <c r="Z27" s="227">
        <v>0</v>
      </c>
      <c r="AA27" s="227">
        <v>0</v>
      </c>
      <c r="AB27" s="227">
        <v>0</v>
      </c>
      <c r="AC27" s="227">
        <v>0</v>
      </c>
      <c r="AD27" s="227">
        <v>0</v>
      </c>
      <c r="AE27" s="228">
        <v>0</v>
      </c>
      <c r="AF27" s="228">
        <v>0</v>
      </c>
      <c r="AG27" s="228">
        <v>0</v>
      </c>
      <c r="AH27" s="228">
        <v>0</v>
      </c>
      <c r="AI27" s="228">
        <v>0</v>
      </c>
      <c r="AJ27" s="228">
        <v>0</v>
      </c>
      <c r="AK27" s="228">
        <v>0</v>
      </c>
      <c r="AL27" s="228">
        <v>0</v>
      </c>
      <c r="AM27" s="228">
        <v>0</v>
      </c>
      <c r="AN27" s="228">
        <v>0</v>
      </c>
      <c r="AO27" s="228">
        <v>0</v>
      </c>
      <c r="AP27" s="228">
        <v>0</v>
      </c>
      <c r="AQ27" s="228">
        <v>0</v>
      </c>
      <c r="AR27" s="228">
        <v>0</v>
      </c>
      <c r="AS27" s="228">
        <v>0</v>
      </c>
      <c r="AT27" s="228">
        <v>0</v>
      </c>
      <c r="AU27" s="228">
        <v>0</v>
      </c>
      <c r="AV27" s="228">
        <v>0</v>
      </c>
      <c r="AW27" s="228">
        <v>0</v>
      </c>
      <c r="AX27" s="228">
        <v>0</v>
      </c>
      <c r="AY27" s="228">
        <v>0</v>
      </c>
      <c r="AZ27" s="228">
        <v>0</v>
      </c>
      <c r="BA27" s="228">
        <v>0</v>
      </c>
      <c r="BB27" s="228">
        <v>0</v>
      </c>
      <c r="BC27" s="228">
        <v>0</v>
      </c>
      <c r="BD27" s="228">
        <v>0</v>
      </c>
      <c r="BE27" s="228">
        <v>0</v>
      </c>
      <c r="BF27" s="228">
        <v>0</v>
      </c>
      <c r="BG27" s="228">
        <v>0</v>
      </c>
      <c r="BH27" s="228">
        <v>0</v>
      </c>
      <c r="BI27" s="228">
        <v>0</v>
      </c>
      <c r="BJ27" s="228">
        <v>0</v>
      </c>
      <c r="BK27" s="228">
        <v>0</v>
      </c>
      <c r="BL27" s="228">
        <v>0</v>
      </c>
      <c r="BM27" s="228">
        <v>0</v>
      </c>
      <c r="BN27" s="228">
        <v>0</v>
      </c>
      <c r="BO27" s="228">
        <v>0</v>
      </c>
      <c r="BP27" s="228">
        <v>0</v>
      </c>
      <c r="BQ27" s="228">
        <v>0</v>
      </c>
      <c r="BR27" s="228">
        <v>0</v>
      </c>
      <c r="BS27" s="228">
        <v>0</v>
      </c>
      <c r="BT27" s="228">
        <v>0</v>
      </c>
      <c r="BU27" s="228">
        <v>0</v>
      </c>
      <c r="BV27" s="228">
        <v>0</v>
      </c>
      <c r="BW27" s="228">
        <v>0</v>
      </c>
      <c r="BX27" s="228">
        <v>0</v>
      </c>
      <c r="BY27" s="228">
        <v>0</v>
      </c>
      <c r="BZ27" s="228">
        <v>0</v>
      </c>
      <c r="CA27" s="228">
        <v>0</v>
      </c>
      <c r="CB27" s="228">
        <v>0</v>
      </c>
      <c r="CC27" s="228">
        <v>0</v>
      </c>
      <c r="CD27" s="228">
        <v>0</v>
      </c>
    </row>
    <row r="28" spans="2:82">
      <c r="B28" s="41" t="s">
        <v>365</v>
      </c>
      <c r="C28" s="94" t="s">
        <v>366</v>
      </c>
      <c r="D28" s="94" t="s">
        <v>126</v>
      </c>
      <c r="E28" s="227">
        <v>0</v>
      </c>
      <c r="F28" s="227">
        <v>0</v>
      </c>
      <c r="G28" s="227">
        <v>0</v>
      </c>
      <c r="H28" s="227">
        <v>0</v>
      </c>
      <c r="I28" s="227">
        <v>0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0</v>
      </c>
      <c r="U28" s="227">
        <v>0</v>
      </c>
      <c r="V28" s="227">
        <v>0</v>
      </c>
      <c r="W28" s="227">
        <v>0</v>
      </c>
      <c r="X28" s="227">
        <v>0</v>
      </c>
      <c r="Y28" s="227">
        <v>0</v>
      </c>
      <c r="Z28" s="227">
        <v>0</v>
      </c>
      <c r="AA28" s="227">
        <v>0</v>
      </c>
      <c r="AB28" s="227">
        <v>0</v>
      </c>
      <c r="AC28" s="227">
        <v>0</v>
      </c>
      <c r="AD28" s="227">
        <v>0</v>
      </c>
      <c r="AE28" s="227">
        <v>0</v>
      </c>
      <c r="AF28" s="227">
        <v>0</v>
      </c>
      <c r="AG28" s="227">
        <v>0</v>
      </c>
      <c r="AH28" s="227">
        <v>0</v>
      </c>
      <c r="AI28" s="227">
        <v>0</v>
      </c>
      <c r="AJ28" s="227">
        <v>0</v>
      </c>
      <c r="AK28" s="227">
        <v>0</v>
      </c>
      <c r="AL28" s="227">
        <v>0</v>
      </c>
      <c r="AM28" s="227">
        <v>0</v>
      </c>
      <c r="AN28" s="227">
        <v>0</v>
      </c>
      <c r="AO28" s="227">
        <v>0</v>
      </c>
      <c r="AP28" s="227">
        <v>0</v>
      </c>
      <c r="AQ28" s="227">
        <v>0</v>
      </c>
      <c r="AR28" s="227">
        <v>0</v>
      </c>
      <c r="AS28" s="227">
        <v>0</v>
      </c>
      <c r="AT28" s="227">
        <v>0</v>
      </c>
      <c r="AU28" s="227">
        <v>0</v>
      </c>
      <c r="AV28" s="227">
        <v>0</v>
      </c>
      <c r="AW28" s="227">
        <v>0</v>
      </c>
      <c r="AX28" s="227">
        <v>0</v>
      </c>
      <c r="AY28" s="227">
        <v>0</v>
      </c>
      <c r="AZ28" s="227">
        <v>0</v>
      </c>
      <c r="BA28" s="227">
        <v>0</v>
      </c>
      <c r="BB28" s="227">
        <v>0</v>
      </c>
      <c r="BC28" s="227">
        <v>0</v>
      </c>
      <c r="BD28" s="227">
        <v>0</v>
      </c>
      <c r="BE28" s="227">
        <v>0</v>
      </c>
      <c r="BF28" s="227">
        <v>0</v>
      </c>
      <c r="BG28" s="227">
        <v>0</v>
      </c>
      <c r="BH28" s="227">
        <v>0</v>
      </c>
      <c r="BI28" s="227">
        <v>0</v>
      </c>
      <c r="BJ28" s="227">
        <v>0</v>
      </c>
      <c r="BK28" s="227">
        <v>0</v>
      </c>
      <c r="BL28" s="227">
        <v>0</v>
      </c>
      <c r="BM28" s="227">
        <v>0</v>
      </c>
      <c r="BN28" s="227">
        <v>0</v>
      </c>
      <c r="BO28" s="227">
        <v>0</v>
      </c>
      <c r="BP28" s="227">
        <v>0</v>
      </c>
      <c r="BQ28" s="227">
        <v>0</v>
      </c>
      <c r="BR28" s="227">
        <v>0</v>
      </c>
      <c r="BS28" s="227">
        <v>0</v>
      </c>
      <c r="BT28" s="227">
        <v>0</v>
      </c>
      <c r="BU28" s="227">
        <v>0</v>
      </c>
      <c r="BV28" s="227">
        <v>0</v>
      </c>
      <c r="BW28" s="227">
        <v>0</v>
      </c>
      <c r="BX28" s="227">
        <v>0</v>
      </c>
      <c r="BY28" s="227">
        <v>0</v>
      </c>
      <c r="BZ28" s="227">
        <v>0</v>
      </c>
      <c r="CA28" s="227">
        <v>0</v>
      </c>
      <c r="CB28" s="227">
        <v>0</v>
      </c>
      <c r="CC28" s="227">
        <v>0</v>
      </c>
      <c r="CD28" s="227">
        <v>0</v>
      </c>
    </row>
    <row r="29" spans="2:82">
      <c r="B29" s="41" t="s">
        <v>367</v>
      </c>
      <c r="C29" s="94" t="s">
        <v>368</v>
      </c>
      <c r="D29" s="94" t="s">
        <v>126</v>
      </c>
      <c r="E29" s="227">
        <v>32019.469292229998</v>
      </c>
      <c r="F29" s="227">
        <v>3395.5128465723956</v>
      </c>
      <c r="G29" s="227">
        <v>2743.0621107980301</v>
      </c>
      <c r="H29" s="227">
        <v>2721.1018667795802</v>
      </c>
      <c r="I29" s="227">
        <v>2698.7426248173269</v>
      </c>
      <c r="J29" s="227">
        <v>2487.5037172635298</v>
      </c>
      <c r="K29" s="227">
        <v>2377.152433359146</v>
      </c>
      <c r="L29" s="227">
        <v>2411.0427253604798</v>
      </c>
      <c r="M29" s="227">
        <v>2376.8693311857478</v>
      </c>
      <c r="N29" s="227">
        <v>2603.92193368377</v>
      </c>
      <c r="O29" s="227">
        <v>2615.55675041124</v>
      </c>
      <c r="P29" s="227">
        <v>2947.1510303149098</v>
      </c>
      <c r="Q29" s="227">
        <v>2641.851921683854</v>
      </c>
      <c r="R29" s="227">
        <v>32525.249461470001</v>
      </c>
      <c r="S29" s="227">
        <v>2981.3705574866699</v>
      </c>
      <c r="T29" s="227">
        <v>2981.3705574866699</v>
      </c>
      <c r="U29" s="227">
        <v>2981.3705574866699</v>
      </c>
      <c r="V29" s="227">
        <v>2510.86767871333</v>
      </c>
      <c r="W29" s="227">
        <v>2517.3901220533298</v>
      </c>
      <c r="X29" s="227">
        <v>2481.0725995433299</v>
      </c>
      <c r="Y29" s="227">
        <v>2650.21790076667</v>
      </c>
      <c r="Z29" s="227">
        <v>2481.6714705966701</v>
      </c>
      <c r="AA29" s="227">
        <v>2567.3508775866699</v>
      </c>
      <c r="AB29" s="227">
        <v>2700.8052107399999</v>
      </c>
      <c r="AC29" s="227">
        <v>2804.3240687100001</v>
      </c>
      <c r="AD29" s="227">
        <v>2867.4378603</v>
      </c>
      <c r="AE29" s="227">
        <v>34582.277429419999</v>
      </c>
      <c r="AF29" s="227">
        <v>3415.4022168266702</v>
      </c>
      <c r="AG29" s="227">
        <v>2547.8590578366702</v>
      </c>
      <c r="AH29" s="227">
        <v>2823.9917343366665</v>
      </c>
      <c r="AI29" s="227">
        <v>3153.0462529933302</v>
      </c>
      <c r="AJ29" s="227">
        <v>2582.0580175033301</v>
      </c>
      <c r="AK29" s="227">
        <v>2842.4466480933302</v>
      </c>
      <c r="AL29" s="227">
        <v>2637.3807196799999</v>
      </c>
      <c r="AM29" s="227">
        <v>2862.6915566200005</v>
      </c>
      <c r="AN29" s="227">
        <v>2619.0037189</v>
      </c>
      <c r="AO29" s="227">
        <v>2890.8648103066698</v>
      </c>
      <c r="AP29" s="227">
        <v>2844.8200013866699</v>
      </c>
      <c r="AQ29" s="227">
        <v>3362.7126949366666</v>
      </c>
      <c r="AR29" s="227">
        <v>36727.336499210003</v>
      </c>
      <c r="AS29" s="227">
        <v>3577.0067895500001</v>
      </c>
      <c r="AT29" s="227">
        <v>2792.28299453</v>
      </c>
      <c r="AU29" s="227">
        <v>2773.3904889999999</v>
      </c>
      <c r="AV29" s="227">
        <v>3023.6570036666699</v>
      </c>
      <c r="AW29" s="227">
        <v>2802.3640000166702</v>
      </c>
      <c r="AX29" s="227">
        <v>2671.9315580366701</v>
      </c>
      <c r="AY29" s="227">
        <v>3032.2135101133299</v>
      </c>
      <c r="AZ29" s="227">
        <v>2989.9396306633298</v>
      </c>
      <c r="BA29" s="227">
        <v>3316.01562931333</v>
      </c>
      <c r="BB29" s="227">
        <v>3099.2909688866698</v>
      </c>
      <c r="BC29" s="227">
        <v>3506.5535412566701</v>
      </c>
      <c r="BD29" s="227">
        <v>3142.6903841766698</v>
      </c>
      <c r="BE29" s="227">
        <v>39564.452957690002</v>
      </c>
      <c r="BF29" s="227">
        <v>3649.55577709</v>
      </c>
      <c r="BG29" s="227">
        <v>2948.6297080899999</v>
      </c>
      <c r="BH29" s="227">
        <v>2833.70171858</v>
      </c>
      <c r="BI29" s="227">
        <v>3319.08480066333</v>
      </c>
      <c r="BJ29" s="227">
        <v>3175.3020787533301</v>
      </c>
      <c r="BK29" s="227">
        <v>3404.17554347333</v>
      </c>
      <c r="BL29" s="227">
        <v>3362.6132784000001</v>
      </c>
      <c r="BM29" s="227">
        <v>3218.6043979199999</v>
      </c>
      <c r="BN29" s="227">
        <v>3404.93184303</v>
      </c>
      <c r="BO29" s="227">
        <v>3371.2182267400003</v>
      </c>
      <c r="BP29" s="227">
        <v>3625.3589901199998</v>
      </c>
      <c r="BQ29" s="227">
        <v>3251.2765948300002</v>
      </c>
      <c r="BR29" s="227">
        <v>21500.351042779999</v>
      </c>
      <c r="BS29" s="227">
        <v>4144.2612445833329</v>
      </c>
      <c r="BT29" s="227">
        <v>3380.60519141333</v>
      </c>
      <c r="BU29" s="227">
        <v>3234.2108282833301</v>
      </c>
      <c r="BV29" s="227">
        <v>3508.5690714033299</v>
      </c>
      <c r="BW29" s="227">
        <v>3660.1724998733298</v>
      </c>
      <c r="BX29" s="227">
        <v>3572.5322072233298</v>
      </c>
      <c r="BY29" s="227">
        <v>0</v>
      </c>
      <c r="BZ29" s="227">
        <v>0</v>
      </c>
      <c r="CA29" s="227">
        <v>0</v>
      </c>
      <c r="CB29" s="227">
        <v>0</v>
      </c>
      <c r="CC29" s="227">
        <v>0</v>
      </c>
      <c r="CD29" s="227">
        <v>0</v>
      </c>
    </row>
    <row r="30" spans="2:82">
      <c r="B30" s="41" t="s">
        <v>369</v>
      </c>
      <c r="C30" s="94" t="s">
        <v>370</v>
      </c>
      <c r="D30" s="94" t="s">
        <v>126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228">
        <v>0</v>
      </c>
      <c r="AH30" s="228">
        <v>0</v>
      </c>
      <c r="AI30" s="228">
        <v>0</v>
      </c>
      <c r="AJ30" s="228">
        <v>0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0</v>
      </c>
      <c r="AQ30" s="228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0</v>
      </c>
      <c r="BE30" s="228">
        <v>0</v>
      </c>
      <c r="BF30" s="228">
        <v>0</v>
      </c>
      <c r="BG30" s="228">
        <v>0</v>
      </c>
      <c r="BH30" s="228">
        <v>0</v>
      </c>
      <c r="BI30" s="228">
        <v>0</v>
      </c>
      <c r="BJ30" s="228">
        <v>0</v>
      </c>
      <c r="BK30" s="228">
        <v>0</v>
      </c>
      <c r="BL30" s="228">
        <v>0</v>
      </c>
      <c r="BM30" s="228">
        <v>0</v>
      </c>
      <c r="BN30" s="228">
        <v>0</v>
      </c>
      <c r="BO30" s="228">
        <v>0</v>
      </c>
      <c r="BP30" s="228">
        <v>0</v>
      </c>
      <c r="BQ30" s="228">
        <v>0</v>
      </c>
      <c r="BR30" s="228">
        <v>0</v>
      </c>
      <c r="BS30" s="228">
        <v>0</v>
      </c>
      <c r="BT30" s="228">
        <v>0</v>
      </c>
      <c r="BU30" s="228">
        <v>0</v>
      </c>
      <c r="BV30" s="228">
        <v>0</v>
      </c>
      <c r="BW30" s="228">
        <v>0</v>
      </c>
      <c r="BX30" s="228">
        <v>0</v>
      </c>
      <c r="BY30" s="228">
        <v>0</v>
      </c>
      <c r="BZ30" s="228">
        <v>0</v>
      </c>
      <c r="CA30" s="228">
        <v>0</v>
      </c>
      <c r="CB30" s="228">
        <v>0</v>
      </c>
      <c r="CC30" s="228">
        <v>0</v>
      </c>
      <c r="CD30" s="228">
        <v>0</v>
      </c>
    </row>
    <row r="31" spans="2:82">
      <c r="B31" s="41" t="s">
        <v>371</v>
      </c>
      <c r="C31" s="95" t="s">
        <v>372</v>
      </c>
      <c r="D31" s="95" t="s">
        <v>126</v>
      </c>
      <c r="E31" s="228">
        <v>0</v>
      </c>
      <c r="F31" s="228">
        <v>0</v>
      </c>
      <c r="G31" s="228">
        <v>0</v>
      </c>
      <c r="H31" s="228">
        <v>0</v>
      </c>
      <c r="I31" s="228">
        <v>0</v>
      </c>
      <c r="J31" s="228">
        <v>0</v>
      </c>
      <c r="K31" s="228">
        <v>0</v>
      </c>
      <c r="L31" s="228">
        <v>0</v>
      </c>
      <c r="M31" s="228">
        <v>0</v>
      </c>
      <c r="N31" s="228">
        <v>0</v>
      </c>
      <c r="O31" s="228">
        <v>0</v>
      </c>
      <c r="P31" s="228">
        <v>0</v>
      </c>
      <c r="Q31" s="228">
        <v>0</v>
      </c>
      <c r="R31" s="228">
        <v>0</v>
      </c>
      <c r="S31" s="228">
        <v>0</v>
      </c>
      <c r="T31" s="228">
        <v>0</v>
      </c>
      <c r="U31" s="228">
        <v>0</v>
      </c>
      <c r="V31" s="228">
        <v>0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228">
        <v>0</v>
      </c>
      <c r="AH31" s="228">
        <v>0</v>
      </c>
      <c r="AI31" s="228">
        <v>0</v>
      </c>
      <c r="AJ31" s="228">
        <v>0</v>
      </c>
      <c r="AK31" s="228">
        <v>0</v>
      </c>
      <c r="AL31" s="228">
        <v>0</v>
      </c>
      <c r="AM31" s="228">
        <v>0</v>
      </c>
      <c r="AN31" s="228">
        <v>0</v>
      </c>
      <c r="AO31" s="228">
        <v>0</v>
      </c>
      <c r="AP31" s="228">
        <v>0</v>
      </c>
      <c r="AQ31" s="228">
        <v>0</v>
      </c>
      <c r="AR31" s="228">
        <v>0</v>
      </c>
      <c r="AS31" s="228">
        <v>0</v>
      </c>
      <c r="AT31" s="228">
        <v>0</v>
      </c>
      <c r="AU31" s="228">
        <v>0</v>
      </c>
      <c r="AV31" s="228">
        <v>0</v>
      </c>
      <c r="AW31" s="228">
        <v>0</v>
      </c>
      <c r="AX31" s="228">
        <v>0</v>
      </c>
      <c r="AY31" s="228">
        <v>0</v>
      </c>
      <c r="AZ31" s="228">
        <v>0</v>
      </c>
      <c r="BA31" s="228">
        <v>0</v>
      </c>
      <c r="BB31" s="228">
        <v>0</v>
      </c>
      <c r="BC31" s="228">
        <v>0</v>
      </c>
      <c r="BD31" s="228">
        <v>0</v>
      </c>
      <c r="BE31" s="228">
        <v>0</v>
      </c>
      <c r="BF31" s="228">
        <v>0</v>
      </c>
      <c r="BG31" s="228">
        <v>0</v>
      </c>
      <c r="BH31" s="228">
        <v>0</v>
      </c>
      <c r="BI31" s="228">
        <v>0</v>
      </c>
      <c r="BJ31" s="228">
        <v>0</v>
      </c>
      <c r="BK31" s="228">
        <v>0</v>
      </c>
      <c r="BL31" s="228">
        <v>0</v>
      </c>
      <c r="BM31" s="228">
        <v>0</v>
      </c>
      <c r="BN31" s="228">
        <v>0</v>
      </c>
      <c r="BO31" s="228">
        <v>0</v>
      </c>
      <c r="BP31" s="228">
        <v>0</v>
      </c>
      <c r="BQ31" s="228">
        <v>0</v>
      </c>
      <c r="BR31" s="228">
        <v>0</v>
      </c>
      <c r="BS31" s="228">
        <v>0</v>
      </c>
      <c r="BT31" s="228">
        <v>0</v>
      </c>
      <c r="BU31" s="228">
        <v>0</v>
      </c>
      <c r="BV31" s="228">
        <v>0</v>
      </c>
      <c r="BW31" s="228">
        <v>0</v>
      </c>
      <c r="BX31" s="228">
        <v>0</v>
      </c>
      <c r="BY31" s="228">
        <v>0</v>
      </c>
      <c r="BZ31" s="228">
        <v>0</v>
      </c>
      <c r="CA31" s="228">
        <v>0</v>
      </c>
      <c r="CB31" s="228">
        <v>0</v>
      </c>
      <c r="CC31" s="228">
        <v>0</v>
      </c>
      <c r="CD31" s="228">
        <v>0</v>
      </c>
    </row>
    <row r="32" spans="2:82">
      <c r="B32" s="41" t="s">
        <v>373</v>
      </c>
      <c r="C32" s="95" t="s">
        <v>374</v>
      </c>
      <c r="D32" s="95" t="s">
        <v>126</v>
      </c>
      <c r="E32" s="228">
        <v>0</v>
      </c>
      <c r="F32" s="228">
        <v>0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0</v>
      </c>
      <c r="S32" s="228">
        <v>0</v>
      </c>
      <c r="T32" s="228">
        <v>0</v>
      </c>
      <c r="U32" s="228">
        <v>0</v>
      </c>
      <c r="V32" s="228">
        <v>0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228">
        <v>0</v>
      </c>
      <c r="AH32" s="228">
        <v>0</v>
      </c>
      <c r="AI32" s="228">
        <v>0</v>
      </c>
      <c r="AJ32" s="228">
        <v>0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0</v>
      </c>
      <c r="AS32" s="228">
        <v>0</v>
      </c>
      <c r="AT32" s="228">
        <v>0</v>
      </c>
      <c r="AU32" s="228">
        <v>0</v>
      </c>
      <c r="AV32" s="228">
        <v>0</v>
      </c>
      <c r="AW32" s="228">
        <v>0</v>
      </c>
      <c r="AX32" s="228">
        <v>0</v>
      </c>
      <c r="AY32" s="228">
        <v>0</v>
      </c>
      <c r="AZ32" s="228">
        <v>0</v>
      </c>
      <c r="BA32" s="228">
        <v>0</v>
      </c>
      <c r="BB32" s="228">
        <v>0</v>
      </c>
      <c r="BC32" s="228">
        <v>0</v>
      </c>
      <c r="BD32" s="228">
        <v>0</v>
      </c>
      <c r="BE32" s="228">
        <v>0</v>
      </c>
      <c r="BF32" s="228">
        <v>0</v>
      </c>
      <c r="BG32" s="228">
        <v>0</v>
      </c>
      <c r="BH32" s="228">
        <v>0</v>
      </c>
      <c r="BI32" s="228">
        <v>0</v>
      </c>
      <c r="BJ32" s="228">
        <v>0</v>
      </c>
      <c r="BK32" s="228">
        <v>0</v>
      </c>
      <c r="BL32" s="228">
        <v>0</v>
      </c>
      <c r="BM32" s="228">
        <v>0</v>
      </c>
      <c r="BN32" s="228">
        <v>0</v>
      </c>
      <c r="BO32" s="228">
        <v>0</v>
      </c>
      <c r="BP32" s="228">
        <v>0</v>
      </c>
      <c r="BQ32" s="228">
        <v>0</v>
      </c>
      <c r="BR32" s="228">
        <v>0</v>
      </c>
      <c r="BS32" s="228">
        <v>0</v>
      </c>
      <c r="BT32" s="228">
        <v>0</v>
      </c>
      <c r="BU32" s="228">
        <v>0</v>
      </c>
      <c r="BV32" s="228">
        <v>0</v>
      </c>
      <c r="BW32" s="228">
        <v>0</v>
      </c>
      <c r="BX32" s="228">
        <v>0</v>
      </c>
      <c r="BY32" s="228">
        <v>0</v>
      </c>
      <c r="BZ32" s="228">
        <v>0</v>
      </c>
      <c r="CA32" s="228">
        <v>0</v>
      </c>
      <c r="CB32" s="228">
        <v>0</v>
      </c>
      <c r="CC32" s="228">
        <v>0</v>
      </c>
      <c r="CD32" s="228">
        <v>0</v>
      </c>
    </row>
    <row r="33" spans="2:82">
      <c r="B33" s="41" t="s">
        <v>375</v>
      </c>
      <c r="C33" s="94" t="s">
        <v>376</v>
      </c>
      <c r="D33" s="94" t="s">
        <v>126</v>
      </c>
      <c r="E33" s="226">
        <v>280</v>
      </c>
      <c r="F33" s="226">
        <v>31.535576856551568</v>
      </c>
      <c r="G33" s="226">
        <v>23.505756471305201</v>
      </c>
      <c r="H33" s="226">
        <v>29.178176922143191</v>
      </c>
      <c r="I33" s="226">
        <v>25.4776864699706</v>
      </c>
      <c r="J33" s="226">
        <v>29.4938410422623</v>
      </c>
      <c r="K33" s="226">
        <v>28.8604937277671</v>
      </c>
      <c r="L33" s="226">
        <v>18.671700340581001</v>
      </c>
      <c r="M33" s="226">
        <v>18.085658746739799</v>
      </c>
      <c r="N33" s="226">
        <v>19.22664145267921</v>
      </c>
      <c r="O33" s="226">
        <v>15.5600368244036</v>
      </c>
      <c r="P33" s="226">
        <v>20.8293920416586</v>
      </c>
      <c r="Q33" s="226">
        <v>19.575039103937801</v>
      </c>
      <c r="R33" s="226">
        <v>0</v>
      </c>
      <c r="S33" s="226">
        <v>0</v>
      </c>
      <c r="T33" s="226">
        <v>0</v>
      </c>
      <c r="U33" s="226">
        <v>0</v>
      </c>
      <c r="V33" s="226">
        <v>0</v>
      </c>
      <c r="W33" s="226">
        <v>0</v>
      </c>
      <c r="X33" s="226">
        <v>0</v>
      </c>
      <c r="Y33" s="226">
        <v>0</v>
      </c>
      <c r="Z33" s="226">
        <v>0</v>
      </c>
      <c r="AA33" s="226">
        <v>0</v>
      </c>
      <c r="AB33" s="226">
        <v>0</v>
      </c>
      <c r="AC33" s="226">
        <v>0</v>
      </c>
      <c r="AD33" s="226">
        <v>0</v>
      </c>
      <c r="AE33" s="226">
        <v>0</v>
      </c>
      <c r="AF33" s="226">
        <v>0</v>
      </c>
      <c r="AG33" s="226">
        <v>0</v>
      </c>
      <c r="AH33" s="226">
        <v>0</v>
      </c>
      <c r="AI33" s="226">
        <v>0</v>
      </c>
      <c r="AJ33" s="226">
        <v>0</v>
      </c>
      <c r="AK33" s="226">
        <v>0</v>
      </c>
      <c r="AL33" s="226">
        <v>0</v>
      </c>
      <c r="AM33" s="226">
        <v>0</v>
      </c>
      <c r="AN33" s="226">
        <v>0</v>
      </c>
      <c r="AO33" s="226">
        <v>0</v>
      </c>
      <c r="AP33" s="226">
        <v>0</v>
      </c>
      <c r="AQ33" s="226">
        <v>0</v>
      </c>
      <c r="AR33" s="226">
        <v>0</v>
      </c>
      <c r="AS33" s="226">
        <v>0</v>
      </c>
      <c r="AT33" s="226">
        <v>0</v>
      </c>
      <c r="AU33" s="226">
        <v>0</v>
      </c>
      <c r="AV33" s="226">
        <v>0</v>
      </c>
      <c r="AW33" s="226">
        <v>0</v>
      </c>
      <c r="AX33" s="226">
        <v>0</v>
      </c>
      <c r="AY33" s="226">
        <v>0</v>
      </c>
      <c r="AZ33" s="226">
        <v>0</v>
      </c>
      <c r="BA33" s="226">
        <v>0</v>
      </c>
      <c r="BB33" s="226">
        <v>0</v>
      </c>
      <c r="BC33" s="226">
        <v>0</v>
      </c>
      <c r="BD33" s="226">
        <v>0</v>
      </c>
      <c r="BE33" s="226">
        <v>0</v>
      </c>
      <c r="BF33" s="226">
        <v>0</v>
      </c>
      <c r="BG33" s="226">
        <v>0</v>
      </c>
      <c r="BH33" s="226">
        <v>0</v>
      </c>
      <c r="BI33" s="226">
        <v>0</v>
      </c>
      <c r="BJ33" s="226">
        <v>0</v>
      </c>
      <c r="BK33" s="226">
        <v>0</v>
      </c>
      <c r="BL33" s="226">
        <v>0</v>
      </c>
      <c r="BM33" s="226">
        <v>0</v>
      </c>
      <c r="BN33" s="226">
        <v>0</v>
      </c>
      <c r="BO33" s="226">
        <v>0</v>
      </c>
      <c r="BP33" s="226">
        <v>0</v>
      </c>
      <c r="BQ33" s="226">
        <v>0</v>
      </c>
      <c r="BR33" s="226">
        <v>0</v>
      </c>
      <c r="BS33" s="226">
        <v>0</v>
      </c>
      <c r="BT33" s="226">
        <v>0</v>
      </c>
      <c r="BU33" s="226">
        <v>0</v>
      </c>
      <c r="BV33" s="226">
        <v>0</v>
      </c>
      <c r="BW33" s="226">
        <v>0</v>
      </c>
      <c r="BX33" s="226">
        <v>0</v>
      </c>
      <c r="BY33" s="226">
        <v>0</v>
      </c>
      <c r="BZ33" s="226">
        <v>0</v>
      </c>
      <c r="CA33" s="226">
        <v>0</v>
      </c>
      <c r="CB33" s="226">
        <v>0</v>
      </c>
      <c r="CC33" s="226">
        <v>0</v>
      </c>
      <c r="CD33" s="226">
        <v>0</v>
      </c>
    </row>
    <row r="34" spans="2:82">
      <c r="B34" s="39" t="s">
        <v>377</v>
      </c>
      <c r="C34" s="93" t="s">
        <v>378</v>
      </c>
      <c r="D34" s="93" t="s">
        <v>126</v>
      </c>
      <c r="E34" s="228">
        <v>32970.857108069999</v>
      </c>
      <c r="F34" s="228">
        <v>2904.03343466571</v>
      </c>
      <c r="G34" s="228">
        <v>3029.3191915044299</v>
      </c>
      <c r="H34" s="228">
        <v>3615.1934499698668</v>
      </c>
      <c r="I34" s="228">
        <v>3058.2345740286701</v>
      </c>
      <c r="J34" s="228">
        <v>2895.36180731277</v>
      </c>
      <c r="K34" s="228">
        <v>2953.0222752885602</v>
      </c>
      <c r="L34" s="228">
        <v>2504.2834086643402</v>
      </c>
      <c r="M34" s="228">
        <v>2715.2922622825977</v>
      </c>
      <c r="N34" s="228">
        <v>2226.3475843330698</v>
      </c>
      <c r="O34" s="228">
        <v>2162.1116172258235</v>
      </c>
      <c r="P34" s="228">
        <v>2172.4226256252432</v>
      </c>
      <c r="Q34" s="228">
        <v>2735.2348771689335</v>
      </c>
      <c r="R34" s="228">
        <v>19332.25246127</v>
      </c>
      <c r="S34" s="228">
        <v>3710.7254330125002</v>
      </c>
      <c r="T34" s="228">
        <v>3710.7254330125002</v>
      </c>
      <c r="U34" s="228">
        <v>3710.7254330125002</v>
      </c>
      <c r="V34" s="228">
        <v>785.058611185833</v>
      </c>
      <c r="W34" s="228">
        <v>785.058611185833</v>
      </c>
      <c r="X34" s="228">
        <v>785.058611185833</v>
      </c>
      <c r="Y34" s="228">
        <v>600.17170277916705</v>
      </c>
      <c r="Z34" s="228">
        <v>757.11704729916698</v>
      </c>
      <c r="AA34" s="228">
        <v>591.60359451916702</v>
      </c>
      <c r="AB34" s="228">
        <v>769.28579268583371</v>
      </c>
      <c r="AC34" s="228">
        <v>1315.2312452158337</v>
      </c>
      <c r="AD34" s="228">
        <v>1811.49094617583</v>
      </c>
      <c r="AE34" s="228">
        <v>26626.346798840001</v>
      </c>
      <c r="AF34" s="228">
        <v>1412.1866272533334</v>
      </c>
      <c r="AG34" s="228">
        <v>1203.85222898333</v>
      </c>
      <c r="AH34" s="228">
        <v>1500.13793787333</v>
      </c>
      <c r="AI34" s="228">
        <v>1718.561278586667</v>
      </c>
      <c r="AJ34" s="228">
        <v>2021.6548272366699</v>
      </c>
      <c r="AK34" s="228">
        <v>2252.8535629966673</v>
      </c>
      <c r="AL34" s="228">
        <v>2719.5213913700004</v>
      </c>
      <c r="AM34" s="228">
        <v>2958.2840505099998</v>
      </c>
      <c r="AN34" s="228">
        <v>2546.2664539600005</v>
      </c>
      <c r="AO34" s="228">
        <v>2161.8712450133298</v>
      </c>
      <c r="AP34" s="228">
        <v>2727.9244791133333</v>
      </c>
      <c r="AQ34" s="228">
        <v>3403.2327159433298</v>
      </c>
      <c r="AR34" s="228">
        <v>46704.29119407</v>
      </c>
      <c r="AS34" s="228">
        <v>3054.14313306333</v>
      </c>
      <c r="AT34" s="228">
        <v>3139.5730039933301</v>
      </c>
      <c r="AU34" s="228">
        <v>3656.4778721433331</v>
      </c>
      <c r="AV34" s="228">
        <v>4321.2013045266704</v>
      </c>
      <c r="AW34" s="228">
        <v>4131.2516811666665</v>
      </c>
      <c r="AX34" s="228">
        <v>4240.8051701266704</v>
      </c>
      <c r="AY34" s="228">
        <v>4347.9711328766671</v>
      </c>
      <c r="AZ34" s="228">
        <v>4634.8037126266699</v>
      </c>
      <c r="BA34" s="228">
        <v>3954.46943330667</v>
      </c>
      <c r="BB34" s="228">
        <v>3509.0595650433302</v>
      </c>
      <c r="BC34" s="228">
        <v>3508.3130295933302</v>
      </c>
      <c r="BD34" s="228">
        <v>4206.2221556033301</v>
      </c>
      <c r="BE34" s="228">
        <v>44692.807579150001</v>
      </c>
      <c r="BF34" s="228">
        <v>3498.4803672799999</v>
      </c>
      <c r="BG34" s="228">
        <v>4251.3476912799997</v>
      </c>
      <c r="BH34" s="228">
        <v>4300.8971123399997</v>
      </c>
      <c r="BI34" s="228">
        <v>4404.2200190399999</v>
      </c>
      <c r="BJ34" s="228">
        <v>3809.5271346200002</v>
      </c>
      <c r="BK34" s="228">
        <v>3561.8778648500002</v>
      </c>
      <c r="BL34" s="228">
        <v>3820.5492146766701</v>
      </c>
      <c r="BM34" s="228">
        <v>3893.8624275966667</v>
      </c>
      <c r="BN34" s="228">
        <v>3416.49817095667</v>
      </c>
      <c r="BO34" s="228">
        <v>2811.9192112800006</v>
      </c>
      <c r="BP34" s="228">
        <v>2994.9011199000001</v>
      </c>
      <c r="BQ34" s="228">
        <v>3928.7272453300002</v>
      </c>
      <c r="BR34" s="228">
        <v>23209.48263047</v>
      </c>
      <c r="BS34" s="228">
        <v>3451.2314282900002</v>
      </c>
      <c r="BT34" s="228">
        <v>4175.7907993299996</v>
      </c>
      <c r="BU34" s="228">
        <v>4271.8532828200005</v>
      </c>
      <c r="BV34" s="228">
        <v>4226.1076417133299</v>
      </c>
      <c r="BW34" s="228">
        <v>3656.6122649533331</v>
      </c>
      <c r="BX34" s="228">
        <v>3427.8872133633331</v>
      </c>
      <c r="BY34" s="228">
        <v>0</v>
      </c>
      <c r="BZ34" s="228">
        <v>0</v>
      </c>
      <c r="CA34" s="228">
        <v>0</v>
      </c>
      <c r="CB34" s="228">
        <v>0</v>
      </c>
      <c r="CC34" s="228">
        <v>0</v>
      </c>
      <c r="CD34" s="228">
        <v>0</v>
      </c>
    </row>
    <row r="35" spans="2:82">
      <c r="B35" s="41" t="s">
        <v>379</v>
      </c>
      <c r="C35" s="94" t="s">
        <v>380</v>
      </c>
      <c r="D35" s="94" t="s">
        <v>126</v>
      </c>
      <c r="E35" s="227">
        <v>87.639719999999997</v>
      </c>
      <c r="F35" s="227">
        <v>13.6380937433333</v>
      </c>
      <c r="G35" s="227">
        <v>13.6380937433333</v>
      </c>
      <c r="H35" s="227">
        <v>13.6380937433333</v>
      </c>
      <c r="I35" s="227">
        <v>0</v>
      </c>
      <c r="J35" s="227">
        <v>0</v>
      </c>
      <c r="K35" s="227">
        <v>0</v>
      </c>
      <c r="L35" s="227">
        <v>0</v>
      </c>
      <c r="M35" s="227">
        <v>0</v>
      </c>
      <c r="N35" s="227">
        <v>0</v>
      </c>
      <c r="O35" s="227">
        <v>15.575146256666667</v>
      </c>
      <c r="P35" s="227">
        <v>15.575146256666667</v>
      </c>
      <c r="Q35" s="227">
        <v>15.575146256666667</v>
      </c>
      <c r="R35" s="227">
        <v>77.444629000000006</v>
      </c>
      <c r="S35" s="227">
        <v>8.3017056900000004</v>
      </c>
      <c r="T35" s="227">
        <v>8.3017056900000004</v>
      </c>
      <c r="U35" s="227">
        <v>8.3017056900000004</v>
      </c>
      <c r="V35" s="227">
        <v>3.1301265466666699</v>
      </c>
      <c r="W35" s="227">
        <v>3.1301265466666699</v>
      </c>
      <c r="X35" s="227">
        <v>3.1301265466666699</v>
      </c>
      <c r="Y35" s="227">
        <v>7.7815236199999998</v>
      </c>
      <c r="Z35" s="227">
        <v>7.7815236199999998</v>
      </c>
      <c r="AA35" s="227">
        <v>7.7815236199999998</v>
      </c>
      <c r="AB35" s="227">
        <v>6.6015204766666704</v>
      </c>
      <c r="AC35" s="227">
        <v>6.6015204766666704</v>
      </c>
      <c r="AD35" s="227">
        <v>6.6015204766666704</v>
      </c>
      <c r="AE35" s="227">
        <v>4128.4763679500002</v>
      </c>
      <c r="AF35" s="227">
        <v>328.29564764000003</v>
      </c>
      <c r="AG35" s="227">
        <v>328.29564764000003</v>
      </c>
      <c r="AH35" s="227">
        <v>328.29564764000003</v>
      </c>
      <c r="AI35" s="227">
        <v>344.41100493666698</v>
      </c>
      <c r="AJ35" s="227">
        <v>344.41100493666698</v>
      </c>
      <c r="AK35" s="227">
        <v>344.41100493666698</v>
      </c>
      <c r="AL35" s="227">
        <v>383.95600882666702</v>
      </c>
      <c r="AM35" s="227">
        <v>383.95600882666702</v>
      </c>
      <c r="AN35" s="227">
        <v>383.95600882666702</v>
      </c>
      <c r="AO35" s="227">
        <v>319.49612791333334</v>
      </c>
      <c r="AP35" s="227">
        <v>319.49612791333334</v>
      </c>
      <c r="AQ35" s="227">
        <v>319.49612791333334</v>
      </c>
      <c r="AR35" s="227">
        <v>73.580286209999997</v>
      </c>
      <c r="AS35" s="227">
        <v>6.9266948399999997</v>
      </c>
      <c r="AT35" s="227">
        <v>6.9266948399999997</v>
      </c>
      <c r="AU35" s="227">
        <v>6.9266948399999997</v>
      </c>
      <c r="AV35" s="227">
        <v>2.08995293333333</v>
      </c>
      <c r="AW35" s="227">
        <v>2.08995293333333</v>
      </c>
      <c r="AX35" s="227">
        <v>2.08995293333333</v>
      </c>
      <c r="AY35" s="227">
        <v>7.5495407466666702</v>
      </c>
      <c r="AZ35" s="227">
        <v>7.5495407466666702</v>
      </c>
      <c r="BA35" s="227">
        <v>7.5495407466666702</v>
      </c>
      <c r="BB35" s="227">
        <v>7.9605735500000003</v>
      </c>
      <c r="BC35" s="227">
        <v>7.9605735500000003</v>
      </c>
      <c r="BD35" s="227">
        <v>7.9605735500000003</v>
      </c>
      <c r="BE35" s="227">
        <v>94.529890820000006</v>
      </c>
      <c r="BF35" s="227">
        <v>7.4055050600000003</v>
      </c>
      <c r="BG35" s="227">
        <v>7.4055050600000003</v>
      </c>
      <c r="BH35" s="227">
        <v>7.4055050600000003</v>
      </c>
      <c r="BI35" s="227">
        <v>8.3152722966666666</v>
      </c>
      <c r="BJ35" s="227">
        <v>8.3152722966666666</v>
      </c>
      <c r="BK35" s="227">
        <v>8.3152722966666666</v>
      </c>
      <c r="BL35" s="227">
        <v>6.6803500600000003</v>
      </c>
      <c r="BM35" s="227">
        <v>6.6803500600000003</v>
      </c>
      <c r="BN35" s="227">
        <v>6.6803500600000003</v>
      </c>
      <c r="BO35" s="227">
        <v>9.1088361899999999</v>
      </c>
      <c r="BP35" s="227">
        <v>9.1088361899999999</v>
      </c>
      <c r="BQ35" s="227">
        <v>9.1088361899999999</v>
      </c>
      <c r="BR35" s="227">
        <v>50.66207928</v>
      </c>
      <c r="BS35" s="227">
        <v>9.4144047299999993</v>
      </c>
      <c r="BT35" s="227">
        <v>9.4144047299999993</v>
      </c>
      <c r="BU35" s="227">
        <v>9.4144047299999993</v>
      </c>
      <c r="BV35" s="227">
        <v>7.4729550299999996</v>
      </c>
      <c r="BW35" s="227">
        <v>7.4729550299999996</v>
      </c>
      <c r="BX35" s="227">
        <v>7.4729550299999996</v>
      </c>
      <c r="BY35" s="227">
        <v>0</v>
      </c>
      <c r="BZ35" s="227">
        <v>0</v>
      </c>
      <c r="CA35" s="227">
        <v>0</v>
      </c>
      <c r="CB35" s="227">
        <v>0</v>
      </c>
      <c r="CC35" s="227">
        <v>0</v>
      </c>
      <c r="CD35" s="227">
        <v>0</v>
      </c>
    </row>
    <row r="36" spans="2:82">
      <c r="B36" s="41" t="s">
        <v>381</v>
      </c>
      <c r="C36" s="94" t="s">
        <v>382</v>
      </c>
      <c r="D36" s="94" t="s">
        <v>126</v>
      </c>
      <c r="E36" s="227">
        <v>0.82055400000000001</v>
      </c>
      <c r="F36" s="227">
        <v>0.121491533333333</v>
      </c>
      <c r="G36" s="227">
        <v>0.121491533333333</v>
      </c>
      <c r="H36" s="227">
        <v>0.121491533333333</v>
      </c>
      <c r="I36" s="227">
        <v>0</v>
      </c>
      <c r="J36" s="227">
        <v>0</v>
      </c>
      <c r="K36" s="227">
        <v>0</v>
      </c>
      <c r="L36" s="227">
        <v>0</v>
      </c>
      <c r="M36" s="227">
        <v>0</v>
      </c>
      <c r="N36" s="227">
        <v>0</v>
      </c>
      <c r="O36" s="227">
        <v>0.152026466666667</v>
      </c>
      <c r="P36" s="227">
        <v>0.152026466666667</v>
      </c>
      <c r="Q36" s="227">
        <v>0.152026466666667</v>
      </c>
      <c r="R36" s="227">
        <v>6503.6750459499999</v>
      </c>
      <c r="S36" s="227">
        <v>500.58377825916699</v>
      </c>
      <c r="T36" s="227">
        <v>500.58377825916699</v>
      </c>
      <c r="U36" s="227">
        <v>500.58377825916699</v>
      </c>
      <c r="V36" s="227">
        <v>544.37586414583325</v>
      </c>
      <c r="W36" s="227">
        <v>544.37586414583325</v>
      </c>
      <c r="X36" s="227">
        <v>544.37586414583325</v>
      </c>
      <c r="Y36" s="227">
        <v>536.34186705916704</v>
      </c>
      <c r="Z36" s="227">
        <v>536.34186705916704</v>
      </c>
      <c r="AA36" s="227">
        <v>536.34186705916704</v>
      </c>
      <c r="AB36" s="227">
        <v>586.59017251916703</v>
      </c>
      <c r="AC36" s="227">
        <v>586.59017251916703</v>
      </c>
      <c r="AD36" s="227">
        <v>586.59017251916703</v>
      </c>
      <c r="AE36" s="227">
        <v>3033.52704503</v>
      </c>
      <c r="AF36" s="227">
        <v>60.117103433333298</v>
      </c>
      <c r="AG36" s="227">
        <v>60.117103433333298</v>
      </c>
      <c r="AH36" s="227">
        <v>60.117103433333298</v>
      </c>
      <c r="AI36" s="227">
        <v>210.17607691000001</v>
      </c>
      <c r="AJ36" s="227">
        <v>210.17607691000001</v>
      </c>
      <c r="AK36" s="227">
        <v>210.17607691000001</v>
      </c>
      <c r="AL36" s="227">
        <v>389.37277766333341</v>
      </c>
      <c r="AM36" s="227">
        <v>389.37277766333341</v>
      </c>
      <c r="AN36" s="227">
        <v>389.37277766333341</v>
      </c>
      <c r="AO36" s="227">
        <v>351.50972367000003</v>
      </c>
      <c r="AP36" s="227">
        <v>351.50972367000003</v>
      </c>
      <c r="AQ36" s="227">
        <v>351.50972367000003</v>
      </c>
      <c r="AR36" s="227">
        <v>7762.2299331600007</v>
      </c>
      <c r="AS36" s="227">
        <v>404.22593387333302</v>
      </c>
      <c r="AT36" s="227">
        <v>404.22593387333302</v>
      </c>
      <c r="AU36" s="227">
        <v>404.22593387333302</v>
      </c>
      <c r="AV36" s="227">
        <v>696.21071097333299</v>
      </c>
      <c r="AW36" s="227">
        <v>696.21071097333299</v>
      </c>
      <c r="AX36" s="227">
        <v>696.21071097333299</v>
      </c>
      <c r="AY36" s="227">
        <v>757.91004470999997</v>
      </c>
      <c r="AZ36" s="227">
        <v>757.91004470999997</v>
      </c>
      <c r="BA36" s="227">
        <v>757.91004470999997</v>
      </c>
      <c r="BB36" s="227">
        <v>729.06328816333303</v>
      </c>
      <c r="BC36" s="227">
        <v>729.06328816333303</v>
      </c>
      <c r="BD36" s="227">
        <v>729.06328816333303</v>
      </c>
      <c r="BE36" s="227">
        <v>6295.0630448399997</v>
      </c>
      <c r="BF36" s="227">
        <v>321.14357422</v>
      </c>
      <c r="BG36" s="227">
        <v>321.14357422</v>
      </c>
      <c r="BH36" s="227">
        <v>321.14357422</v>
      </c>
      <c r="BI36" s="227">
        <v>646.15869121333333</v>
      </c>
      <c r="BJ36" s="227">
        <v>646.15869121333333</v>
      </c>
      <c r="BK36" s="227">
        <v>646.15869121333333</v>
      </c>
      <c r="BL36" s="227">
        <v>640.63738071666705</v>
      </c>
      <c r="BM36" s="227">
        <v>640.63738071666705</v>
      </c>
      <c r="BN36" s="227">
        <v>640.63738071666705</v>
      </c>
      <c r="BO36" s="227">
        <v>490.41470213000002</v>
      </c>
      <c r="BP36" s="227">
        <v>490.41470213000002</v>
      </c>
      <c r="BQ36" s="227">
        <v>490.41470213000002</v>
      </c>
      <c r="BR36" s="227">
        <v>1680.6178881400001</v>
      </c>
      <c r="BS36" s="227">
        <v>287.79574164000002</v>
      </c>
      <c r="BT36" s="227">
        <v>287.79574164000002</v>
      </c>
      <c r="BU36" s="227">
        <v>287.79574164000002</v>
      </c>
      <c r="BV36" s="227">
        <v>272.41022107333299</v>
      </c>
      <c r="BW36" s="227">
        <v>272.41022107333299</v>
      </c>
      <c r="BX36" s="227">
        <v>272.41022107333299</v>
      </c>
      <c r="BY36" s="227">
        <v>0</v>
      </c>
      <c r="BZ36" s="227">
        <v>0</v>
      </c>
      <c r="CA36" s="227">
        <v>0</v>
      </c>
      <c r="CB36" s="227">
        <v>0</v>
      </c>
      <c r="CC36" s="227">
        <v>0</v>
      </c>
      <c r="CD36" s="227">
        <v>0</v>
      </c>
    </row>
    <row r="37" spans="2:82">
      <c r="B37" s="41" t="s">
        <v>383</v>
      </c>
      <c r="C37" s="94" t="s">
        <v>384</v>
      </c>
      <c r="D37" s="94" t="s">
        <v>126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26">
        <v>0</v>
      </c>
      <c r="Z37" s="226">
        <v>0</v>
      </c>
      <c r="AA37" s="226">
        <v>0</v>
      </c>
      <c r="AB37" s="226">
        <v>0</v>
      </c>
      <c r="AC37" s="226">
        <v>0</v>
      </c>
      <c r="AD37" s="226">
        <v>0</v>
      </c>
      <c r="AE37" s="226">
        <v>0</v>
      </c>
      <c r="AF37" s="226">
        <v>0</v>
      </c>
      <c r="AG37" s="226">
        <v>0</v>
      </c>
      <c r="AH37" s="226">
        <v>0</v>
      </c>
      <c r="AI37" s="226">
        <v>0</v>
      </c>
      <c r="AJ37" s="226">
        <v>0</v>
      </c>
      <c r="AK37" s="226">
        <v>0</v>
      </c>
      <c r="AL37" s="226">
        <v>0</v>
      </c>
      <c r="AM37" s="226">
        <v>0</v>
      </c>
      <c r="AN37" s="226">
        <v>0</v>
      </c>
      <c r="AO37" s="226">
        <v>0</v>
      </c>
      <c r="AP37" s="226">
        <v>0</v>
      </c>
      <c r="AQ37" s="226">
        <v>0</v>
      </c>
      <c r="AR37" s="226">
        <v>0</v>
      </c>
      <c r="AS37" s="226">
        <v>0</v>
      </c>
      <c r="AT37" s="226">
        <v>0</v>
      </c>
      <c r="AU37" s="226">
        <v>0</v>
      </c>
      <c r="AV37" s="226">
        <v>0</v>
      </c>
      <c r="AW37" s="226">
        <v>0</v>
      </c>
      <c r="AX37" s="226">
        <v>0</v>
      </c>
      <c r="AY37" s="226">
        <v>0</v>
      </c>
      <c r="AZ37" s="226">
        <v>0</v>
      </c>
      <c r="BA37" s="226">
        <v>0</v>
      </c>
      <c r="BB37" s="226">
        <v>0</v>
      </c>
      <c r="BC37" s="226">
        <v>0</v>
      </c>
      <c r="BD37" s="226">
        <v>0</v>
      </c>
      <c r="BE37" s="226">
        <v>0</v>
      </c>
      <c r="BF37" s="226">
        <v>0</v>
      </c>
      <c r="BG37" s="226">
        <v>0</v>
      </c>
      <c r="BH37" s="226">
        <v>0</v>
      </c>
      <c r="BI37" s="226">
        <v>0</v>
      </c>
      <c r="BJ37" s="226">
        <v>0</v>
      </c>
      <c r="BK37" s="226">
        <v>0</v>
      </c>
      <c r="BL37" s="226">
        <v>0</v>
      </c>
      <c r="BM37" s="226">
        <v>0</v>
      </c>
      <c r="BN37" s="226">
        <v>0</v>
      </c>
      <c r="BO37" s="226">
        <v>0</v>
      </c>
      <c r="BP37" s="226">
        <v>0</v>
      </c>
      <c r="BQ37" s="226">
        <v>0</v>
      </c>
      <c r="BR37" s="226">
        <v>0</v>
      </c>
      <c r="BS37" s="226">
        <v>0</v>
      </c>
      <c r="BT37" s="226">
        <v>0</v>
      </c>
      <c r="BU37" s="226">
        <v>0</v>
      </c>
      <c r="BV37" s="226">
        <v>0</v>
      </c>
      <c r="BW37" s="226">
        <v>0</v>
      </c>
      <c r="BX37" s="226">
        <v>0</v>
      </c>
      <c r="BY37" s="226">
        <v>0</v>
      </c>
      <c r="BZ37" s="226">
        <v>0</v>
      </c>
      <c r="CA37" s="226">
        <v>0</v>
      </c>
      <c r="CB37" s="226">
        <v>0</v>
      </c>
      <c r="CC37" s="226">
        <v>0</v>
      </c>
      <c r="CD37" s="226">
        <v>0</v>
      </c>
    </row>
    <row r="38" spans="2:82">
      <c r="B38" s="41" t="s">
        <v>385</v>
      </c>
      <c r="C38" s="94" t="s">
        <v>386</v>
      </c>
      <c r="D38" s="94" t="s">
        <v>126</v>
      </c>
      <c r="E38" s="227">
        <v>0</v>
      </c>
      <c r="F38" s="227">
        <v>0</v>
      </c>
      <c r="G38" s="227">
        <v>0</v>
      </c>
      <c r="H38" s="227">
        <v>0</v>
      </c>
      <c r="I38" s="227">
        <v>0</v>
      </c>
      <c r="J38" s="227">
        <v>0</v>
      </c>
      <c r="K38" s="227">
        <v>0</v>
      </c>
      <c r="L38" s="227">
        <v>0</v>
      </c>
      <c r="M38" s="227">
        <v>0</v>
      </c>
      <c r="N38" s="227">
        <v>0</v>
      </c>
      <c r="O38" s="227">
        <v>0</v>
      </c>
      <c r="P38" s="227">
        <v>0</v>
      </c>
      <c r="Q38" s="227">
        <v>0</v>
      </c>
      <c r="R38" s="227">
        <v>0</v>
      </c>
      <c r="S38" s="227">
        <v>0</v>
      </c>
      <c r="T38" s="227">
        <v>0</v>
      </c>
      <c r="U38" s="227">
        <v>0</v>
      </c>
      <c r="V38" s="227">
        <v>0</v>
      </c>
      <c r="W38" s="227">
        <v>0</v>
      </c>
      <c r="X38" s="227">
        <v>0</v>
      </c>
      <c r="Y38" s="227">
        <v>0</v>
      </c>
      <c r="Z38" s="227">
        <v>0</v>
      </c>
      <c r="AA38" s="227">
        <v>0</v>
      </c>
      <c r="AB38" s="227">
        <v>0</v>
      </c>
      <c r="AC38" s="227">
        <v>0</v>
      </c>
      <c r="AD38" s="227">
        <v>0</v>
      </c>
      <c r="AE38" s="227">
        <v>0</v>
      </c>
      <c r="AF38" s="227">
        <v>0</v>
      </c>
      <c r="AG38" s="227">
        <v>0</v>
      </c>
      <c r="AH38" s="227">
        <v>0</v>
      </c>
      <c r="AI38" s="227">
        <v>0</v>
      </c>
      <c r="AJ38" s="227">
        <v>0</v>
      </c>
      <c r="AK38" s="227">
        <v>0</v>
      </c>
      <c r="AL38" s="227">
        <v>0</v>
      </c>
      <c r="AM38" s="227">
        <v>0</v>
      </c>
      <c r="AN38" s="227">
        <v>0</v>
      </c>
      <c r="AO38" s="227">
        <v>0</v>
      </c>
      <c r="AP38" s="227">
        <v>0</v>
      </c>
      <c r="AQ38" s="227">
        <v>0</v>
      </c>
      <c r="AR38" s="227">
        <v>0</v>
      </c>
      <c r="AS38" s="227">
        <v>0</v>
      </c>
      <c r="AT38" s="227">
        <v>0</v>
      </c>
      <c r="AU38" s="227">
        <v>0</v>
      </c>
      <c r="AV38" s="227">
        <v>0</v>
      </c>
      <c r="AW38" s="227">
        <v>0</v>
      </c>
      <c r="AX38" s="227">
        <v>0</v>
      </c>
      <c r="AY38" s="227">
        <v>0</v>
      </c>
      <c r="AZ38" s="227">
        <v>0</v>
      </c>
      <c r="BA38" s="227">
        <v>0</v>
      </c>
      <c r="BB38" s="227">
        <v>0</v>
      </c>
      <c r="BC38" s="227">
        <v>0</v>
      </c>
      <c r="BD38" s="227">
        <v>0</v>
      </c>
      <c r="BE38" s="227">
        <v>0</v>
      </c>
      <c r="BF38" s="227">
        <v>0</v>
      </c>
      <c r="BG38" s="227">
        <v>0</v>
      </c>
      <c r="BH38" s="227">
        <v>0</v>
      </c>
      <c r="BI38" s="227">
        <v>0</v>
      </c>
      <c r="BJ38" s="227">
        <v>0</v>
      </c>
      <c r="BK38" s="227">
        <v>0</v>
      </c>
      <c r="BL38" s="227">
        <v>0</v>
      </c>
      <c r="BM38" s="227">
        <v>0</v>
      </c>
      <c r="BN38" s="227">
        <v>0</v>
      </c>
      <c r="BO38" s="227">
        <v>0</v>
      </c>
      <c r="BP38" s="227">
        <v>0</v>
      </c>
      <c r="BQ38" s="227">
        <v>0</v>
      </c>
      <c r="BR38" s="227">
        <v>0</v>
      </c>
      <c r="BS38" s="227">
        <v>0</v>
      </c>
      <c r="BT38" s="227">
        <v>0</v>
      </c>
      <c r="BU38" s="227">
        <v>0</v>
      </c>
      <c r="BV38" s="227">
        <v>0</v>
      </c>
      <c r="BW38" s="227">
        <v>0</v>
      </c>
      <c r="BX38" s="227">
        <v>0</v>
      </c>
      <c r="BY38" s="227">
        <v>0</v>
      </c>
      <c r="BZ38" s="227">
        <v>0</v>
      </c>
      <c r="CA38" s="227">
        <v>0</v>
      </c>
      <c r="CB38" s="227">
        <v>0</v>
      </c>
      <c r="CC38" s="227">
        <v>0</v>
      </c>
      <c r="CD38" s="227">
        <v>0</v>
      </c>
    </row>
    <row r="39" spans="2:82">
      <c r="B39" s="41" t="s">
        <v>387</v>
      </c>
      <c r="C39" s="94" t="s">
        <v>388</v>
      </c>
      <c r="D39" s="94" t="s">
        <v>126</v>
      </c>
      <c r="E39" s="227">
        <v>0</v>
      </c>
      <c r="F39" s="227">
        <v>0</v>
      </c>
      <c r="G39" s="227">
        <v>0</v>
      </c>
      <c r="H39" s="227">
        <v>0</v>
      </c>
      <c r="I39" s="227">
        <v>0</v>
      </c>
      <c r="J39" s="227">
        <v>0</v>
      </c>
      <c r="K39" s="227">
        <v>0</v>
      </c>
      <c r="L39" s="227">
        <v>0</v>
      </c>
      <c r="M39" s="227">
        <v>0</v>
      </c>
      <c r="N39" s="227">
        <v>0</v>
      </c>
      <c r="O39" s="227">
        <v>0</v>
      </c>
      <c r="P39" s="227">
        <v>0</v>
      </c>
      <c r="Q39" s="227">
        <v>0</v>
      </c>
      <c r="R39" s="227">
        <v>0</v>
      </c>
      <c r="S39" s="227">
        <v>0</v>
      </c>
      <c r="T39" s="227">
        <v>0</v>
      </c>
      <c r="U39" s="227">
        <v>0</v>
      </c>
      <c r="V39" s="227">
        <v>0</v>
      </c>
      <c r="W39" s="227">
        <v>0</v>
      </c>
      <c r="X39" s="227">
        <v>0</v>
      </c>
      <c r="Y39" s="227">
        <v>0</v>
      </c>
      <c r="Z39" s="227">
        <v>0</v>
      </c>
      <c r="AA39" s="227">
        <v>0</v>
      </c>
      <c r="AB39" s="227">
        <v>0</v>
      </c>
      <c r="AC39" s="227">
        <v>0</v>
      </c>
      <c r="AD39" s="227">
        <v>0</v>
      </c>
      <c r="AE39" s="227">
        <v>0</v>
      </c>
      <c r="AF39" s="227">
        <v>0</v>
      </c>
      <c r="AG39" s="227">
        <v>0</v>
      </c>
      <c r="AH39" s="227">
        <v>0</v>
      </c>
      <c r="AI39" s="227">
        <v>0</v>
      </c>
      <c r="AJ39" s="227">
        <v>0</v>
      </c>
      <c r="AK39" s="227">
        <v>0</v>
      </c>
      <c r="AL39" s="227">
        <v>0</v>
      </c>
      <c r="AM39" s="227">
        <v>0</v>
      </c>
      <c r="AN39" s="227">
        <v>0</v>
      </c>
      <c r="AO39" s="227">
        <v>0</v>
      </c>
      <c r="AP39" s="227">
        <v>0</v>
      </c>
      <c r="AQ39" s="227">
        <v>0</v>
      </c>
      <c r="AR39" s="227">
        <v>0</v>
      </c>
      <c r="AS39" s="227">
        <v>0</v>
      </c>
      <c r="AT39" s="227">
        <v>0</v>
      </c>
      <c r="AU39" s="227">
        <v>0</v>
      </c>
      <c r="AV39" s="227">
        <v>0</v>
      </c>
      <c r="AW39" s="227">
        <v>0</v>
      </c>
      <c r="AX39" s="227">
        <v>0</v>
      </c>
      <c r="AY39" s="227">
        <v>0</v>
      </c>
      <c r="AZ39" s="227">
        <v>0</v>
      </c>
      <c r="BA39" s="227">
        <v>0</v>
      </c>
      <c r="BB39" s="227">
        <v>0</v>
      </c>
      <c r="BC39" s="227">
        <v>0</v>
      </c>
      <c r="BD39" s="227">
        <v>0</v>
      </c>
      <c r="BE39" s="227">
        <v>0</v>
      </c>
      <c r="BF39" s="227">
        <v>0</v>
      </c>
      <c r="BG39" s="227">
        <v>0</v>
      </c>
      <c r="BH39" s="227">
        <v>0</v>
      </c>
      <c r="BI39" s="227">
        <v>0</v>
      </c>
      <c r="BJ39" s="227">
        <v>0</v>
      </c>
      <c r="BK39" s="227">
        <v>0</v>
      </c>
      <c r="BL39" s="227">
        <v>0</v>
      </c>
      <c r="BM39" s="227">
        <v>0</v>
      </c>
      <c r="BN39" s="227">
        <v>0</v>
      </c>
      <c r="BO39" s="227">
        <v>0</v>
      </c>
      <c r="BP39" s="227">
        <v>0</v>
      </c>
      <c r="BQ39" s="227">
        <v>0</v>
      </c>
      <c r="BR39" s="227">
        <v>0</v>
      </c>
      <c r="BS39" s="227">
        <v>0</v>
      </c>
      <c r="BT39" s="227">
        <v>0</v>
      </c>
      <c r="BU39" s="227">
        <v>0</v>
      </c>
      <c r="BV39" s="227">
        <v>0</v>
      </c>
      <c r="BW39" s="227">
        <v>0</v>
      </c>
      <c r="BX39" s="227">
        <v>0</v>
      </c>
      <c r="BY39" s="227">
        <v>0</v>
      </c>
      <c r="BZ39" s="227">
        <v>0</v>
      </c>
      <c r="CA39" s="227">
        <v>0</v>
      </c>
      <c r="CB39" s="227">
        <v>0</v>
      </c>
      <c r="CC39" s="227">
        <v>0</v>
      </c>
      <c r="CD39" s="227">
        <v>0</v>
      </c>
    </row>
    <row r="40" spans="2:82">
      <c r="B40" s="41" t="s">
        <v>389</v>
      </c>
      <c r="C40" s="94" t="s">
        <v>390</v>
      </c>
      <c r="D40" s="94" t="s">
        <v>126</v>
      </c>
      <c r="E40" s="227">
        <v>32882.396834070001</v>
      </c>
      <c r="F40" s="227">
        <v>2890.2738493890402</v>
      </c>
      <c r="G40" s="227">
        <v>3015.55960622776</v>
      </c>
      <c r="H40" s="227">
        <v>3601.4338646932001</v>
      </c>
      <c r="I40" s="227">
        <v>3058.2345740286701</v>
      </c>
      <c r="J40" s="227">
        <v>2895.36180731277</v>
      </c>
      <c r="K40" s="227">
        <v>2953.0222752885602</v>
      </c>
      <c r="L40" s="227">
        <v>2504.2834086643402</v>
      </c>
      <c r="M40" s="227">
        <v>2715.2922622825977</v>
      </c>
      <c r="N40" s="227">
        <v>2226.3475843330698</v>
      </c>
      <c r="O40" s="227">
        <v>2146.3844445024902</v>
      </c>
      <c r="P40" s="227">
        <v>2156.6954529019099</v>
      </c>
      <c r="Q40" s="227">
        <v>2719.5077044456002</v>
      </c>
      <c r="R40" s="227">
        <v>12751.132786320002</v>
      </c>
      <c r="S40" s="227">
        <v>3201.8399490633301</v>
      </c>
      <c r="T40" s="227">
        <v>3201.8399490633301</v>
      </c>
      <c r="U40" s="227">
        <v>3201.8399490633301</v>
      </c>
      <c r="V40" s="227">
        <v>237.552620493333</v>
      </c>
      <c r="W40" s="227">
        <v>237.552620493333</v>
      </c>
      <c r="X40" s="227">
        <v>237.552620493333</v>
      </c>
      <c r="Y40" s="227">
        <v>56.048312099999997</v>
      </c>
      <c r="Z40" s="227">
        <v>212.99365661999997</v>
      </c>
      <c r="AA40" s="227">
        <v>47.480203840000001</v>
      </c>
      <c r="AB40" s="227">
        <v>176.09409969000001</v>
      </c>
      <c r="AC40" s="227">
        <v>722.03955222000002</v>
      </c>
      <c r="AD40" s="227">
        <v>1218.2992531800001</v>
      </c>
      <c r="AE40" s="227">
        <v>19464.34338586</v>
      </c>
      <c r="AF40" s="227">
        <v>1023.77387618</v>
      </c>
      <c r="AG40" s="227">
        <v>815.43947791000005</v>
      </c>
      <c r="AH40" s="227">
        <v>1111.7251867999998</v>
      </c>
      <c r="AI40" s="227">
        <v>1163.97419674</v>
      </c>
      <c r="AJ40" s="227">
        <v>1467.06774539</v>
      </c>
      <c r="AK40" s="227">
        <v>1698.2664811500001</v>
      </c>
      <c r="AL40" s="227">
        <v>1946.1926048800001</v>
      </c>
      <c r="AM40" s="227">
        <v>2184.95526402</v>
      </c>
      <c r="AN40" s="227">
        <v>1772.9376674700002</v>
      </c>
      <c r="AO40" s="227">
        <v>1490.86539343</v>
      </c>
      <c r="AP40" s="227">
        <v>2056.9186275299999</v>
      </c>
      <c r="AQ40" s="227">
        <v>2732.22686436</v>
      </c>
      <c r="AR40" s="227">
        <v>38868.480974700004</v>
      </c>
      <c r="AS40" s="227">
        <v>2642.9905043499998</v>
      </c>
      <c r="AT40" s="227">
        <v>2728.4203752799999</v>
      </c>
      <c r="AU40" s="227">
        <v>3245.3252434300002</v>
      </c>
      <c r="AV40" s="227">
        <v>3622.9006406200001</v>
      </c>
      <c r="AW40" s="227">
        <v>3432.9510172599998</v>
      </c>
      <c r="AX40" s="227">
        <v>3542.5045062200002</v>
      </c>
      <c r="AY40" s="227">
        <v>3582.5115474200002</v>
      </c>
      <c r="AZ40" s="227">
        <v>3869.3441271700003</v>
      </c>
      <c r="BA40" s="227">
        <v>3189.0098478499999</v>
      </c>
      <c r="BB40" s="227">
        <v>2772.0357033300002</v>
      </c>
      <c r="BC40" s="227">
        <v>2771.2891678800002</v>
      </c>
      <c r="BD40" s="227">
        <v>3469.1982938900001</v>
      </c>
      <c r="BE40" s="227">
        <v>38303.214643489999</v>
      </c>
      <c r="BF40" s="227">
        <v>3169.9312880000002</v>
      </c>
      <c r="BG40" s="227">
        <v>3922.7986119999996</v>
      </c>
      <c r="BH40" s="227">
        <v>3972.34803306</v>
      </c>
      <c r="BI40" s="227">
        <v>3749.7460555299999</v>
      </c>
      <c r="BJ40" s="227">
        <v>3155.0531711100002</v>
      </c>
      <c r="BK40" s="227">
        <v>2907.4039013400002</v>
      </c>
      <c r="BL40" s="227">
        <v>3173.2314839000001</v>
      </c>
      <c r="BM40" s="227">
        <v>3246.5446968199999</v>
      </c>
      <c r="BN40" s="227">
        <v>2769.18044018</v>
      </c>
      <c r="BO40" s="227">
        <v>2312.3956729600004</v>
      </c>
      <c r="BP40" s="227">
        <v>2495.37758158</v>
      </c>
      <c r="BQ40" s="227">
        <v>3429.20370701</v>
      </c>
      <c r="BR40" s="227">
        <v>21478.20266305</v>
      </c>
      <c r="BS40" s="227">
        <v>3154.0212819200001</v>
      </c>
      <c r="BT40" s="227">
        <v>3878.58065296</v>
      </c>
      <c r="BU40" s="227">
        <v>3974.6431364500004</v>
      </c>
      <c r="BV40" s="227">
        <v>3946.2244656100002</v>
      </c>
      <c r="BW40" s="227">
        <v>3376.7290888500002</v>
      </c>
      <c r="BX40" s="227">
        <v>3148.0040372600001</v>
      </c>
      <c r="BY40" s="227">
        <v>0</v>
      </c>
      <c r="BZ40" s="227">
        <v>0</v>
      </c>
      <c r="CA40" s="227">
        <v>0</v>
      </c>
      <c r="CB40" s="227">
        <v>0</v>
      </c>
      <c r="CC40" s="227">
        <v>0</v>
      </c>
      <c r="CD40" s="227">
        <v>0</v>
      </c>
    </row>
    <row r="41" spans="2:82">
      <c r="B41" s="96" t="s">
        <v>391</v>
      </c>
      <c r="C41" s="97" t="s">
        <v>392</v>
      </c>
      <c r="D41" s="97" t="s">
        <v>126</v>
      </c>
      <c r="E41" s="227">
        <v>33700.206851679999</v>
      </c>
      <c r="F41" s="227">
        <v>4545.0921443887801</v>
      </c>
      <c r="G41" s="227">
        <v>1329.6538139094</v>
      </c>
      <c r="H41" s="227">
        <v>2045.01676603183</v>
      </c>
      <c r="I41" s="227">
        <v>6273.5445000156797</v>
      </c>
      <c r="J41" s="227">
        <v>1857.6835868622927</v>
      </c>
      <c r="K41" s="227">
        <v>1869.3808496420299</v>
      </c>
      <c r="L41" s="227">
        <v>1925.8884909434</v>
      </c>
      <c r="M41" s="227">
        <v>1638.5679658363933</v>
      </c>
      <c r="N41" s="227">
        <v>4377.3509265402099</v>
      </c>
      <c r="O41" s="227">
        <v>1487.8264598769815</v>
      </c>
      <c r="P41" s="227">
        <v>4407.4119750136597</v>
      </c>
      <c r="Q41" s="227">
        <v>1942.7893726193556</v>
      </c>
      <c r="R41" s="227">
        <v>29714.121412160002</v>
      </c>
      <c r="S41" s="227">
        <v>2621.6116508300001</v>
      </c>
      <c r="T41" s="227">
        <v>2621.6116508300001</v>
      </c>
      <c r="U41" s="227">
        <v>2621.6116508300001</v>
      </c>
      <c r="V41" s="227">
        <v>2170.0379367166702</v>
      </c>
      <c r="W41" s="227">
        <v>2393.9767990966702</v>
      </c>
      <c r="X41" s="227">
        <v>2102.8780936466701</v>
      </c>
      <c r="Y41" s="227">
        <v>4441.6891949800001</v>
      </c>
      <c r="Z41" s="227">
        <v>1086.43902041</v>
      </c>
      <c r="AA41" s="227">
        <v>1290.1812747500001</v>
      </c>
      <c r="AB41" s="227">
        <v>5344.6153797699999</v>
      </c>
      <c r="AC41" s="227">
        <v>1454.8395654600001</v>
      </c>
      <c r="AD41" s="227">
        <v>1564.6291948400001</v>
      </c>
      <c r="AE41" s="227">
        <v>34640.331083630001</v>
      </c>
      <c r="AF41" s="227">
        <v>4443.0546395600004</v>
      </c>
      <c r="AG41" s="227">
        <v>1378.0299038799999</v>
      </c>
      <c r="AH41" s="227">
        <v>2029.6305805</v>
      </c>
      <c r="AI41" s="227">
        <v>5233.4627677999997</v>
      </c>
      <c r="AJ41" s="227">
        <v>1631.39372153</v>
      </c>
      <c r="AK41" s="227">
        <v>1890.09704304</v>
      </c>
      <c r="AL41" s="227">
        <v>4996.1688297600003</v>
      </c>
      <c r="AM41" s="227">
        <v>1937.2584617499999</v>
      </c>
      <c r="AN41" s="227">
        <v>1563.1924741899998</v>
      </c>
      <c r="AO41" s="227">
        <v>5418.3089303400002</v>
      </c>
      <c r="AP41" s="227">
        <v>1730.8921477199999</v>
      </c>
      <c r="AQ41" s="227">
        <v>2388.8415835599999</v>
      </c>
      <c r="AR41" s="227">
        <v>36763.875145060003</v>
      </c>
      <c r="AS41" s="227">
        <v>5158.6389805500003</v>
      </c>
      <c r="AT41" s="227">
        <v>1741.9158305799999</v>
      </c>
      <c r="AU41" s="227">
        <v>2559.3662981199996</v>
      </c>
      <c r="AV41" s="227">
        <v>5009.2183754099997</v>
      </c>
      <c r="AW41" s="227">
        <v>1852.9299055900001</v>
      </c>
      <c r="AX41" s="227">
        <v>1882.74582786</v>
      </c>
      <c r="AY41" s="227">
        <v>2132.7175997200002</v>
      </c>
      <c r="AZ41" s="227">
        <v>1822.9179881299999</v>
      </c>
      <c r="BA41" s="227">
        <v>4770.1502427200003</v>
      </c>
      <c r="BB41" s="227">
        <v>1904.2976719000001</v>
      </c>
      <c r="BC41" s="227">
        <v>5473.7389962400002</v>
      </c>
      <c r="BD41" s="227">
        <v>2455.2374282400001</v>
      </c>
      <c r="BE41" s="227">
        <v>39215.95223743</v>
      </c>
      <c r="BF41" s="227">
        <v>1992.45036293</v>
      </c>
      <c r="BG41" s="227">
        <v>5426.1346383800001</v>
      </c>
      <c r="BH41" s="227">
        <v>2870.4550227200002</v>
      </c>
      <c r="BI41" s="227">
        <v>5245.8528718899997</v>
      </c>
      <c r="BJ41" s="227">
        <v>2194.5164638899996</v>
      </c>
      <c r="BK41" s="227">
        <v>2608.9495317000001</v>
      </c>
      <c r="BL41" s="227">
        <v>5338.81452197</v>
      </c>
      <c r="BM41" s="227">
        <v>2028.3874946999999</v>
      </c>
      <c r="BN41" s="227">
        <v>2256.8885852200001</v>
      </c>
      <c r="BO41" s="227">
        <v>5265.8126992499992</v>
      </c>
      <c r="BP41" s="227">
        <v>1788.08590362</v>
      </c>
      <c r="BQ41" s="227">
        <v>2199.6041411599999</v>
      </c>
      <c r="BR41" s="227">
        <v>20496.511940389999</v>
      </c>
      <c r="BS41" s="227">
        <v>5431.7369960799997</v>
      </c>
      <c r="BT41" s="227">
        <v>2304.2473875300002</v>
      </c>
      <c r="BU41" s="227">
        <v>2059.6090860300001</v>
      </c>
      <c r="BV41" s="227">
        <v>5848.8987707699998</v>
      </c>
      <c r="BW41" s="227">
        <v>2370.1478946100001</v>
      </c>
      <c r="BX41" s="227">
        <v>2481.8718053699999</v>
      </c>
      <c r="BY41" s="227">
        <v>0</v>
      </c>
      <c r="BZ41" s="227">
        <v>0</v>
      </c>
      <c r="CA41" s="227">
        <v>0</v>
      </c>
      <c r="CB41" s="227">
        <v>0</v>
      </c>
      <c r="CC41" s="227">
        <v>0</v>
      </c>
      <c r="CD41" s="227">
        <v>0</v>
      </c>
    </row>
    <row r="42" spans="2:82">
      <c r="B42" s="39" t="s">
        <v>129</v>
      </c>
      <c r="C42" s="27" t="s">
        <v>393</v>
      </c>
      <c r="D42" s="27" t="s">
        <v>126</v>
      </c>
      <c r="E42" s="226">
        <v>154807.49836607999</v>
      </c>
      <c r="F42" s="226">
        <v>10758.947811288601</v>
      </c>
      <c r="G42" s="226">
        <v>12777.63258518853</v>
      </c>
      <c r="H42" s="226">
        <v>13381.0808735929</v>
      </c>
      <c r="I42" s="226">
        <v>15294.882633806301</v>
      </c>
      <c r="J42" s="226">
        <v>13270.3555528008</v>
      </c>
      <c r="K42" s="226">
        <v>12866.2418555029</v>
      </c>
      <c r="L42" s="226">
        <v>13117.666472787168</v>
      </c>
      <c r="M42" s="226">
        <v>11675.368531486936</v>
      </c>
      <c r="N42" s="226">
        <v>12918.000635345899</v>
      </c>
      <c r="O42" s="226">
        <v>13312.8893860357</v>
      </c>
      <c r="P42" s="226">
        <v>12619.049752573301</v>
      </c>
      <c r="Q42" s="226">
        <v>12815.382275670976</v>
      </c>
      <c r="R42" s="226">
        <v>151881.69819773</v>
      </c>
      <c r="S42" s="226">
        <v>13092.4292783333</v>
      </c>
      <c r="T42" s="226">
        <v>13092.4292783333</v>
      </c>
      <c r="U42" s="226">
        <v>13092.4292783333</v>
      </c>
      <c r="V42" s="226">
        <v>15245.16143649</v>
      </c>
      <c r="W42" s="226">
        <v>12843.70546125</v>
      </c>
      <c r="X42" s="226">
        <v>12869.41433326</v>
      </c>
      <c r="Y42" s="226">
        <v>11932.908821610001</v>
      </c>
      <c r="Z42" s="226">
        <v>11779.41885226</v>
      </c>
      <c r="AA42" s="226">
        <v>11739.9449178</v>
      </c>
      <c r="AB42" s="226">
        <v>12390.14043041</v>
      </c>
      <c r="AC42" s="226">
        <v>11813.794871430002</v>
      </c>
      <c r="AD42" s="226">
        <v>11989.92123822</v>
      </c>
      <c r="AE42" s="226">
        <v>162347.83809502999</v>
      </c>
      <c r="AF42" s="226">
        <v>12337.92881157</v>
      </c>
      <c r="AG42" s="226">
        <v>12138.78045762</v>
      </c>
      <c r="AH42" s="226">
        <v>13897.6572607</v>
      </c>
      <c r="AI42" s="226">
        <v>15274.483160579999</v>
      </c>
      <c r="AJ42" s="226">
        <v>13276.389584190001</v>
      </c>
      <c r="AK42" s="226">
        <v>13966.57142726</v>
      </c>
      <c r="AL42" s="226">
        <v>13484.223499219999</v>
      </c>
      <c r="AM42" s="226">
        <v>13235.688789720001</v>
      </c>
      <c r="AN42" s="226">
        <v>13405.68964137</v>
      </c>
      <c r="AO42" s="226">
        <v>14113.383353949999</v>
      </c>
      <c r="AP42" s="226">
        <v>13623.31024389</v>
      </c>
      <c r="AQ42" s="226">
        <v>13593.73186496</v>
      </c>
      <c r="AR42" s="226">
        <v>182815.28691217999</v>
      </c>
      <c r="AS42" s="226">
        <v>12771.72866219</v>
      </c>
      <c r="AT42" s="226">
        <v>15153.226237840001</v>
      </c>
      <c r="AU42" s="226">
        <v>15756.31241946</v>
      </c>
      <c r="AV42" s="226">
        <v>16458.404343189999</v>
      </c>
      <c r="AW42" s="226">
        <v>14988.11921257</v>
      </c>
      <c r="AX42" s="226">
        <v>14581.83456139</v>
      </c>
      <c r="AY42" s="226">
        <v>16123.13398984</v>
      </c>
      <c r="AZ42" s="226">
        <v>14333.34716168</v>
      </c>
      <c r="BA42" s="226">
        <v>15909.54898994</v>
      </c>
      <c r="BB42" s="226">
        <v>15872.562379319999</v>
      </c>
      <c r="BC42" s="226">
        <v>15324.257134790001</v>
      </c>
      <c r="BD42" s="226">
        <v>15542.81181997</v>
      </c>
      <c r="BE42" s="226">
        <v>197011.39492513999</v>
      </c>
      <c r="BF42" s="226">
        <v>15437.40889794</v>
      </c>
      <c r="BG42" s="226">
        <v>15790.121856219999</v>
      </c>
      <c r="BH42" s="226">
        <v>17184.809640150001</v>
      </c>
      <c r="BI42" s="226">
        <v>17721.610800570001</v>
      </c>
      <c r="BJ42" s="226">
        <v>16384.20519483</v>
      </c>
      <c r="BK42" s="226">
        <v>17533.15579357</v>
      </c>
      <c r="BL42" s="226">
        <v>16717.98590295</v>
      </c>
      <c r="BM42" s="226">
        <v>16079.09206547</v>
      </c>
      <c r="BN42" s="226">
        <v>16695.958366539999</v>
      </c>
      <c r="BO42" s="226">
        <v>16115.362975</v>
      </c>
      <c r="BP42" s="226">
        <v>16323.114118850001</v>
      </c>
      <c r="BQ42" s="226">
        <v>15028.56931305</v>
      </c>
      <c r="BR42" s="226">
        <v>106704.11003585</v>
      </c>
      <c r="BS42" s="226">
        <v>17702.099164660001</v>
      </c>
      <c r="BT42" s="226">
        <v>16564.752159899999</v>
      </c>
      <c r="BU42" s="226">
        <v>15746.554836589999</v>
      </c>
      <c r="BV42" s="226">
        <v>20722.396782029999</v>
      </c>
      <c r="BW42" s="226">
        <v>17149.55084322</v>
      </c>
      <c r="BX42" s="226">
        <v>18818.756249450002</v>
      </c>
      <c r="BY42" s="226">
        <v>0</v>
      </c>
      <c r="BZ42" s="226">
        <v>0</v>
      </c>
      <c r="CA42" s="226">
        <v>0</v>
      </c>
      <c r="CB42" s="226">
        <v>0</v>
      </c>
      <c r="CC42" s="226">
        <v>0</v>
      </c>
      <c r="CD42" s="226">
        <v>0</v>
      </c>
    </row>
    <row r="43" spans="2:82">
      <c r="B43" s="39" t="s">
        <v>528</v>
      </c>
      <c r="C43" s="93" t="s">
        <v>529</v>
      </c>
      <c r="D43" s="93" t="s">
        <v>126</v>
      </c>
      <c r="E43" s="227">
        <v>154807.49836607999</v>
      </c>
      <c r="F43" s="227">
        <v>10758.947811288601</v>
      </c>
      <c r="G43" s="227">
        <v>12777.63258518853</v>
      </c>
      <c r="H43" s="227">
        <v>13381.0808735929</v>
      </c>
      <c r="I43" s="227">
        <v>15294.882633806301</v>
      </c>
      <c r="J43" s="227">
        <v>13270.3555528008</v>
      </c>
      <c r="K43" s="227">
        <v>12866.2418555029</v>
      </c>
      <c r="L43" s="227">
        <v>13117.666472787168</v>
      </c>
      <c r="M43" s="227">
        <v>11675.368531486936</v>
      </c>
      <c r="N43" s="227">
        <v>12918.000635345899</v>
      </c>
      <c r="O43" s="227">
        <v>13312.8893860357</v>
      </c>
      <c r="P43" s="227">
        <v>12619.049752573301</v>
      </c>
      <c r="Q43" s="227">
        <v>12815.382275670976</v>
      </c>
      <c r="R43" s="227">
        <v>151881.69819773</v>
      </c>
      <c r="S43" s="227">
        <v>13092.4292783333</v>
      </c>
      <c r="T43" s="227">
        <v>13092.4292783333</v>
      </c>
      <c r="U43" s="227">
        <v>13092.4292783333</v>
      </c>
      <c r="V43" s="227">
        <v>15245.16143649</v>
      </c>
      <c r="W43" s="227">
        <v>12843.70546125</v>
      </c>
      <c r="X43" s="227">
        <v>12869.41433326</v>
      </c>
      <c r="Y43" s="227">
        <v>11932.908821610001</v>
      </c>
      <c r="Z43" s="227">
        <v>11779.41885226</v>
      </c>
      <c r="AA43" s="227">
        <v>11739.9449178</v>
      </c>
      <c r="AB43" s="227">
        <v>12390.14043041</v>
      </c>
      <c r="AC43" s="227">
        <v>11813.794871430002</v>
      </c>
      <c r="AD43" s="227">
        <v>11989.92123822</v>
      </c>
      <c r="AE43" s="227">
        <v>162347.83809502999</v>
      </c>
      <c r="AF43" s="227">
        <v>12337.92881157</v>
      </c>
      <c r="AG43" s="227">
        <v>12138.78045762</v>
      </c>
      <c r="AH43" s="227">
        <v>13897.6572607</v>
      </c>
      <c r="AI43" s="227">
        <v>15274.483160579999</v>
      </c>
      <c r="AJ43" s="227">
        <v>13276.389584190001</v>
      </c>
      <c r="AK43" s="227">
        <v>13966.57142726</v>
      </c>
      <c r="AL43" s="227">
        <v>13484.223499219999</v>
      </c>
      <c r="AM43" s="227">
        <v>13235.688789720001</v>
      </c>
      <c r="AN43" s="227">
        <v>13405.68964137</v>
      </c>
      <c r="AO43" s="227">
        <v>14113.383353949999</v>
      </c>
      <c r="AP43" s="227">
        <v>13623.31024389</v>
      </c>
      <c r="AQ43" s="227">
        <v>13593.73186496</v>
      </c>
      <c r="AR43" s="227">
        <v>182815.28691217999</v>
      </c>
      <c r="AS43" s="227">
        <v>12771.72866219</v>
      </c>
      <c r="AT43" s="227">
        <v>15153.226237840001</v>
      </c>
      <c r="AU43" s="227">
        <v>15756.31241946</v>
      </c>
      <c r="AV43" s="227">
        <v>16458.404343189999</v>
      </c>
      <c r="AW43" s="227">
        <v>14988.11921257</v>
      </c>
      <c r="AX43" s="227">
        <v>14581.83456139</v>
      </c>
      <c r="AY43" s="227">
        <v>16123.13398984</v>
      </c>
      <c r="AZ43" s="227">
        <v>14333.34716168</v>
      </c>
      <c r="BA43" s="227">
        <v>15909.54898994</v>
      </c>
      <c r="BB43" s="227">
        <v>15872.562379319999</v>
      </c>
      <c r="BC43" s="227">
        <v>15324.257134790001</v>
      </c>
      <c r="BD43" s="227">
        <v>15542.81181997</v>
      </c>
      <c r="BE43" s="227">
        <v>197011.39492513999</v>
      </c>
      <c r="BF43" s="227">
        <v>15437.40889794</v>
      </c>
      <c r="BG43" s="227">
        <v>15790.121856219999</v>
      </c>
      <c r="BH43" s="227">
        <v>17184.809640150001</v>
      </c>
      <c r="BI43" s="227">
        <v>17721.610800570001</v>
      </c>
      <c r="BJ43" s="227">
        <v>16384.20519483</v>
      </c>
      <c r="BK43" s="227">
        <v>17533.15579357</v>
      </c>
      <c r="BL43" s="227">
        <v>16717.98590295</v>
      </c>
      <c r="BM43" s="227">
        <v>16079.09206547</v>
      </c>
      <c r="BN43" s="227">
        <v>16695.958366539999</v>
      </c>
      <c r="BO43" s="227">
        <v>16115.362975</v>
      </c>
      <c r="BP43" s="227">
        <v>16323.114118850001</v>
      </c>
      <c r="BQ43" s="227">
        <v>15028.56931305</v>
      </c>
      <c r="BR43" s="227">
        <v>106704.11003585</v>
      </c>
      <c r="BS43" s="227">
        <v>17702.099164660001</v>
      </c>
      <c r="BT43" s="227">
        <v>16564.752159899999</v>
      </c>
      <c r="BU43" s="227">
        <v>15746.554836589999</v>
      </c>
      <c r="BV43" s="227">
        <v>20722.396782029999</v>
      </c>
      <c r="BW43" s="227">
        <v>17149.55084322</v>
      </c>
      <c r="BX43" s="227">
        <v>18818.756249450002</v>
      </c>
      <c r="BY43" s="227">
        <v>0</v>
      </c>
      <c r="BZ43" s="227">
        <v>0</v>
      </c>
      <c r="CA43" s="227">
        <v>0</v>
      </c>
      <c r="CB43" s="227">
        <v>0</v>
      </c>
      <c r="CC43" s="227">
        <v>0</v>
      </c>
      <c r="CD43" s="227">
        <v>0</v>
      </c>
    </row>
    <row r="44" spans="2:82">
      <c r="B44" s="41" t="s">
        <v>530</v>
      </c>
      <c r="C44" s="94" t="s">
        <v>531</v>
      </c>
      <c r="D44" s="94" t="s">
        <v>126</v>
      </c>
      <c r="E44" s="227">
        <v>0</v>
      </c>
      <c r="F44" s="227">
        <v>0</v>
      </c>
      <c r="G44" s="227">
        <v>0</v>
      </c>
      <c r="H44" s="227">
        <v>0</v>
      </c>
      <c r="I44" s="227">
        <v>0</v>
      </c>
      <c r="J44" s="227">
        <v>0</v>
      </c>
      <c r="K44" s="227">
        <v>0</v>
      </c>
      <c r="L44" s="227">
        <v>0</v>
      </c>
      <c r="M44" s="227">
        <v>0</v>
      </c>
      <c r="N44" s="227">
        <v>0</v>
      </c>
      <c r="O44" s="227">
        <v>0</v>
      </c>
      <c r="P44" s="227">
        <v>0</v>
      </c>
      <c r="Q44" s="227">
        <v>0</v>
      </c>
      <c r="R44" s="227">
        <v>0</v>
      </c>
      <c r="S44" s="227">
        <v>0</v>
      </c>
      <c r="T44" s="227">
        <v>0</v>
      </c>
      <c r="U44" s="227">
        <v>0</v>
      </c>
      <c r="V44" s="227">
        <v>0</v>
      </c>
      <c r="W44" s="227">
        <v>0</v>
      </c>
      <c r="X44" s="227">
        <v>0</v>
      </c>
      <c r="Y44" s="227">
        <v>0</v>
      </c>
      <c r="Z44" s="227">
        <v>0</v>
      </c>
      <c r="AA44" s="227">
        <v>0</v>
      </c>
      <c r="AB44" s="227">
        <v>0</v>
      </c>
      <c r="AC44" s="227">
        <v>0</v>
      </c>
      <c r="AD44" s="227">
        <v>0</v>
      </c>
      <c r="AE44" s="227">
        <v>0</v>
      </c>
      <c r="AF44" s="227">
        <v>0</v>
      </c>
      <c r="AG44" s="227">
        <v>0</v>
      </c>
      <c r="AH44" s="227">
        <v>0</v>
      </c>
      <c r="AI44" s="227">
        <v>0</v>
      </c>
      <c r="AJ44" s="227">
        <v>0</v>
      </c>
      <c r="AK44" s="227">
        <v>0</v>
      </c>
      <c r="AL44" s="227">
        <v>0</v>
      </c>
      <c r="AM44" s="227">
        <v>0</v>
      </c>
      <c r="AN44" s="227">
        <v>0</v>
      </c>
      <c r="AO44" s="227">
        <v>0</v>
      </c>
      <c r="AP44" s="227">
        <v>0</v>
      </c>
      <c r="AQ44" s="227">
        <v>0</v>
      </c>
      <c r="AR44" s="227">
        <v>0</v>
      </c>
      <c r="AS44" s="227">
        <v>0</v>
      </c>
      <c r="AT44" s="227">
        <v>0</v>
      </c>
      <c r="AU44" s="227">
        <v>0</v>
      </c>
      <c r="AV44" s="227">
        <v>0</v>
      </c>
      <c r="AW44" s="227">
        <v>0</v>
      </c>
      <c r="AX44" s="227">
        <v>0</v>
      </c>
      <c r="AY44" s="227">
        <v>0</v>
      </c>
      <c r="AZ44" s="227">
        <v>0</v>
      </c>
      <c r="BA44" s="227">
        <v>0</v>
      </c>
      <c r="BB44" s="227">
        <v>0</v>
      </c>
      <c r="BC44" s="227">
        <v>0</v>
      </c>
      <c r="BD44" s="227">
        <v>0</v>
      </c>
      <c r="BE44" s="227">
        <v>0</v>
      </c>
      <c r="BF44" s="227">
        <v>0</v>
      </c>
      <c r="BG44" s="227">
        <v>0</v>
      </c>
      <c r="BH44" s="227">
        <v>0</v>
      </c>
      <c r="BI44" s="227">
        <v>0</v>
      </c>
      <c r="BJ44" s="227">
        <v>0</v>
      </c>
      <c r="BK44" s="227">
        <v>0</v>
      </c>
      <c r="BL44" s="227">
        <v>0</v>
      </c>
      <c r="BM44" s="227">
        <v>0</v>
      </c>
      <c r="BN44" s="227">
        <v>0</v>
      </c>
      <c r="BO44" s="227">
        <v>0</v>
      </c>
      <c r="BP44" s="227">
        <v>0</v>
      </c>
      <c r="BQ44" s="227">
        <v>0</v>
      </c>
      <c r="BR44" s="227">
        <v>0</v>
      </c>
      <c r="BS44" s="227">
        <v>0</v>
      </c>
      <c r="BT44" s="227">
        <v>0</v>
      </c>
      <c r="BU44" s="227">
        <v>0</v>
      </c>
      <c r="BV44" s="227">
        <v>0</v>
      </c>
      <c r="BW44" s="227">
        <v>0</v>
      </c>
      <c r="BX44" s="227">
        <v>0</v>
      </c>
      <c r="BY44" s="227">
        <v>0</v>
      </c>
      <c r="BZ44" s="227">
        <v>0</v>
      </c>
      <c r="CA44" s="227">
        <v>0</v>
      </c>
      <c r="CB44" s="227">
        <v>0</v>
      </c>
      <c r="CC44" s="227">
        <v>0</v>
      </c>
      <c r="CD44" s="227">
        <v>0</v>
      </c>
    </row>
    <row r="45" spans="2:82">
      <c r="B45" s="41" t="s">
        <v>532</v>
      </c>
      <c r="C45" s="94" t="s">
        <v>533</v>
      </c>
      <c r="D45" s="94" t="s">
        <v>126</v>
      </c>
      <c r="E45" s="227">
        <v>154807.49836607999</v>
      </c>
      <c r="F45" s="227">
        <v>10758.947811288601</v>
      </c>
      <c r="G45" s="227">
        <v>12777.63258518853</v>
      </c>
      <c r="H45" s="227">
        <v>13381.0808735929</v>
      </c>
      <c r="I45" s="227">
        <v>15294.882633806301</v>
      </c>
      <c r="J45" s="227">
        <v>13270.3555528008</v>
      </c>
      <c r="K45" s="227">
        <v>12866.2418555029</v>
      </c>
      <c r="L45" s="227">
        <v>13117.666472787168</v>
      </c>
      <c r="M45" s="227">
        <v>11675.368531486936</v>
      </c>
      <c r="N45" s="227">
        <v>12918.000635345899</v>
      </c>
      <c r="O45" s="227">
        <v>13312.8893860357</v>
      </c>
      <c r="P45" s="227">
        <v>12619.049752573301</v>
      </c>
      <c r="Q45" s="227">
        <v>12815.382275670976</v>
      </c>
      <c r="R45" s="227">
        <v>151881.69819773</v>
      </c>
      <c r="S45" s="227">
        <v>13092.4292783333</v>
      </c>
      <c r="T45" s="227">
        <v>13092.4292783333</v>
      </c>
      <c r="U45" s="227">
        <v>13092.4292783333</v>
      </c>
      <c r="V45" s="227">
        <v>15245.16143649</v>
      </c>
      <c r="W45" s="227">
        <v>12843.70546125</v>
      </c>
      <c r="X45" s="227">
        <v>12869.41433326</v>
      </c>
      <c r="Y45" s="227">
        <v>11932.908821610001</v>
      </c>
      <c r="Z45" s="227">
        <v>11779.41885226</v>
      </c>
      <c r="AA45" s="227">
        <v>11739.9449178</v>
      </c>
      <c r="AB45" s="227">
        <v>12390.14043041</v>
      </c>
      <c r="AC45" s="227">
        <v>11813.794871430002</v>
      </c>
      <c r="AD45" s="227">
        <v>11989.92123822</v>
      </c>
      <c r="AE45" s="227">
        <v>162347.83809502999</v>
      </c>
      <c r="AF45" s="227">
        <v>12337.92881157</v>
      </c>
      <c r="AG45" s="227">
        <v>12138.78045762</v>
      </c>
      <c r="AH45" s="227">
        <v>13897.6572607</v>
      </c>
      <c r="AI45" s="227">
        <v>15274.483160579999</v>
      </c>
      <c r="AJ45" s="227">
        <v>13276.389584190001</v>
      </c>
      <c r="AK45" s="227">
        <v>13966.57142726</v>
      </c>
      <c r="AL45" s="227">
        <v>13484.223499219999</v>
      </c>
      <c r="AM45" s="227">
        <v>13235.688789720001</v>
      </c>
      <c r="AN45" s="227">
        <v>13405.68964137</v>
      </c>
      <c r="AO45" s="227">
        <v>14113.383353949999</v>
      </c>
      <c r="AP45" s="227">
        <v>13623.31024389</v>
      </c>
      <c r="AQ45" s="227">
        <v>13593.73186496</v>
      </c>
      <c r="AR45" s="227">
        <v>182815.28691217999</v>
      </c>
      <c r="AS45" s="227">
        <v>12771.72866219</v>
      </c>
      <c r="AT45" s="227">
        <v>15153.226237840001</v>
      </c>
      <c r="AU45" s="227">
        <v>15756.31241946</v>
      </c>
      <c r="AV45" s="227">
        <v>16458.404343189999</v>
      </c>
      <c r="AW45" s="227">
        <v>14988.11921257</v>
      </c>
      <c r="AX45" s="227">
        <v>14581.83456139</v>
      </c>
      <c r="AY45" s="227">
        <v>16123.13398984</v>
      </c>
      <c r="AZ45" s="227">
        <v>14333.34716168</v>
      </c>
      <c r="BA45" s="227">
        <v>15909.54898994</v>
      </c>
      <c r="BB45" s="227">
        <v>15872.562379319999</v>
      </c>
      <c r="BC45" s="227">
        <v>15324.257134790001</v>
      </c>
      <c r="BD45" s="227">
        <v>15542.81181997</v>
      </c>
      <c r="BE45" s="227">
        <v>197011.39492513999</v>
      </c>
      <c r="BF45" s="227">
        <v>15437.40889794</v>
      </c>
      <c r="BG45" s="227">
        <v>15790.121856219999</v>
      </c>
      <c r="BH45" s="227">
        <v>17184.809640150001</v>
      </c>
      <c r="BI45" s="227">
        <v>17721.610800570001</v>
      </c>
      <c r="BJ45" s="227">
        <v>16384.20519483</v>
      </c>
      <c r="BK45" s="227">
        <v>17533.15579357</v>
      </c>
      <c r="BL45" s="227">
        <v>16717.98590295</v>
      </c>
      <c r="BM45" s="227">
        <v>16079.09206547</v>
      </c>
      <c r="BN45" s="227">
        <v>16695.958366539999</v>
      </c>
      <c r="BO45" s="227">
        <v>16115.362975</v>
      </c>
      <c r="BP45" s="227">
        <v>16323.114118850001</v>
      </c>
      <c r="BQ45" s="227">
        <v>15028.56931305</v>
      </c>
      <c r="BR45" s="227">
        <v>106704.11003585</v>
      </c>
      <c r="BS45" s="227">
        <v>17702.099164660001</v>
      </c>
      <c r="BT45" s="227">
        <v>16564.752159899999</v>
      </c>
      <c r="BU45" s="227">
        <v>15746.554836589999</v>
      </c>
      <c r="BV45" s="227">
        <v>20722.396782029999</v>
      </c>
      <c r="BW45" s="227">
        <v>17149.55084322</v>
      </c>
      <c r="BX45" s="227">
        <v>18818.756249450002</v>
      </c>
      <c r="BY45" s="227">
        <v>0</v>
      </c>
      <c r="BZ45" s="227">
        <v>0</v>
      </c>
      <c r="CA45" s="227">
        <v>0</v>
      </c>
      <c r="CB45" s="227">
        <v>0</v>
      </c>
      <c r="CC45" s="227">
        <v>0</v>
      </c>
      <c r="CD45" s="227">
        <v>0</v>
      </c>
    </row>
    <row r="46" spans="2:82">
      <c r="B46" s="41" t="s">
        <v>534</v>
      </c>
      <c r="C46" s="94" t="s">
        <v>535</v>
      </c>
      <c r="D46" s="94" t="s">
        <v>126</v>
      </c>
      <c r="E46" s="227">
        <v>0</v>
      </c>
      <c r="F46" s="227">
        <v>0</v>
      </c>
      <c r="G46" s="227">
        <v>0</v>
      </c>
      <c r="H46" s="227">
        <v>0</v>
      </c>
      <c r="I46" s="227">
        <v>0</v>
      </c>
      <c r="J46" s="227">
        <v>0</v>
      </c>
      <c r="K46" s="227">
        <v>0</v>
      </c>
      <c r="L46" s="227">
        <v>0</v>
      </c>
      <c r="M46" s="227">
        <v>0</v>
      </c>
      <c r="N46" s="227">
        <v>0</v>
      </c>
      <c r="O46" s="227">
        <v>0</v>
      </c>
      <c r="P46" s="227">
        <v>0</v>
      </c>
      <c r="Q46" s="227">
        <v>0</v>
      </c>
      <c r="R46" s="227">
        <v>0</v>
      </c>
      <c r="S46" s="227">
        <v>0</v>
      </c>
      <c r="T46" s="227">
        <v>0</v>
      </c>
      <c r="U46" s="227">
        <v>0</v>
      </c>
      <c r="V46" s="227">
        <v>0</v>
      </c>
      <c r="W46" s="227">
        <v>0</v>
      </c>
      <c r="X46" s="227">
        <v>0</v>
      </c>
      <c r="Y46" s="227">
        <v>0</v>
      </c>
      <c r="Z46" s="227">
        <v>0</v>
      </c>
      <c r="AA46" s="227">
        <v>0</v>
      </c>
      <c r="AB46" s="227">
        <v>0</v>
      </c>
      <c r="AC46" s="227">
        <v>0</v>
      </c>
      <c r="AD46" s="227">
        <v>0</v>
      </c>
      <c r="AE46" s="227">
        <v>0</v>
      </c>
      <c r="AF46" s="227">
        <v>0</v>
      </c>
      <c r="AG46" s="227">
        <v>0</v>
      </c>
      <c r="AH46" s="227">
        <v>0</v>
      </c>
      <c r="AI46" s="227">
        <v>0</v>
      </c>
      <c r="AJ46" s="227">
        <v>0</v>
      </c>
      <c r="AK46" s="227">
        <v>0</v>
      </c>
      <c r="AL46" s="227">
        <v>0</v>
      </c>
      <c r="AM46" s="227">
        <v>0</v>
      </c>
      <c r="AN46" s="227">
        <v>0</v>
      </c>
      <c r="AO46" s="227">
        <v>0</v>
      </c>
      <c r="AP46" s="227">
        <v>0</v>
      </c>
      <c r="AQ46" s="227">
        <v>0</v>
      </c>
      <c r="AR46" s="227">
        <v>0</v>
      </c>
      <c r="AS46" s="227">
        <v>0</v>
      </c>
      <c r="AT46" s="227">
        <v>0</v>
      </c>
      <c r="AU46" s="227">
        <v>0</v>
      </c>
      <c r="AV46" s="227">
        <v>0</v>
      </c>
      <c r="AW46" s="227">
        <v>0</v>
      </c>
      <c r="AX46" s="227">
        <v>0</v>
      </c>
      <c r="AY46" s="227">
        <v>0</v>
      </c>
      <c r="AZ46" s="227">
        <v>0</v>
      </c>
      <c r="BA46" s="227">
        <v>0</v>
      </c>
      <c r="BB46" s="227">
        <v>0</v>
      </c>
      <c r="BC46" s="227">
        <v>0</v>
      </c>
      <c r="BD46" s="227">
        <v>0</v>
      </c>
      <c r="BE46" s="227">
        <v>0</v>
      </c>
      <c r="BF46" s="227">
        <v>0</v>
      </c>
      <c r="BG46" s="227">
        <v>0</v>
      </c>
      <c r="BH46" s="227">
        <v>0</v>
      </c>
      <c r="BI46" s="227">
        <v>0</v>
      </c>
      <c r="BJ46" s="227">
        <v>0</v>
      </c>
      <c r="BK46" s="227">
        <v>0</v>
      </c>
      <c r="BL46" s="227">
        <v>0</v>
      </c>
      <c r="BM46" s="227">
        <v>0</v>
      </c>
      <c r="BN46" s="227">
        <v>0</v>
      </c>
      <c r="BO46" s="227">
        <v>0</v>
      </c>
      <c r="BP46" s="227">
        <v>0</v>
      </c>
      <c r="BQ46" s="227">
        <v>0</v>
      </c>
      <c r="BR46" s="227">
        <v>0</v>
      </c>
      <c r="BS46" s="227">
        <v>0</v>
      </c>
      <c r="BT46" s="227">
        <v>0</v>
      </c>
      <c r="BU46" s="227">
        <v>0</v>
      </c>
      <c r="BV46" s="227">
        <v>0</v>
      </c>
      <c r="BW46" s="227">
        <v>0</v>
      </c>
      <c r="BX46" s="227">
        <v>0</v>
      </c>
      <c r="BY46" s="227">
        <v>0</v>
      </c>
      <c r="BZ46" s="227">
        <v>0</v>
      </c>
      <c r="CA46" s="227">
        <v>0</v>
      </c>
      <c r="CB46" s="227">
        <v>0</v>
      </c>
      <c r="CC46" s="227">
        <v>0</v>
      </c>
      <c r="CD46" s="227">
        <v>0</v>
      </c>
    </row>
    <row r="47" spans="2:82">
      <c r="B47" s="41" t="s">
        <v>536</v>
      </c>
      <c r="C47" s="94" t="s">
        <v>537</v>
      </c>
      <c r="D47" s="94" t="s">
        <v>126</v>
      </c>
      <c r="E47" s="227">
        <v>0</v>
      </c>
      <c r="F47" s="227">
        <v>0</v>
      </c>
      <c r="G47" s="227">
        <v>0</v>
      </c>
      <c r="H47" s="227">
        <v>0</v>
      </c>
      <c r="I47" s="227">
        <v>0</v>
      </c>
      <c r="J47" s="227">
        <v>0</v>
      </c>
      <c r="K47" s="227">
        <v>0</v>
      </c>
      <c r="L47" s="227">
        <v>0</v>
      </c>
      <c r="M47" s="227">
        <v>0</v>
      </c>
      <c r="N47" s="227">
        <v>0</v>
      </c>
      <c r="O47" s="227">
        <v>0</v>
      </c>
      <c r="P47" s="227">
        <v>0</v>
      </c>
      <c r="Q47" s="227">
        <v>0</v>
      </c>
      <c r="R47" s="227">
        <v>0</v>
      </c>
      <c r="S47" s="227">
        <v>0</v>
      </c>
      <c r="T47" s="227">
        <v>0</v>
      </c>
      <c r="U47" s="227">
        <v>0</v>
      </c>
      <c r="V47" s="227">
        <v>0</v>
      </c>
      <c r="W47" s="227">
        <v>0</v>
      </c>
      <c r="X47" s="227">
        <v>0</v>
      </c>
      <c r="Y47" s="227">
        <v>0</v>
      </c>
      <c r="Z47" s="227">
        <v>0</v>
      </c>
      <c r="AA47" s="227">
        <v>0</v>
      </c>
      <c r="AB47" s="227">
        <v>0</v>
      </c>
      <c r="AC47" s="227">
        <v>0</v>
      </c>
      <c r="AD47" s="227">
        <v>0</v>
      </c>
      <c r="AE47" s="227">
        <v>0</v>
      </c>
      <c r="AF47" s="227">
        <v>0</v>
      </c>
      <c r="AG47" s="227">
        <v>0</v>
      </c>
      <c r="AH47" s="227">
        <v>0</v>
      </c>
      <c r="AI47" s="227">
        <v>0</v>
      </c>
      <c r="AJ47" s="227">
        <v>0</v>
      </c>
      <c r="AK47" s="227">
        <v>0</v>
      </c>
      <c r="AL47" s="227">
        <v>0</v>
      </c>
      <c r="AM47" s="227">
        <v>0</v>
      </c>
      <c r="AN47" s="227">
        <v>0</v>
      </c>
      <c r="AO47" s="227">
        <v>0</v>
      </c>
      <c r="AP47" s="227">
        <v>0</v>
      </c>
      <c r="AQ47" s="227">
        <v>0</v>
      </c>
      <c r="AR47" s="227">
        <v>0</v>
      </c>
      <c r="AS47" s="227">
        <v>0</v>
      </c>
      <c r="AT47" s="227">
        <v>0</v>
      </c>
      <c r="AU47" s="227">
        <v>0</v>
      </c>
      <c r="AV47" s="227">
        <v>0</v>
      </c>
      <c r="AW47" s="227">
        <v>0</v>
      </c>
      <c r="AX47" s="227">
        <v>0</v>
      </c>
      <c r="AY47" s="227">
        <v>0</v>
      </c>
      <c r="AZ47" s="227">
        <v>0</v>
      </c>
      <c r="BA47" s="227">
        <v>0</v>
      </c>
      <c r="BB47" s="227">
        <v>0</v>
      </c>
      <c r="BC47" s="227">
        <v>0</v>
      </c>
      <c r="BD47" s="227">
        <v>0</v>
      </c>
      <c r="BE47" s="227">
        <v>0</v>
      </c>
      <c r="BF47" s="227">
        <v>0</v>
      </c>
      <c r="BG47" s="227">
        <v>0</v>
      </c>
      <c r="BH47" s="227">
        <v>0</v>
      </c>
      <c r="BI47" s="227">
        <v>0</v>
      </c>
      <c r="BJ47" s="227">
        <v>0</v>
      </c>
      <c r="BK47" s="227">
        <v>0</v>
      </c>
      <c r="BL47" s="227">
        <v>0</v>
      </c>
      <c r="BM47" s="227">
        <v>0</v>
      </c>
      <c r="BN47" s="227">
        <v>0</v>
      </c>
      <c r="BO47" s="227">
        <v>0</v>
      </c>
      <c r="BP47" s="227">
        <v>0</v>
      </c>
      <c r="BQ47" s="227">
        <v>0</v>
      </c>
      <c r="BR47" s="227">
        <v>0</v>
      </c>
      <c r="BS47" s="227">
        <v>0</v>
      </c>
      <c r="BT47" s="227">
        <v>0</v>
      </c>
      <c r="BU47" s="227">
        <v>0</v>
      </c>
      <c r="BV47" s="227">
        <v>0</v>
      </c>
      <c r="BW47" s="227">
        <v>0</v>
      </c>
      <c r="BX47" s="227">
        <v>0</v>
      </c>
      <c r="BY47" s="227">
        <v>0</v>
      </c>
      <c r="BZ47" s="227">
        <v>0</v>
      </c>
      <c r="CA47" s="227">
        <v>0</v>
      </c>
      <c r="CB47" s="227">
        <v>0</v>
      </c>
      <c r="CC47" s="227">
        <v>0</v>
      </c>
      <c r="CD47" s="227">
        <v>0</v>
      </c>
    </row>
    <row r="48" spans="2:82">
      <c r="B48" s="39" t="s">
        <v>538</v>
      </c>
      <c r="C48" s="93" t="s">
        <v>539</v>
      </c>
      <c r="D48" s="93" t="s">
        <v>126</v>
      </c>
      <c r="E48" s="227">
        <v>0</v>
      </c>
      <c r="F48" s="227">
        <v>0</v>
      </c>
      <c r="G48" s="227">
        <v>0</v>
      </c>
      <c r="H48" s="227">
        <v>0</v>
      </c>
      <c r="I48" s="227">
        <v>0</v>
      </c>
      <c r="J48" s="227">
        <v>0</v>
      </c>
      <c r="K48" s="227">
        <v>0</v>
      </c>
      <c r="L48" s="227">
        <v>0</v>
      </c>
      <c r="M48" s="227">
        <v>0</v>
      </c>
      <c r="N48" s="227">
        <v>0</v>
      </c>
      <c r="O48" s="227">
        <v>0</v>
      </c>
      <c r="P48" s="227">
        <v>0</v>
      </c>
      <c r="Q48" s="227">
        <v>0</v>
      </c>
      <c r="R48" s="227">
        <v>0</v>
      </c>
      <c r="S48" s="227">
        <v>0</v>
      </c>
      <c r="T48" s="227">
        <v>0</v>
      </c>
      <c r="U48" s="227">
        <v>0</v>
      </c>
      <c r="V48" s="227">
        <v>0</v>
      </c>
      <c r="W48" s="227">
        <v>0</v>
      </c>
      <c r="X48" s="227">
        <v>0</v>
      </c>
      <c r="Y48" s="227">
        <v>0</v>
      </c>
      <c r="Z48" s="227">
        <v>0</v>
      </c>
      <c r="AA48" s="227">
        <v>0</v>
      </c>
      <c r="AB48" s="227">
        <v>0</v>
      </c>
      <c r="AC48" s="227">
        <v>0</v>
      </c>
      <c r="AD48" s="227">
        <v>0</v>
      </c>
      <c r="AE48" s="227">
        <v>0</v>
      </c>
      <c r="AF48" s="227">
        <v>0</v>
      </c>
      <c r="AG48" s="227">
        <v>0</v>
      </c>
      <c r="AH48" s="227">
        <v>0</v>
      </c>
      <c r="AI48" s="227">
        <v>0</v>
      </c>
      <c r="AJ48" s="227">
        <v>0</v>
      </c>
      <c r="AK48" s="227">
        <v>0</v>
      </c>
      <c r="AL48" s="227">
        <v>0</v>
      </c>
      <c r="AM48" s="227">
        <v>0</v>
      </c>
      <c r="AN48" s="227">
        <v>0</v>
      </c>
      <c r="AO48" s="227">
        <v>0</v>
      </c>
      <c r="AP48" s="227">
        <v>0</v>
      </c>
      <c r="AQ48" s="227">
        <v>0</v>
      </c>
      <c r="AR48" s="227">
        <v>0</v>
      </c>
      <c r="AS48" s="227">
        <v>0</v>
      </c>
      <c r="AT48" s="227">
        <v>0</v>
      </c>
      <c r="AU48" s="227">
        <v>0</v>
      </c>
      <c r="AV48" s="227">
        <v>0</v>
      </c>
      <c r="AW48" s="227">
        <v>0</v>
      </c>
      <c r="AX48" s="227">
        <v>0</v>
      </c>
      <c r="AY48" s="227">
        <v>0</v>
      </c>
      <c r="AZ48" s="227">
        <v>0</v>
      </c>
      <c r="BA48" s="227">
        <v>0</v>
      </c>
      <c r="BB48" s="227">
        <v>0</v>
      </c>
      <c r="BC48" s="227">
        <v>0</v>
      </c>
      <c r="BD48" s="227">
        <v>0</v>
      </c>
      <c r="BE48" s="227">
        <v>0</v>
      </c>
      <c r="BF48" s="227">
        <v>0</v>
      </c>
      <c r="BG48" s="227">
        <v>0</v>
      </c>
      <c r="BH48" s="227">
        <v>0</v>
      </c>
      <c r="BI48" s="227">
        <v>0</v>
      </c>
      <c r="BJ48" s="227">
        <v>0</v>
      </c>
      <c r="BK48" s="227">
        <v>0</v>
      </c>
      <c r="BL48" s="227">
        <v>0</v>
      </c>
      <c r="BM48" s="227">
        <v>0</v>
      </c>
      <c r="BN48" s="227">
        <v>0</v>
      </c>
      <c r="BO48" s="227">
        <v>0</v>
      </c>
      <c r="BP48" s="227">
        <v>0</v>
      </c>
      <c r="BQ48" s="227">
        <v>0</v>
      </c>
      <c r="BR48" s="227">
        <v>0</v>
      </c>
      <c r="BS48" s="227">
        <v>0</v>
      </c>
      <c r="BT48" s="227">
        <v>0</v>
      </c>
      <c r="BU48" s="227">
        <v>0</v>
      </c>
      <c r="BV48" s="227">
        <v>0</v>
      </c>
      <c r="BW48" s="227">
        <v>0</v>
      </c>
      <c r="BX48" s="227">
        <v>0</v>
      </c>
      <c r="BY48" s="227">
        <v>0</v>
      </c>
      <c r="BZ48" s="227">
        <v>0</v>
      </c>
      <c r="CA48" s="227">
        <v>0</v>
      </c>
      <c r="CB48" s="227">
        <v>0</v>
      </c>
      <c r="CC48" s="227">
        <v>0</v>
      </c>
      <c r="CD48" s="227">
        <v>0</v>
      </c>
    </row>
    <row r="49" spans="2:82">
      <c r="B49" s="41" t="s">
        <v>540</v>
      </c>
      <c r="C49" s="94" t="s">
        <v>531</v>
      </c>
      <c r="D49" s="94" t="s">
        <v>126</v>
      </c>
      <c r="E49" s="227">
        <v>0</v>
      </c>
      <c r="F49" s="227">
        <v>0</v>
      </c>
      <c r="G49" s="227">
        <v>0</v>
      </c>
      <c r="H49" s="227">
        <v>0</v>
      </c>
      <c r="I49" s="227">
        <v>0</v>
      </c>
      <c r="J49" s="227">
        <v>0</v>
      </c>
      <c r="K49" s="227">
        <v>0</v>
      </c>
      <c r="L49" s="227">
        <v>0</v>
      </c>
      <c r="M49" s="227">
        <v>0</v>
      </c>
      <c r="N49" s="227">
        <v>0</v>
      </c>
      <c r="O49" s="227">
        <v>0</v>
      </c>
      <c r="P49" s="227">
        <v>0</v>
      </c>
      <c r="Q49" s="227">
        <v>0</v>
      </c>
      <c r="R49" s="227">
        <v>0</v>
      </c>
      <c r="S49" s="227">
        <v>0</v>
      </c>
      <c r="T49" s="227">
        <v>0</v>
      </c>
      <c r="U49" s="227">
        <v>0</v>
      </c>
      <c r="V49" s="227">
        <v>0</v>
      </c>
      <c r="W49" s="227">
        <v>0</v>
      </c>
      <c r="X49" s="227">
        <v>0</v>
      </c>
      <c r="Y49" s="227">
        <v>0</v>
      </c>
      <c r="Z49" s="227">
        <v>0</v>
      </c>
      <c r="AA49" s="227">
        <v>0</v>
      </c>
      <c r="AB49" s="227">
        <v>0</v>
      </c>
      <c r="AC49" s="227">
        <v>0</v>
      </c>
      <c r="AD49" s="227">
        <v>0</v>
      </c>
      <c r="AE49" s="227">
        <v>0</v>
      </c>
      <c r="AF49" s="227">
        <v>0</v>
      </c>
      <c r="AG49" s="227">
        <v>0</v>
      </c>
      <c r="AH49" s="227">
        <v>0</v>
      </c>
      <c r="AI49" s="227">
        <v>0</v>
      </c>
      <c r="AJ49" s="227">
        <v>0</v>
      </c>
      <c r="AK49" s="227">
        <v>0</v>
      </c>
      <c r="AL49" s="227">
        <v>0</v>
      </c>
      <c r="AM49" s="227">
        <v>0</v>
      </c>
      <c r="AN49" s="227">
        <v>0</v>
      </c>
      <c r="AO49" s="227">
        <v>0</v>
      </c>
      <c r="AP49" s="227">
        <v>0</v>
      </c>
      <c r="AQ49" s="227">
        <v>0</v>
      </c>
      <c r="AR49" s="227">
        <v>0</v>
      </c>
      <c r="AS49" s="227">
        <v>0</v>
      </c>
      <c r="AT49" s="227">
        <v>0</v>
      </c>
      <c r="AU49" s="227">
        <v>0</v>
      </c>
      <c r="AV49" s="227">
        <v>0</v>
      </c>
      <c r="AW49" s="227">
        <v>0</v>
      </c>
      <c r="AX49" s="227">
        <v>0</v>
      </c>
      <c r="AY49" s="227">
        <v>0</v>
      </c>
      <c r="AZ49" s="227">
        <v>0</v>
      </c>
      <c r="BA49" s="227">
        <v>0</v>
      </c>
      <c r="BB49" s="227">
        <v>0</v>
      </c>
      <c r="BC49" s="227">
        <v>0</v>
      </c>
      <c r="BD49" s="227">
        <v>0</v>
      </c>
      <c r="BE49" s="227">
        <v>0</v>
      </c>
      <c r="BF49" s="227">
        <v>0</v>
      </c>
      <c r="BG49" s="227">
        <v>0</v>
      </c>
      <c r="BH49" s="227">
        <v>0</v>
      </c>
      <c r="BI49" s="227">
        <v>0</v>
      </c>
      <c r="BJ49" s="227">
        <v>0</v>
      </c>
      <c r="BK49" s="227">
        <v>0</v>
      </c>
      <c r="BL49" s="227">
        <v>0</v>
      </c>
      <c r="BM49" s="227">
        <v>0</v>
      </c>
      <c r="BN49" s="227">
        <v>0</v>
      </c>
      <c r="BO49" s="227">
        <v>0</v>
      </c>
      <c r="BP49" s="227">
        <v>0</v>
      </c>
      <c r="BQ49" s="227">
        <v>0</v>
      </c>
      <c r="BR49" s="227">
        <v>0</v>
      </c>
      <c r="BS49" s="227">
        <v>0</v>
      </c>
      <c r="BT49" s="227">
        <v>0</v>
      </c>
      <c r="BU49" s="227">
        <v>0</v>
      </c>
      <c r="BV49" s="227">
        <v>0</v>
      </c>
      <c r="BW49" s="227">
        <v>0</v>
      </c>
      <c r="BX49" s="227">
        <v>0</v>
      </c>
      <c r="BY49" s="227">
        <v>0</v>
      </c>
      <c r="BZ49" s="227">
        <v>0</v>
      </c>
      <c r="CA49" s="227">
        <v>0</v>
      </c>
      <c r="CB49" s="227">
        <v>0</v>
      </c>
      <c r="CC49" s="227">
        <v>0</v>
      </c>
      <c r="CD49" s="227">
        <v>0</v>
      </c>
    </row>
    <row r="50" spans="2:82">
      <c r="B50" s="41" t="s">
        <v>541</v>
      </c>
      <c r="C50" s="94" t="s">
        <v>533</v>
      </c>
      <c r="D50" s="94" t="s">
        <v>126</v>
      </c>
      <c r="E50" s="227">
        <v>0</v>
      </c>
      <c r="F50" s="227">
        <v>0</v>
      </c>
      <c r="G50" s="227">
        <v>0</v>
      </c>
      <c r="H50" s="227">
        <v>0</v>
      </c>
      <c r="I50" s="227">
        <v>0</v>
      </c>
      <c r="J50" s="227">
        <v>0</v>
      </c>
      <c r="K50" s="227">
        <v>0</v>
      </c>
      <c r="L50" s="227">
        <v>0</v>
      </c>
      <c r="M50" s="227">
        <v>0</v>
      </c>
      <c r="N50" s="227">
        <v>0</v>
      </c>
      <c r="O50" s="227">
        <v>0</v>
      </c>
      <c r="P50" s="227">
        <v>0</v>
      </c>
      <c r="Q50" s="227">
        <v>0</v>
      </c>
      <c r="R50" s="227">
        <v>0</v>
      </c>
      <c r="S50" s="227">
        <v>0</v>
      </c>
      <c r="T50" s="227">
        <v>0</v>
      </c>
      <c r="U50" s="227">
        <v>0</v>
      </c>
      <c r="V50" s="227">
        <v>0</v>
      </c>
      <c r="W50" s="227">
        <v>0</v>
      </c>
      <c r="X50" s="227">
        <v>0</v>
      </c>
      <c r="Y50" s="227">
        <v>0</v>
      </c>
      <c r="Z50" s="227">
        <v>0</v>
      </c>
      <c r="AA50" s="227">
        <v>0</v>
      </c>
      <c r="AB50" s="227">
        <v>0</v>
      </c>
      <c r="AC50" s="227">
        <v>0</v>
      </c>
      <c r="AD50" s="227">
        <v>0</v>
      </c>
      <c r="AE50" s="227">
        <v>0</v>
      </c>
      <c r="AF50" s="227">
        <v>0</v>
      </c>
      <c r="AG50" s="227">
        <v>0</v>
      </c>
      <c r="AH50" s="227">
        <v>0</v>
      </c>
      <c r="AI50" s="227">
        <v>0</v>
      </c>
      <c r="AJ50" s="227">
        <v>0</v>
      </c>
      <c r="AK50" s="227">
        <v>0</v>
      </c>
      <c r="AL50" s="227">
        <v>0</v>
      </c>
      <c r="AM50" s="227">
        <v>0</v>
      </c>
      <c r="AN50" s="227">
        <v>0</v>
      </c>
      <c r="AO50" s="227">
        <v>0</v>
      </c>
      <c r="AP50" s="227">
        <v>0</v>
      </c>
      <c r="AQ50" s="227">
        <v>0</v>
      </c>
      <c r="AR50" s="227">
        <v>0</v>
      </c>
      <c r="AS50" s="227">
        <v>0</v>
      </c>
      <c r="AT50" s="227">
        <v>0</v>
      </c>
      <c r="AU50" s="227">
        <v>0</v>
      </c>
      <c r="AV50" s="227">
        <v>0</v>
      </c>
      <c r="AW50" s="227">
        <v>0</v>
      </c>
      <c r="AX50" s="227">
        <v>0</v>
      </c>
      <c r="AY50" s="227">
        <v>0</v>
      </c>
      <c r="AZ50" s="227">
        <v>0</v>
      </c>
      <c r="BA50" s="227">
        <v>0</v>
      </c>
      <c r="BB50" s="227">
        <v>0</v>
      </c>
      <c r="BC50" s="227">
        <v>0</v>
      </c>
      <c r="BD50" s="227">
        <v>0</v>
      </c>
      <c r="BE50" s="227">
        <v>0</v>
      </c>
      <c r="BF50" s="227">
        <v>0</v>
      </c>
      <c r="BG50" s="227">
        <v>0</v>
      </c>
      <c r="BH50" s="227">
        <v>0</v>
      </c>
      <c r="BI50" s="227">
        <v>0</v>
      </c>
      <c r="BJ50" s="227">
        <v>0</v>
      </c>
      <c r="BK50" s="227">
        <v>0</v>
      </c>
      <c r="BL50" s="227">
        <v>0</v>
      </c>
      <c r="BM50" s="227">
        <v>0</v>
      </c>
      <c r="BN50" s="227">
        <v>0</v>
      </c>
      <c r="BO50" s="227">
        <v>0</v>
      </c>
      <c r="BP50" s="227">
        <v>0</v>
      </c>
      <c r="BQ50" s="227">
        <v>0</v>
      </c>
      <c r="BR50" s="227">
        <v>0</v>
      </c>
      <c r="BS50" s="227">
        <v>0</v>
      </c>
      <c r="BT50" s="227">
        <v>0</v>
      </c>
      <c r="BU50" s="227">
        <v>0</v>
      </c>
      <c r="BV50" s="227">
        <v>0</v>
      </c>
      <c r="BW50" s="227">
        <v>0</v>
      </c>
      <c r="BX50" s="227">
        <v>0</v>
      </c>
      <c r="BY50" s="227">
        <v>0</v>
      </c>
      <c r="BZ50" s="227">
        <v>0</v>
      </c>
      <c r="CA50" s="227">
        <v>0</v>
      </c>
      <c r="CB50" s="227">
        <v>0</v>
      </c>
      <c r="CC50" s="227">
        <v>0</v>
      </c>
      <c r="CD50" s="227">
        <v>0</v>
      </c>
    </row>
    <row r="51" spans="2:82">
      <c r="B51" s="42" t="s">
        <v>542</v>
      </c>
      <c r="C51" s="98" t="s">
        <v>543</v>
      </c>
      <c r="D51" s="98" t="s">
        <v>126</v>
      </c>
      <c r="E51" s="227">
        <v>0</v>
      </c>
      <c r="F51" s="227">
        <v>0</v>
      </c>
      <c r="G51" s="227">
        <v>0</v>
      </c>
      <c r="H51" s="227">
        <v>0</v>
      </c>
      <c r="I51" s="227">
        <v>0</v>
      </c>
      <c r="J51" s="227">
        <v>0</v>
      </c>
      <c r="K51" s="227">
        <v>0</v>
      </c>
      <c r="L51" s="227">
        <v>0</v>
      </c>
      <c r="M51" s="227">
        <v>0</v>
      </c>
      <c r="N51" s="227">
        <v>0</v>
      </c>
      <c r="O51" s="227">
        <v>0</v>
      </c>
      <c r="P51" s="227">
        <v>0</v>
      </c>
      <c r="Q51" s="227">
        <v>0</v>
      </c>
      <c r="R51" s="227">
        <v>0</v>
      </c>
      <c r="S51" s="227">
        <v>0</v>
      </c>
      <c r="T51" s="227">
        <v>0</v>
      </c>
      <c r="U51" s="227">
        <v>0</v>
      </c>
      <c r="V51" s="227">
        <v>0</v>
      </c>
      <c r="W51" s="227">
        <v>0</v>
      </c>
      <c r="X51" s="227">
        <v>0</v>
      </c>
      <c r="Y51" s="227">
        <v>0</v>
      </c>
      <c r="Z51" s="227">
        <v>0</v>
      </c>
      <c r="AA51" s="227">
        <v>0</v>
      </c>
      <c r="AB51" s="227">
        <v>0</v>
      </c>
      <c r="AC51" s="227">
        <v>0</v>
      </c>
      <c r="AD51" s="227">
        <v>0</v>
      </c>
      <c r="AE51" s="227">
        <v>0</v>
      </c>
      <c r="AF51" s="227">
        <v>0</v>
      </c>
      <c r="AG51" s="227">
        <v>0</v>
      </c>
      <c r="AH51" s="227">
        <v>0</v>
      </c>
      <c r="AI51" s="227">
        <v>0</v>
      </c>
      <c r="AJ51" s="227">
        <v>0</v>
      </c>
      <c r="AK51" s="227">
        <v>0</v>
      </c>
      <c r="AL51" s="227">
        <v>0</v>
      </c>
      <c r="AM51" s="227">
        <v>0</v>
      </c>
      <c r="AN51" s="227">
        <v>0</v>
      </c>
      <c r="AO51" s="227">
        <v>0</v>
      </c>
      <c r="AP51" s="227">
        <v>0</v>
      </c>
      <c r="AQ51" s="227">
        <v>0</v>
      </c>
      <c r="AR51" s="227">
        <v>0</v>
      </c>
      <c r="AS51" s="227">
        <v>0</v>
      </c>
      <c r="AT51" s="227">
        <v>0</v>
      </c>
      <c r="AU51" s="227">
        <v>0</v>
      </c>
      <c r="AV51" s="227">
        <v>0</v>
      </c>
      <c r="AW51" s="227">
        <v>0</v>
      </c>
      <c r="AX51" s="227">
        <v>0</v>
      </c>
      <c r="AY51" s="227">
        <v>0</v>
      </c>
      <c r="AZ51" s="227">
        <v>0</v>
      </c>
      <c r="BA51" s="227">
        <v>0</v>
      </c>
      <c r="BB51" s="227">
        <v>0</v>
      </c>
      <c r="BC51" s="227">
        <v>0</v>
      </c>
      <c r="BD51" s="227">
        <v>0</v>
      </c>
      <c r="BE51" s="227">
        <v>0</v>
      </c>
      <c r="BF51" s="227">
        <v>0</v>
      </c>
      <c r="BG51" s="227">
        <v>0</v>
      </c>
      <c r="BH51" s="227">
        <v>0</v>
      </c>
      <c r="BI51" s="227">
        <v>0</v>
      </c>
      <c r="BJ51" s="227">
        <v>0</v>
      </c>
      <c r="BK51" s="227">
        <v>0</v>
      </c>
      <c r="BL51" s="227">
        <v>0</v>
      </c>
      <c r="BM51" s="227">
        <v>0</v>
      </c>
      <c r="BN51" s="227">
        <v>0</v>
      </c>
      <c r="BO51" s="227">
        <v>0</v>
      </c>
      <c r="BP51" s="227">
        <v>0</v>
      </c>
      <c r="BQ51" s="227">
        <v>0</v>
      </c>
      <c r="BR51" s="227">
        <v>0</v>
      </c>
      <c r="BS51" s="227">
        <v>0</v>
      </c>
      <c r="BT51" s="227">
        <v>0</v>
      </c>
      <c r="BU51" s="227">
        <v>0</v>
      </c>
      <c r="BV51" s="227">
        <v>0</v>
      </c>
      <c r="BW51" s="227">
        <v>0</v>
      </c>
      <c r="BX51" s="227">
        <v>0</v>
      </c>
      <c r="BY51" s="227">
        <v>0</v>
      </c>
      <c r="BZ51" s="227">
        <v>0</v>
      </c>
      <c r="CA51" s="227">
        <v>0</v>
      </c>
      <c r="CB51" s="227">
        <v>0</v>
      </c>
      <c r="CC51" s="227">
        <v>0</v>
      </c>
      <c r="CD51" s="227">
        <v>0</v>
      </c>
    </row>
    <row r="52" spans="2:82">
      <c r="B52" s="39" t="s">
        <v>131</v>
      </c>
      <c r="C52" s="27" t="s">
        <v>394</v>
      </c>
      <c r="D52" s="27" t="s">
        <v>126</v>
      </c>
      <c r="E52" s="226">
        <v>801404.11742857005</v>
      </c>
      <c r="F52" s="226">
        <v>102977.579188595</v>
      </c>
      <c r="G52" s="226">
        <v>58277.7069679587</v>
      </c>
      <c r="H52" s="226">
        <v>55787.132279045698</v>
      </c>
      <c r="I52" s="226">
        <v>50302.669692344898</v>
      </c>
      <c r="J52" s="226">
        <v>61830.163285921401</v>
      </c>
      <c r="K52" s="226">
        <v>65060.931667947298</v>
      </c>
      <c r="L52" s="226">
        <v>73261.596484660506</v>
      </c>
      <c r="M52" s="226">
        <v>63667.163571611862</v>
      </c>
      <c r="N52" s="226">
        <v>65505.736511478899</v>
      </c>
      <c r="O52" s="226">
        <v>65320.661299039297</v>
      </c>
      <c r="P52" s="226">
        <v>69737.482936471206</v>
      </c>
      <c r="Q52" s="226">
        <v>69675.293543495529</v>
      </c>
      <c r="R52" s="226">
        <v>810260.76534647995</v>
      </c>
      <c r="S52" s="226">
        <v>95976.012205471096</v>
      </c>
      <c r="T52" s="226">
        <v>59993.6108794221</v>
      </c>
      <c r="U52" s="226">
        <v>61537.851645545721</v>
      </c>
      <c r="V52" s="226">
        <v>61698.9470810805</v>
      </c>
      <c r="W52" s="226">
        <v>60598.844110407998</v>
      </c>
      <c r="X52" s="226">
        <v>62215.296162934639</v>
      </c>
      <c r="Y52" s="226">
        <v>63810.145515276701</v>
      </c>
      <c r="Z52" s="226">
        <v>71769.463286877086</v>
      </c>
      <c r="AA52" s="226">
        <v>76293.041822127096</v>
      </c>
      <c r="AB52" s="226">
        <v>62796.0183030435</v>
      </c>
      <c r="AC52" s="226">
        <v>66803.004454627298</v>
      </c>
      <c r="AD52" s="226">
        <v>66768.529879665875</v>
      </c>
      <c r="AE52" s="226">
        <v>895253.14885034005</v>
      </c>
      <c r="AF52" s="226">
        <v>113637.1538279141</v>
      </c>
      <c r="AG52" s="226">
        <v>73827.611633119159</v>
      </c>
      <c r="AH52" s="226">
        <v>54411.117426384786</v>
      </c>
      <c r="AI52" s="226">
        <v>78319.615720763395</v>
      </c>
      <c r="AJ52" s="226">
        <v>69901.873495836204</v>
      </c>
      <c r="AK52" s="226">
        <v>69795.016314956301</v>
      </c>
      <c r="AL52" s="226">
        <v>73350.485334260695</v>
      </c>
      <c r="AM52" s="226">
        <v>71385.812436391949</v>
      </c>
      <c r="AN52" s="226">
        <v>69592.899041667406</v>
      </c>
      <c r="AO52" s="226">
        <v>69575.317790423403</v>
      </c>
      <c r="AP52" s="226">
        <v>75880.319822413905</v>
      </c>
      <c r="AQ52" s="226">
        <v>75575.926006208305</v>
      </c>
      <c r="AR52" s="226">
        <v>945501.85820171004</v>
      </c>
      <c r="AS52" s="226">
        <v>116564.509879327</v>
      </c>
      <c r="AT52" s="226">
        <v>72455.607528276698</v>
      </c>
      <c r="AU52" s="226">
        <v>72030.6223512367</v>
      </c>
      <c r="AV52" s="226">
        <v>70298.814262406697</v>
      </c>
      <c r="AW52" s="226">
        <v>72423.9871093166</v>
      </c>
      <c r="AX52" s="226">
        <v>72874.882943116652</v>
      </c>
      <c r="AY52" s="226">
        <v>71419.589401279896</v>
      </c>
      <c r="AZ52" s="226">
        <v>74811.339979360026</v>
      </c>
      <c r="BA52" s="226">
        <v>76697.152645949929</v>
      </c>
      <c r="BB52" s="226">
        <v>66773.394008313306</v>
      </c>
      <c r="BC52" s="226">
        <v>115567.602047183</v>
      </c>
      <c r="BD52" s="226">
        <v>63584.356045943197</v>
      </c>
      <c r="BE52" s="226">
        <v>917004.86010597995</v>
      </c>
      <c r="BF52" s="226">
        <v>115796.43522249369</v>
      </c>
      <c r="BG52" s="226">
        <v>70650.001464253393</v>
      </c>
      <c r="BH52" s="226">
        <v>78792.566551183263</v>
      </c>
      <c r="BI52" s="226">
        <v>69602.090374923297</v>
      </c>
      <c r="BJ52" s="226">
        <v>73441.319388173317</v>
      </c>
      <c r="BK52" s="226">
        <v>73324.078479533404</v>
      </c>
      <c r="BL52" s="226">
        <v>72880.787402386704</v>
      </c>
      <c r="BM52" s="226">
        <v>72125.074282366695</v>
      </c>
      <c r="BN52" s="226">
        <v>71760.825564996703</v>
      </c>
      <c r="BO52" s="226">
        <v>70449.687112686704</v>
      </c>
      <c r="BP52" s="226">
        <v>81427.681681866685</v>
      </c>
      <c r="BQ52" s="226">
        <v>66754.312581116596</v>
      </c>
      <c r="BR52" s="226">
        <v>494308.24937099998</v>
      </c>
      <c r="BS52" s="226">
        <v>119726.39300442</v>
      </c>
      <c r="BT52" s="226">
        <v>78540.662167169998</v>
      </c>
      <c r="BU52" s="226">
        <v>68796.007599189994</v>
      </c>
      <c r="BV52" s="226">
        <v>72665.409428860003</v>
      </c>
      <c r="BW52" s="226">
        <v>73268.053217470006</v>
      </c>
      <c r="BX52" s="226">
        <v>81311.723953889974</v>
      </c>
      <c r="BY52" s="226">
        <v>0</v>
      </c>
      <c r="BZ52" s="226">
        <v>0</v>
      </c>
      <c r="CA52" s="226">
        <v>0</v>
      </c>
      <c r="CB52" s="226">
        <v>0</v>
      </c>
      <c r="CC52" s="226">
        <v>0</v>
      </c>
      <c r="CD52" s="226">
        <v>0</v>
      </c>
    </row>
    <row r="53" spans="2:82">
      <c r="B53" s="39" t="s">
        <v>395</v>
      </c>
      <c r="C53" s="93" t="s">
        <v>544</v>
      </c>
      <c r="D53" s="93" t="s">
        <v>126</v>
      </c>
      <c r="E53" s="227">
        <v>0</v>
      </c>
      <c r="F53" s="227">
        <v>0</v>
      </c>
      <c r="G53" s="227">
        <v>0</v>
      </c>
      <c r="H53" s="227">
        <v>0</v>
      </c>
      <c r="I53" s="227">
        <v>0</v>
      </c>
      <c r="J53" s="227">
        <v>0</v>
      </c>
      <c r="K53" s="227">
        <v>0</v>
      </c>
      <c r="L53" s="227">
        <v>0</v>
      </c>
      <c r="M53" s="227">
        <v>0</v>
      </c>
      <c r="N53" s="227">
        <v>0</v>
      </c>
      <c r="O53" s="227">
        <v>0</v>
      </c>
      <c r="P53" s="227">
        <v>0</v>
      </c>
      <c r="Q53" s="227">
        <v>0</v>
      </c>
      <c r="R53" s="227">
        <v>0</v>
      </c>
      <c r="S53" s="227">
        <v>0</v>
      </c>
      <c r="T53" s="227">
        <v>0</v>
      </c>
      <c r="U53" s="227">
        <v>0</v>
      </c>
      <c r="V53" s="227">
        <v>0</v>
      </c>
      <c r="W53" s="227">
        <v>0</v>
      </c>
      <c r="X53" s="227">
        <v>0</v>
      </c>
      <c r="Y53" s="227">
        <v>0</v>
      </c>
      <c r="Z53" s="227">
        <v>0</v>
      </c>
      <c r="AA53" s="227">
        <v>0</v>
      </c>
      <c r="AB53" s="227">
        <v>0</v>
      </c>
      <c r="AC53" s="227">
        <v>0</v>
      </c>
      <c r="AD53" s="227">
        <v>0</v>
      </c>
      <c r="AE53" s="227">
        <v>0</v>
      </c>
      <c r="AF53" s="227">
        <v>0</v>
      </c>
      <c r="AG53" s="227">
        <v>0</v>
      </c>
      <c r="AH53" s="227">
        <v>0</v>
      </c>
      <c r="AI53" s="227">
        <v>0</v>
      </c>
      <c r="AJ53" s="227">
        <v>0</v>
      </c>
      <c r="AK53" s="227">
        <v>0</v>
      </c>
      <c r="AL53" s="227">
        <v>0</v>
      </c>
      <c r="AM53" s="227">
        <v>0</v>
      </c>
      <c r="AN53" s="227">
        <v>0</v>
      </c>
      <c r="AO53" s="227">
        <v>0</v>
      </c>
      <c r="AP53" s="227">
        <v>0</v>
      </c>
      <c r="AQ53" s="227">
        <v>0</v>
      </c>
      <c r="AR53" s="227">
        <v>0</v>
      </c>
      <c r="AS53" s="227">
        <v>0</v>
      </c>
      <c r="AT53" s="227">
        <v>0</v>
      </c>
      <c r="AU53" s="227">
        <v>0</v>
      </c>
      <c r="AV53" s="227">
        <v>0</v>
      </c>
      <c r="AW53" s="227">
        <v>0</v>
      </c>
      <c r="AX53" s="227">
        <v>0</v>
      </c>
      <c r="AY53" s="227">
        <v>0</v>
      </c>
      <c r="AZ53" s="227">
        <v>0</v>
      </c>
      <c r="BA53" s="227">
        <v>0</v>
      </c>
      <c r="BB53" s="227">
        <v>0</v>
      </c>
      <c r="BC53" s="227">
        <v>0</v>
      </c>
      <c r="BD53" s="227">
        <v>0</v>
      </c>
      <c r="BE53" s="227">
        <v>0</v>
      </c>
      <c r="BF53" s="227">
        <v>0</v>
      </c>
      <c r="BG53" s="227">
        <v>0</v>
      </c>
      <c r="BH53" s="227">
        <v>0</v>
      </c>
      <c r="BI53" s="227">
        <v>0</v>
      </c>
      <c r="BJ53" s="227">
        <v>0</v>
      </c>
      <c r="BK53" s="227">
        <v>0</v>
      </c>
      <c r="BL53" s="227">
        <v>0</v>
      </c>
      <c r="BM53" s="227">
        <v>0</v>
      </c>
      <c r="BN53" s="227">
        <v>0</v>
      </c>
      <c r="BO53" s="227">
        <v>0</v>
      </c>
      <c r="BP53" s="227">
        <v>0</v>
      </c>
      <c r="BQ53" s="227">
        <v>0</v>
      </c>
      <c r="BR53" s="227">
        <v>0</v>
      </c>
      <c r="BS53" s="227">
        <v>0</v>
      </c>
      <c r="BT53" s="227">
        <v>0</v>
      </c>
      <c r="BU53" s="227">
        <v>0</v>
      </c>
      <c r="BV53" s="227">
        <v>0</v>
      </c>
      <c r="BW53" s="227">
        <v>0</v>
      </c>
      <c r="BX53" s="227">
        <v>0</v>
      </c>
      <c r="BY53" s="227">
        <v>0</v>
      </c>
      <c r="BZ53" s="227">
        <v>0</v>
      </c>
      <c r="CA53" s="227">
        <v>0</v>
      </c>
      <c r="CB53" s="227">
        <v>0</v>
      </c>
      <c r="CC53" s="227">
        <v>0</v>
      </c>
      <c r="CD53" s="227">
        <v>0</v>
      </c>
    </row>
    <row r="54" spans="2:82">
      <c r="B54" s="41" t="s">
        <v>396</v>
      </c>
      <c r="C54" s="94" t="s">
        <v>397</v>
      </c>
      <c r="D54" s="94" t="s">
        <v>126</v>
      </c>
      <c r="E54" s="227">
        <v>0</v>
      </c>
      <c r="F54" s="227">
        <v>0</v>
      </c>
      <c r="G54" s="227">
        <v>0</v>
      </c>
      <c r="H54" s="227">
        <v>0</v>
      </c>
      <c r="I54" s="227">
        <v>0</v>
      </c>
      <c r="J54" s="227">
        <v>0</v>
      </c>
      <c r="K54" s="227">
        <v>0</v>
      </c>
      <c r="L54" s="227">
        <v>0</v>
      </c>
      <c r="M54" s="227">
        <v>0</v>
      </c>
      <c r="N54" s="227">
        <v>0</v>
      </c>
      <c r="O54" s="227">
        <v>0</v>
      </c>
      <c r="P54" s="227">
        <v>0</v>
      </c>
      <c r="Q54" s="227">
        <v>0</v>
      </c>
      <c r="R54" s="227">
        <v>0</v>
      </c>
      <c r="S54" s="227">
        <v>0</v>
      </c>
      <c r="T54" s="227">
        <v>0</v>
      </c>
      <c r="U54" s="227">
        <v>0</v>
      </c>
      <c r="V54" s="227">
        <v>0</v>
      </c>
      <c r="W54" s="227">
        <v>0</v>
      </c>
      <c r="X54" s="227">
        <v>0</v>
      </c>
      <c r="Y54" s="227">
        <v>0</v>
      </c>
      <c r="Z54" s="227">
        <v>0</v>
      </c>
      <c r="AA54" s="227">
        <v>0</v>
      </c>
      <c r="AB54" s="227">
        <v>0</v>
      </c>
      <c r="AC54" s="227">
        <v>0</v>
      </c>
      <c r="AD54" s="227">
        <v>0</v>
      </c>
      <c r="AE54" s="227">
        <v>0</v>
      </c>
      <c r="AF54" s="227">
        <v>0</v>
      </c>
      <c r="AG54" s="227">
        <v>0</v>
      </c>
      <c r="AH54" s="227">
        <v>0</v>
      </c>
      <c r="AI54" s="227">
        <v>0</v>
      </c>
      <c r="AJ54" s="227">
        <v>0</v>
      </c>
      <c r="AK54" s="227">
        <v>0</v>
      </c>
      <c r="AL54" s="227">
        <v>0</v>
      </c>
      <c r="AM54" s="227">
        <v>0</v>
      </c>
      <c r="AN54" s="227">
        <v>0</v>
      </c>
      <c r="AO54" s="227">
        <v>0</v>
      </c>
      <c r="AP54" s="227">
        <v>0</v>
      </c>
      <c r="AQ54" s="227">
        <v>0</v>
      </c>
      <c r="AR54" s="227">
        <v>0</v>
      </c>
      <c r="AS54" s="227">
        <v>0</v>
      </c>
      <c r="AT54" s="227">
        <v>0</v>
      </c>
      <c r="AU54" s="227">
        <v>0</v>
      </c>
      <c r="AV54" s="227">
        <v>0</v>
      </c>
      <c r="AW54" s="227">
        <v>0</v>
      </c>
      <c r="AX54" s="227">
        <v>0</v>
      </c>
      <c r="AY54" s="227">
        <v>0</v>
      </c>
      <c r="AZ54" s="227">
        <v>0</v>
      </c>
      <c r="BA54" s="227">
        <v>0</v>
      </c>
      <c r="BB54" s="227">
        <v>0</v>
      </c>
      <c r="BC54" s="227">
        <v>0</v>
      </c>
      <c r="BD54" s="227">
        <v>0</v>
      </c>
      <c r="BE54" s="227">
        <v>0</v>
      </c>
      <c r="BF54" s="227">
        <v>0</v>
      </c>
      <c r="BG54" s="227">
        <v>0</v>
      </c>
      <c r="BH54" s="227">
        <v>0</v>
      </c>
      <c r="BI54" s="227">
        <v>0</v>
      </c>
      <c r="BJ54" s="227">
        <v>0</v>
      </c>
      <c r="BK54" s="227">
        <v>0</v>
      </c>
      <c r="BL54" s="227">
        <v>0</v>
      </c>
      <c r="BM54" s="227">
        <v>0</v>
      </c>
      <c r="BN54" s="227">
        <v>0</v>
      </c>
      <c r="BO54" s="227">
        <v>0</v>
      </c>
      <c r="BP54" s="227">
        <v>0</v>
      </c>
      <c r="BQ54" s="227">
        <v>0</v>
      </c>
      <c r="BR54" s="227">
        <v>0</v>
      </c>
      <c r="BS54" s="227">
        <v>0</v>
      </c>
      <c r="BT54" s="227">
        <v>0</v>
      </c>
      <c r="BU54" s="227">
        <v>0</v>
      </c>
      <c r="BV54" s="227">
        <v>0</v>
      </c>
      <c r="BW54" s="227">
        <v>0</v>
      </c>
      <c r="BX54" s="227">
        <v>0</v>
      </c>
      <c r="BY54" s="227">
        <v>0</v>
      </c>
      <c r="BZ54" s="227">
        <v>0</v>
      </c>
      <c r="CA54" s="227">
        <v>0</v>
      </c>
      <c r="CB54" s="227">
        <v>0</v>
      </c>
      <c r="CC54" s="227">
        <v>0</v>
      </c>
      <c r="CD54" s="227">
        <v>0</v>
      </c>
    </row>
    <row r="55" spans="2:82">
      <c r="B55" s="41" t="s">
        <v>398</v>
      </c>
      <c r="C55" s="94" t="s">
        <v>399</v>
      </c>
      <c r="D55" s="94" t="s">
        <v>126</v>
      </c>
      <c r="E55" s="227">
        <v>0</v>
      </c>
      <c r="F55" s="227">
        <v>0</v>
      </c>
      <c r="G55" s="227">
        <v>0</v>
      </c>
      <c r="H55" s="227">
        <v>0</v>
      </c>
      <c r="I55" s="227">
        <v>0</v>
      </c>
      <c r="J55" s="227">
        <v>0</v>
      </c>
      <c r="K55" s="227">
        <v>0</v>
      </c>
      <c r="L55" s="227">
        <v>0</v>
      </c>
      <c r="M55" s="227">
        <v>0</v>
      </c>
      <c r="N55" s="227">
        <v>0</v>
      </c>
      <c r="O55" s="227">
        <v>0</v>
      </c>
      <c r="P55" s="227">
        <v>0</v>
      </c>
      <c r="Q55" s="227">
        <v>0</v>
      </c>
      <c r="R55" s="227">
        <v>0</v>
      </c>
      <c r="S55" s="227">
        <v>0</v>
      </c>
      <c r="T55" s="227">
        <v>0</v>
      </c>
      <c r="U55" s="227">
        <v>0</v>
      </c>
      <c r="V55" s="227">
        <v>0</v>
      </c>
      <c r="W55" s="227">
        <v>0</v>
      </c>
      <c r="X55" s="227">
        <v>0</v>
      </c>
      <c r="Y55" s="227">
        <v>0</v>
      </c>
      <c r="Z55" s="227">
        <v>0</v>
      </c>
      <c r="AA55" s="227">
        <v>0</v>
      </c>
      <c r="AB55" s="227">
        <v>0</v>
      </c>
      <c r="AC55" s="227">
        <v>0</v>
      </c>
      <c r="AD55" s="227">
        <v>0</v>
      </c>
      <c r="AE55" s="227">
        <v>0</v>
      </c>
      <c r="AF55" s="227">
        <v>0</v>
      </c>
      <c r="AG55" s="227">
        <v>0</v>
      </c>
      <c r="AH55" s="227">
        <v>0</v>
      </c>
      <c r="AI55" s="227">
        <v>0</v>
      </c>
      <c r="AJ55" s="227">
        <v>0</v>
      </c>
      <c r="AK55" s="227">
        <v>0</v>
      </c>
      <c r="AL55" s="227">
        <v>0</v>
      </c>
      <c r="AM55" s="227">
        <v>0</v>
      </c>
      <c r="AN55" s="227">
        <v>0</v>
      </c>
      <c r="AO55" s="227">
        <v>0</v>
      </c>
      <c r="AP55" s="227">
        <v>0</v>
      </c>
      <c r="AQ55" s="227">
        <v>0</v>
      </c>
      <c r="AR55" s="227">
        <v>0</v>
      </c>
      <c r="AS55" s="227">
        <v>0</v>
      </c>
      <c r="AT55" s="227">
        <v>0</v>
      </c>
      <c r="AU55" s="227">
        <v>0</v>
      </c>
      <c r="AV55" s="227">
        <v>0</v>
      </c>
      <c r="AW55" s="227">
        <v>0</v>
      </c>
      <c r="AX55" s="227">
        <v>0</v>
      </c>
      <c r="AY55" s="227">
        <v>0</v>
      </c>
      <c r="AZ55" s="227">
        <v>0</v>
      </c>
      <c r="BA55" s="227">
        <v>0</v>
      </c>
      <c r="BB55" s="227">
        <v>0</v>
      </c>
      <c r="BC55" s="227">
        <v>0</v>
      </c>
      <c r="BD55" s="227">
        <v>0</v>
      </c>
      <c r="BE55" s="227">
        <v>0</v>
      </c>
      <c r="BF55" s="227">
        <v>0</v>
      </c>
      <c r="BG55" s="227">
        <v>0</v>
      </c>
      <c r="BH55" s="227">
        <v>0</v>
      </c>
      <c r="BI55" s="227">
        <v>0</v>
      </c>
      <c r="BJ55" s="227">
        <v>0</v>
      </c>
      <c r="BK55" s="227">
        <v>0</v>
      </c>
      <c r="BL55" s="227">
        <v>0</v>
      </c>
      <c r="BM55" s="227">
        <v>0</v>
      </c>
      <c r="BN55" s="227">
        <v>0</v>
      </c>
      <c r="BO55" s="227">
        <v>0</v>
      </c>
      <c r="BP55" s="227">
        <v>0</v>
      </c>
      <c r="BQ55" s="227">
        <v>0</v>
      </c>
      <c r="BR55" s="227">
        <v>0</v>
      </c>
      <c r="BS55" s="227">
        <v>0</v>
      </c>
      <c r="BT55" s="227">
        <v>0</v>
      </c>
      <c r="BU55" s="227">
        <v>0</v>
      </c>
      <c r="BV55" s="227">
        <v>0</v>
      </c>
      <c r="BW55" s="227">
        <v>0</v>
      </c>
      <c r="BX55" s="227">
        <v>0</v>
      </c>
      <c r="BY55" s="227">
        <v>0</v>
      </c>
      <c r="BZ55" s="227">
        <v>0</v>
      </c>
      <c r="CA55" s="227">
        <v>0</v>
      </c>
      <c r="CB55" s="227">
        <v>0</v>
      </c>
      <c r="CC55" s="227">
        <v>0</v>
      </c>
      <c r="CD55" s="227">
        <v>0</v>
      </c>
    </row>
    <row r="56" spans="2:82">
      <c r="B56" s="39" t="s">
        <v>400</v>
      </c>
      <c r="C56" s="93" t="s">
        <v>401</v>
      </c>
      <c r="D56" s="93" t="s">
        <v>126</v>
      </c>
      <c r="E56" s="227">
        <v>469.94817717000001</v>
      </c>
      <c r="F56" s="227">
        <v>10.9361764766394</v>
      </c>
      <c r="G56" s="227">
        <v>42.727061367257797</v>
      </c>
      <c r="H56" s="227">
        <v>27.451591956102799</v>
      </c>
      <c r="I56" s="227">
        <v>15.391415674805801</v>
      </c>
      <c r="J56" s="227">
        <v>14.065824337937199</v>
      </c>
      <c r="K56" s="227">
        <v>10.445223587256899</v>
      </c>
      <c r="L56" s="227">
        <v>21.058244029320399</v>
      </c>
      <c r="M56" s="227">
        <v>21.058244029320399</v>
      </c>
      <c r="N56" s="227">
        <v>49.472274061359101</v>
      </c>
      <c r="O56" s="227">
        <v>103.73269296378299</v>
      </c>
      <c r="P56" s="227">
        <v>63.281921855516707</v>
      </c>
      <c r="Q56" s="227">
        <v>90.327506830699903</v>
      </c>
      <c r="R56" s="227">
        <v>2571.3453886999996</v>
      </c>
      <c r="S56" s="227">
        <v>59.614568219999995</v>
      </c>
      <c r="T56" s="227">
        <v>59.614568219999995</v>
      </c>
      <c r="U56" s="227">
        <v>59.614568219999995</v>
      </c>
      <c r="V56" s="227">
        <v>221.21461366666668</v>
      </c>
      <c r="W56" s="227">
        <v>221.21461366666668</v>
      </c>
      <c r="X56" s="227">
        <v>221.21461366666668</v>
      </c>
      <c r="Y56" s="227">
        <v>353.003956786667</v>
      </c>
      <c r="Z56" s="227">
        <v>367.89420678666698</v>
      </c>
      <c r="AA56" s="227">
        <v>353.003956786667</v>
      </c>
      <c r="AB56" s="227">
        <v>194.90033367999999</v>
      </c>
      <c r="AC56" s="227">
        <v>249.95680532</v>
      </c>
      <c r="AD56" s="227">
        <v>210.09858367999999</v>
      </c>
      <c r="AE56" s="227">
        <v>993.04708994999999</v>
      </c>
      <c r="AF56" s="227">
        <v>49.776629706666697</v>
      </c>
      <c r="AG56" s="227">
        <v>65.109748266666699</v>
      </c>
      <c r="AH56" s="227">
        <v>102.218496706667</v>
      </c>
      <c r="AI56" s="227">
        <v>66.7840904633333</v>
      </c>
      <c r="AJ56" s="227">
        <v>66.7840904633333</v>
      </c>
      <c r="AK56" s="227">
        <v>82.247281883333329</v>
      </c>
      <c r="AL56" s="227">
        <v>86.852260843333298</v>
      </c>
      <c r="AM56" s="227">
        <v>119.388101083333</v>
      </c>
      <c r="AN56" s="227">
        <v>47.212051623333302</v>
      </c>
      <c r="AO56" s="227">
        <v>96.1409383933333</v>
      </c>
      <c r="AP56" s="227">
        <v>111.63863431333333</v>
      </c>
      <c r="AQ56" s="227">
        <v>98.894766203333305</v>
      </c>
      <c r="AR56" s="227">
        <v>751.50764807999997</v>
      </c>
      <c r="AS56" s="227">
        <v>10.6262632566667</v>
      </c>
      <c r="AT56" s="227">
        <v>41.516246856666669</v>
      </c>
      <c r="AU56" s="227">
        <v>26.673659076666699</v>
      </c>
      <c r="AV56" s="227">
        <v>88.781846046666701</v>
      </c>
      <c r="AW56" s="227">
        <v>81.13547689666666</v>
      </c>
      <c r="AX56" s="227">
        <v>60.250873086666701</v>
      </c>
      <c r="AY56" s="227">
        <v>41.227930999999998</v>
      </c>
      <c r="AZ56" s="227">
        <v>41.227930999999998</v>
      </c>
      <c r="BA56" s="227">
        <v>96.857055059999993</v>
      </c>
      <c r="BB56" s="227">
        <v>106.098138483333</v>
      </c>
      <c r="BC56" s="227">
        <v>64.724957163333329</v>
      </c>
      <c r="BD56" s="227">
        <v>92.387270153333304</v>
      </c>
      <c r="BE56" s="227">
        <v>1168.87346198</v>
      </c>
      <c r="BF56" s="227">
        <v>7.0346258333333296</v>
      </c>
      <c r="BG56" s="227">
        <v>16.037016453333301</v>
      </c>
      <c r="BH56" s="227">
        <v>70.469368333333307</v>
      </c>
      <c r="BI56" s="227">
        <v>32.998223433333337</v>
      </c>
      <c r="BJ56" s="227">
        <v>36.056409213333303</v>
      </c>
      <c r="BK56" s="227">
        <v>93.348709123333293</v>
      </c>
      <c r="BL56" s="227">
        <v>20.465619216666699</v>
      </c>
      <c r="BM56" s="227">
        <v>6.286428466666667</v>
      </c>
      <c r="BN56" s="227">
        <v>20.072513886666702</v>
      </c>
      <c r="BO56" s="227">
        <v>162.40070487666699</v>
      </c>
      <c r="BP56" s="227">
        <v>642.25430077666704</v>
      </c>
      <c r="BQ56" s="227">
        <v>61.44954236666667</v>
      </c>
      <c r="BR56" s="227">
        <v>425.04085886000001</v>
      </c>
      <c r="BS56" s="227">
        <v>74.244402309999998</v>
      </c>
      <c r="BT56" s="227">
        <v>50.568159219999998</v>
      </c>
      <c r="BU56" s="227">
        <v>52.457862069999997</v>
      </c>
      <c r="BV56" s="227">
        <v>88.892792229999998</v>
      </c>
      <c r="BW56" s="227">
        <v>80.972039280000004</v>
      </c>
      <c r="BX56" s="227">
        <v>77.905603749999997</v>
      </c>
      <c r="BY56" s="227">
        <v>0</v>
      </c>
      <c r="BZ56" s="227">
        <v>0</v>
      </c>
      <c r="CA56" s="227">
        <v>0</v>
      </c>
      <c r="CB56" s="227">
        <v>0</v>
      </c>
      <c r="CC56" s="227">
        <v>0</v>
      </c>
      <c r="CD56" s="227">
        <v>0</v>
      </c>
    </row>
    <row r="57" spans="2:82">
      <c r="B57" s="41" t="s">
        <v>402</v>
      </c>
      <c r="C57" s="94" t="s">
        <v>403</v>
      </c>
      <c r="D57" s="94" t="s">
        <v>126</v>
      </c>
      <c r="E57" s="227">
        <v>469.94817717000001</v>
      </c>
      <c r="F57" s="227">
        <v>10.9361764766394</v>
      </c>
      <c r="G57" s="227">
        <v>42.727061367257797</v>
      </c>
      <c r="H57" s="227">
        <v>27.451591956102799</v>
      </c>
      <c r="I57" s="227">
        <v>15.391415674805801</v>
      </c>
      <c r="J57" s="227">
        <v>14.065824337937199</v>
      </c>
      <c r="K57" s="227">
        <v>10.445223587256899</v>
      </c>
      <c r="L57" s="227">
        <v>21.058244029320399</v>
      </c>
      <c r="M57" s="227">
        <v>21.058244029320399</v>
      </c>
      <c r="N57" s="227">
        <v>49.472274061359101</v>
      </c>
      <c r="O57" s="227">
        <v>103.73269296378299</v>
      </c>
      <c r="P57" s="227">
        <v>63.281921855516707</v>
      </c>
      <c r="Q57" s="227">
        <v>90.327506830699903</v>
      </c>
      <c r="R57" s="227">
        <v>2528.7270427899998</v>
      </c>
      <c r="S57" s="227">
        <v>45.408452916666697</v>
      </c>
      <c r="T57" s="227">
        <v>45.408452916666697</v>
      </c>
      <c r="U57" s="227">
        <v>45.408452916666697</v>
      </c>
      <c r="V57" s="227">
        <v>221.21461366666668</v>
      </c>
      <c r="W57" s="227">
        <v>221.21461366666668</v>
      </c>
      <c r="X57" s="227">
        <v>221.21461366666668</v>
      </c>
      <c r="Y57" s="227">
        <v>353.003956786667</v>
      </c>
      <c r="Z57" s="227">
        <v>367.89420678666698</v>
      </c>
      <c r="AA57" s="227">
        <v>353.003956786667</v>
      </c>
      <c r="AB57" s="227">
        <v>194.90033367999999</v>
      </c>
      <c r="AC57" s="227">
        <v>249.95680532</v>
      </c>
      <c r="AD57" s="227">
        <v>210.09858367999999</v>
      </c>
      <c r="AE57" s="227">
        <v>993.04708994999999</v>
      </c>
      <c r="AF57" s="227">
        <v>49.776629706666697</v>
      </c>
      <c r="AG57" s="227">
        <v>65.109748266666699</v>
      </c>
      <c r="AH57" s="227">
        <v>102.218496706667</v>
      </c>
      <c r="AI57" s="227">
        <v>66.7840904633333</v>
      </c>
      <c r="AJ57" s="227">
        <v>66.7840904633333</v>
      </c>
      <c r="AK57" s="227">
        <v>82.247281883333329</v>
      </c>
      <c r="AL57" s="227">
        <v>86.852260843333298</v>
      </c>
      <c r="AM57" s="227">
        <v>119.388101083333</v>
      </c>
      <c r="AN57" s="227">
        <v>47.212051623333302</v>
      </c>
      <c r="AO57" s="227">
        <v>96.1409383933333</v>
      </c>
      <c r="AP57" s="227">
        <v>111.63863431333333</v>
      </c>
      <c r="AQ57" s="227">
        <v>98.894766203333305</v>
      </c>
      <c r="AR57" s="227">
        <v>751.50764807999997</v>
      </c>
      <c r="AS57" s="227">
        <v>10.6262632566667</v>
      </c>
      <c r="AT57" s="227">
        <v>41.516246856666669</v>
      </c>
      <c r="AU57" s="227">
        <v>26.673659076666699</v>
      </c>
      <c r="AV57" s="227">
        <v>88.781846046666701</v>
      </c>
      <c r="AW57" s="227">
        <v>81.13547689666666</v>
      </c>
      <c r="AX57" s="227">
        <v>60.250873086666701</v>
      </c>
      <c r="AY57" s="227">
        <v>41.227930999999998</v>
      </c>
      <c r="AZ57" s="227">
        <v>41.227930999999998</v>
      </c>
      <c r="BA57" s="227">
        <v>96.857055059999993</v>
      </c>
      <c r="BB57" s="227">
        <v>106.098138483333</v>
      </c>
      <c r="BC57" s="227">
        <v>64.724957163333329</v>
      </c>
      <c r="BD57" s="227">
        <v>92.387270153333304</v>
      </c>
      <c r="BE57" s="227">
        <v>1168.87346198</v>
      </c>
      <c r="BF57" s="227">
        <v>7.0346258333333296</v>
      </c>
      <c r="BG57" s="227">
        <v>16.037016453333301</v>
      </c>
      <c r="BH57" s="227">
        <v>70.469368333333307</v>
      </c>
      <c r="BI57" s="227">
        <v>32.998223433333337</v>
      </c>
      <c r="BJ57" s="227">
        <v>36.056409213333303</v>
      </c>
      <c r="BK57" s="227">
        <v>93.348709123333293</v>
      </c>
      <c r="BL57" s="227">
        <v>20.465619216666699</v>
      </c>
      <c r="BM57" s="227">
        <v>6.286428466666667</v>
      </c>
      <c r="BN57" s="227">
        <v>20.072513886666702</v>
      </c>
      <c r="BO57" s="227">
        <v>162.40070487666699</v>
      </c>
      <c r="BP57" s="227">
        <v>642.25430077666704</v>
      </c>
      <c r="BQ57" s="227">
        <v>61.44954236666667</v>
      </c>
      <c r="BR57" s="227">
        <v>425.04085886000001</v>
      </c>
      <c r="BS57" s="227">
        <v>74.244402309999998</v>
      </c>
      <c r="BT57" s="227">
        <v>50.568159219999998</v>
      </c>
      <c r="BU57" s="227">
        <v>52.457862069999997</v>
      </c>
      <c r="BV57" s="227">
        <v>88.892792229999998</v>
      </c>
      <c r="BW57" s="227">
        <v>80.972039280000004</v>
      </c>
      <c r="BX57" s="227">
        <v>77.905603749999997</v>
      </c>
      <c r="BY57" s="227">
        <v>0</v>
      </c>
      <c r="BZ57" s="227">
        <v>0</v>
      </c>
      <c r="CA57" s="227">
        <v>0</v>
      </c>
      <c r="CB57" s="227">
        <v>0</v>
      </c>
      <c r="CC57" s="227">
        <v>0</v>
      </c>
      <c r="CD57" s="227">
        <v>0</v>
      </c>
    </row>
    <row r="58" spans="2:82">
      <c r="B58" s="41" t="s">
        <v>404</v>
      </c>
      <c r="C58" s="94" t="s">
        <v>405</v>
      </c>
      <c r="D58" s="94" t="s">
        <v>126</v>
      </c>
      <c r="E58" s="227">
        <v>0</v>
      </c>
      <c r="F58" s="227">
        <v>0</v>
      </c>
      <c r="G58" s="227">
        <v>0</v>
      </c>
      <c r="H58" s="227">
        <v>0</v>
      </c>
      <c r="I58" s="227">
        <v>0</v>
      </c>
      <c r="J58" s="227">
        <v>0</v>
      </c>
      <c r="K58" s="227">
        <v>0</v>
      </c>
      <c r="L58" s="227">
        <v>0</v>
      </c>
      <c r="M58" s="227">
        <v>0</v>
      </c>
      <c r="N58" s="227">
        <v>0</v>
      </c>
      <c r="O58" s="227">
        <v>0</v>
      </c>
      <c r="P58" s="227">
        <v>0</v>
      </c>
      <c r="Q58" s="227">
        <v>0</v>
      </c>
      <c r="R58" s="227">
        <v>42.618345909999995</v>
      </c>
      <c r="S58" s="227">
        <v>14.2061153033333</v>
      </c>
      <c r="T58" s="227">
        <v>14.2061153033333</v>
      </c>
      <c r="U58" s="227">
        <v>14.2061153033333</v>
      </c>
      <c r="V58" s="227">
        <v>0</v>
      </c>
      <c r="W58" s="227">
        <v>0</v>
      </c>
      <c r="X58" s="227">
        <v>0</v>
      </c>
      <c r="Y58" s="227">
        <v>0</v>
      </c>
      <c r="Z58" s="227">
        <v>0</v>
      </c>
      <c r="AA58" s="227">
        <v>0</v>
      </c>
      <c r="AB58" s="227">
        <v>0</v>
      </c>
      <c r="AC58" s="227">
        <v>0</v>
      </c>
      <c r="AD58" s="227">
        <v>0</v>
      </c>
      <c r="AE58" s="227">
        <v>0</v>
      </c>
      <c r="AF58" s="227">
        <v>0</v>
      </c>
      <c r="AG58" s="227">
        <v>0</v>
      </c>
      <c r="AH58" s="227">
        <v>0</v>
      </c>
      <c r="AI58" s="227">
        <v>0</v>
      </c>
      <c r="AJ58" s="227">
        <v>0</v>
      </c>
      <c r="AK58" s="227">
        <v>0</v>
      </c>
      <c r="AL58" s="227">
        <v>0</v>
      </c>
      <c r="AM58" s="227">
        <v>0</v>
      </c>
      <c r="AN58" s="227">
        <v>0</v>
      </c>
      <c r="AO58" s="227">
        <v>0</v>
      </c>
      <c r="AP58" s="227">
        <v>0</v>
      </c>
      <c r="AQ58" s="227">
        <v>0</v>
      </c>
      <c r="AR58" s="227">
        <v>0</v>
      </c>
      <c r="AS58" s="227">
        <v>0</v>
      </c>
      <c r="AT58" s="227">
        <v>0</v>
      </c>
      <c r="AU58" s="227">
        <v>0</v>
      </c>
      <c r="AV58" s="227">
        <v>0</v>
      </c>
      <c r="AW58" s="227">
        <v>0</v>
      </c>
      <c r="AX58" s="227">
        <v>0</v>
      </c>
      <c r="AY58" s="227">
        <v>0</v>
      </c>
      <c r="AZ58" s="227">
        <v>0</v>
      </c>
      <c r="BA58" s="227">
        <v>0</v>
      </c>
      <c r="BB58" s="227">
        <v>0</v>
      </c>
      <c r="BC58" s="227">
        <v>0</v>
      </c>
      <c r="BD58" s="227">
        <v>0</v>
      </c>
      <c r="BE58" s="227">
        <v>0</v>
      </c>
      <c r="BF58" s="227">
        <v>0</v>
      </c>
      <c r="BG58" s="227">
        <v>0</v>
      </c>
      <c r="BH58" s="227">
        <v>0</v>
      </c>
      <c r="BI58" s="227">
        <v>0</v>
      </c>
      <c r="BJ58" s="227">
        <v>0</v>
      </c>
      <c r="BK58" s="227">
        <v>0</v>
      </c>
      <c r="BL58" s="227">
        <v>0</v>
      </c>
      <c r="BM58" s="227">
        <v>0</v>
      </c>
      <c r="BN58" s="227">
        <v>0</v>
      </c>
      <c r="BO58" s="227">
        <v>0</v>
      </c>
      <c r="BP58" s="227">
        <v>0</v>
      </c>
      <c r="BQ58" s="227">
        <v>0</v>
      </c>
      <c r="BR58" s="227">
        <v>0</v>
      </c>
      <c r="BS58" s="227">
        <v>0</v>
      </c>
      <c r="BT58" s="227">
        <v>0</v>
      </c>
      <c r="BU58" s="227">
        <v>0</v>
      </c>
      <c r="BV58" s="227">
        <v>0</v>
      </c>
      <c r="BW58" s="227">
        <v>0</v>
      </c>
      <c r="BX58" s="227">
        <v>0</v>
      </c>
      <c r="BY58" s="227">
        <v>0</v>
      </c>
      <c r="BZ58" s="227">
        <v>0</v>
      </c>
      <c r="CA58" s="227">
        <v>0</v>
      </c>
      <c r="CB58" s="227">
        <v>0</v>
      </c>
      <c r="CC58" s="227">
        <v>0</v>
      </c>
      <c r="CD58" s="227">
        <v>0</v>
      </c>
    </row>
    <row r="59" spans="2:82">
      <c r="B59" s="39" t="s">
        <v>406</v>
      </c>
      <c r="C59" s="93" t="s">
        <v>419</v>
      </c>
      <c r="D59" s="93" t="s">
        <v>126</v>
      </c>
      <c r="E59" s="227">
        <v>800934.16925140005</v>
      </c>
      <c r="F59" s="227">
        <v>102966.643012118</v>
      </c>
      <c r="G59" s="227">
        <v>58234.979906591499</v>
      </c>
      <c r="H59" s="227">
        <v>55759.680687089603</v>
      </c>
      <c r="I59" s="227">
        <v>50287.278276670098</v>
      </c>
      <c r="J59" s="227">
        <v>61816.097461583398</v>
      </c>
      <c r="K59" s="227">
        <v>65050.486444360104</v>
      </c>
      <c r="L59" s="227">
        <v>73240.538240631198</v>
      </c>
      <c r="M59" s="227">
        <v>63646.105327582503</v>
      </c>
      <c r="N59" s="227">
        <v>65456.264237417534</v>
      </c>
      <c r="O59" s="227">
        <v>65216.928606075497</v>
      </c>
      <c r="P59" s="227">
        <v>69674.201014615697</v>
      </c>
      <c r="Q59" s="227">
        <v>69584.966036664802</v>
      </c>
      <c r="R59" s="227">
        <v>807689.41995778005</v>
      </c>
      <c r="S59" s="227">
        <v>95916.397637251066</v>
      </c>
      <c r="T59" s="227">
        <v>59933.9963112021</v>
      </c>
      <c r="U59" s="227">
        <v>61478.237077325699</v>
      </c>
      <c r="V59" s="227">
        <v>61477.73246741388</v>
      </c>
      <c r="W59" s="227">
        <v>60377.6294967414</v>
      </c>
      <c r="X59" s="227">
        <v>61994.081549267998</v>
      </c>
      <c r="Y59" s="227">
        <v>63457.141558490024</v>
      </c>
      <c r="Z59" s="227">
        <v>71401.569080090398</v>
      </c>
      <c r="AA59" s="227">
        <v>75940.037865340506</v>
      </c>
      <c r="AB59" s="227">
        <v>62601.117969363499</v>
      </c>
      <c r="AC59" s="227">
        <v>66553.047649307206</v>
      </c>
      <c r="AD59" s="227">
        <v>66558.43129598588</v>
      </c>
      <c r="AE59" s="227">
        <v>894260.10176038998</v>
      </c>
      <c r="AF59" s="227">
        <v>113587.377198207</v>
      </c>
      <c r="AG59" s="227">
        <v>73762.501884852507</v>
      </c>
      <c r="AH59" s="227">
        <v>54308.8989296781</v>
      </c>
      <c r="AI59" s="227">
        <v>78252.831630300105</v>
      </c>
      <c r="AJ59" s="227">
        <v>69835.089405372899</v>
      </c>
      <c r="AK59" s="227">
        <v>69712.769033072895</v>
      </c>
      <c r="AL59" s="227">
        <v>73263.633073417397</v>
      </c>
      <c r="AM59" s="227">
        <v>71266.424335308606</v>
      </c>
      <c r="AN59" s="227">
        <v>69545.686990044094</v>
      </c>
      <c r="AO59" s="227">
        <v>69479.176852030098</v>
      </c>
      <c r="AP59" s="227">
        <v>75768.6811881006</v>
      </c>
      <c r="AQ59" s="227">
        <v>75477.031240005002</v>
      </c>
      <c r="AR59" s="227">
        <v>944750.35055363004</v>
      </c>
      <c r="AS59" s="227">
        <v>116553.88361607</v>
      </c>
      <c r="AT59" s="227">
        <v>72414.091281419998</v>
      </c>
      <c r="AU59" s="227">
        <v>72003.948692160004</v>
      </c>
      <c r="AV59" s="227">
        <v>70210.032416360002</v>
      </c>
      <c r="AW59" s="227">
        <v>72342.851632419974</v>
      </c>
      <c r="AX59" s="227">
        <v>72814.632070029998</v>
      </c>
      <c r="AY59" s="227">
        <v>71378.361470279895</v>
      </c>
      <c r="AZ59" s="227">
        <v>74770.112048359995</v>
      </c>
      <c r="BA59" s="227">
        <v>76600.295590889902</v>
      </c>
      <c r="BB59" s="227">
        <v>66667.295869829948</v>
      </c>
      <c r="BC59" s="227">
        <v>115502.877090019</v>
      </c>
      <c r="BD59" s="227">
        <v>63491.96877578985</v>
      </c>
      <c r="BE59" s="227">
        <v>915835.98664399993</v>
      </c>
      <c r="BF59" s="227">
        <v>115789.40059665999</v>
      </c>
      <c r="BG59" s="227">
        <v>70633.964447799997</v>
      </c>
      <c r="BH59" s="227">
        <v>78722.097182849902</v>
      </c>
      <c r="BI59" s="227">
        <v>69569.092151489996</v>
      </c>
      <c r="BJ59" s="227">
        <v>73405.262978960003</v>
      </c>
      <c r="BK59" s="227">
        <v>73230.729770410093</v>
      </c>
      <c r="BL59" s="227">
        <v>72860.321783170002</v>
      </c>
      <c r="BM59" s="227">
        <v>72118.787853900008</v>
      </c>
      <c r="BN59" s="227">
        <v>71740.753051110005</v>
      </c>
      <c r="BO59" s="227">
        <v>70287.286407810097</v>
      </c>
      <c r="BP59" s="227">
        <v>80785.427381090005</v>
      </c>
      <c r="BQ59" s="227">
        <v>66692.8630387499</v>
      </c>
      <c r="BR59" s="227">
        <v>493883.20851213997</v>
      </c>
      <c r="BS59" s="227">
        <v>119652.14860211</v>
      </c>
      <c r="BT59" s="227">
        <v>78490.09400795</v>
      </c>
      <c r="BU59" s="227">
        <v>68743.549737120018</v>
      </c>
      <c r="BV59" s="227">
        <v>72576.516636630025</v>
      </c>
      <c r="BW59" s="227">
        <v>73187.081178189997</v>
      </c>
      <c r="BX59" s="227">
        <v>81233.818350140005</v>
      </c>
      <c r="BY59" s="227">
        <v>0</v>
      </c>
      <c r="BZ59" s="227">
        <v>0</v>
      </c>
      <c r="CA59" s="227">
        <v>0</v>
      </c>
      <c r="CB59" s="227">
        <v>0</v>
      </c>
      <c r="CC59" s="227">
        <v>0</v>
      </c>
      <c r="CD59" s="227">
        <v>0</v>
      </c>
    </row>
    <row r="60" spans="2:82">
      <c r="B60" s="41" t="s">
        <v>407</v>
      </c>
      <c r="C60" s="94" t="s">
        <v>403</v>
      </c>
      <c r="D60" s="94" t="s">
        <v>126</v>
      </c>
      <c r="E60" s="227">
        <v>778618.80479927</v>
      </c>
      <c r="F60" s="227">
        <v>100424.371507098</v>
      </c>
      <c r="G60" s="227">
        <v>53619.058756207502</v>
      </c>
      <c r="H60" s="227">
        <v>54753.967140864901</v>
      </c>
      <c r="I60" s="227">
        <v>49635.791219052502</v>
      </c>
      <c r="J60" s="227">
        <v>60226.137404798297</v>
      </c>
      <c r="K60" s="227">
        <v>63942.524912612527</v>
      </c>
      <c r="L60" s="227">
        <v>71762.147481775159</v>
      </c>
      <c r="M60" s="227">
        <v>62958.619057768003</v>
      </c>
      <c r="N60" s="227">
        <v>64696.864592602797</v>
      </c>
      <c r="O60" s="227">
        <v>64872.509183400303</v>
      </c>
      <c r="P60" s="227">
        <v>69561.615065583799</v>
      </c>
      <c r="Q60" s="227">
        <v>62165.198477505699</v>
      </c>
      <c r="R60" s="227">
        <v>762750.33881204994</v>
      </c>
      <c r="S60" s="227">
        <v>95239.278285277731</v>
      </c>
      <c r="T60" s="227">
        <v>58395.0776790288</v>
      </c>
      <c r="U60" s="227">
        <v>58975.970318532403</v>
      </c>
      <c r="V60" s="227">
        <v>60302.468756413902</v>
      </c>
      <c r="W60" s="227">
        <v>58081.581214971397</v>
      </c>
      <c r="X60" s="227">
        <v>60188.369175867898</v>
      </c>
      <c r="Y60" s="227">
        <v>61435.690180940102</v>
      </c>
      <c r="Z60" s="227">
        <v>68600.551991930406</v>
      </c>
      <c r="AA60" s="227">
        <v>70988.010571170496</v>
      </c>
      <c r="AB60" s="227">
        <v>61498.681345163459</v>
      </c>
      <c r="AC60" s="227">
        <v>63953.839044497297</v>
      </c>
      <c r="AD60" s="227">
        <v>45090.820248255899</v>
      </c>
      <c r="AE60" s="227">
        <v>870948.22687572998</v>
      </c>
      <c r="AF60" s="227">
        <v>113558.210531537</v>
      </c>
      <c r="AG60" s="227">
        <v>72150.305493642503</v>
      </c>
      <c r="AH60" s="227">
        <v>53346.075701018097</v>
      </c>
      <c r="AI60" s="227">
        <v>74633.172306730106</v>
      </c>
      <c r="AJ60" s="227">
        <v>68196.991907322896</v>
      </c>
      <c r="AK60" s="227">
        <v>69087.597901482906</v>
      </c>
      <c r="AL60" s="227">
        <v>71725.604186587399</v>
      </c>
      <c r="AM60" s="227">
        <v>69703.359423458605</v>
      </c>
      <c r="AN60" s="227">
        <v>68732.62322463411</v>
      </c>
      <c r="AO60" s="227">
        <v>65641.379972840106</v>
      </c>
      <c r="AP60" s="227">
        <v>74122.755572690599</v>
      </c>
      <c r="AQ60" s="227">
        <v>70050.150653784993</v>
      </c>
      <c r="AR60" s="227">
        <v>924020.34766072</v>
      </c>
      <c r="AS60" s="227">
        <v>115979.69438873003</v>
      </c>
      <c r="AT60" s="227">
        <v>70719.928914189994</v>
      </c>
      <c r="AU60" s="227">
        <v>70883.799021390005</v>
      </c>
      <c r="AV60" s="227">
        <v>69979.315215639988</v>
      </c>
      <c r="AW60" s="227">
        <v>72283.018299150004</v>
      </c>
      <c r="AX60" s="227">
        <v>71170.091139109994</v>
      </c>
      <c r="AY60" s="227">
        <v>70083.903187919903</v>
      </c>
      <c r="AZ60" s="227">
        <v>74136.814335370029</v>
      </c>
      <c r="BA60" s="227">
        <v>72840.112257539906</v>
      </c>
      <c r="BB60" s="227">
        <v>63455.879537749955</v>
      </c>
      <c r="BC60" s="227">
        <v>112406.95911060899</v>
      </c>
      <c r="BD60" s="227">
        <v>60080.832253319903</v>
      </c>
      <c r="BE60" s="227">
        <v>881574.86551873991</v>
      </c>
      <c r="BF60" s="227">
        <v>113103.64995733</v>
      </c>
      <c r="BG60" s="227">
        <v>68429.543363530029</v>
      </c>
      <c r="BH60" s="227">
        <v>75784.358828199925</v>
      </c>
      <c r="BI60" s="227">
        <v>66074.093376039993</v>
      </c>
      <c r="BJ60" s="227">
        <v>70205.37081547</v>
      </c>
      <c r="BK60" s="227">
        <v>70663.427195050099</v>
      </c>
      <c r="BL60" s="227">
        <v>69973.468605789996</v>
      </c>
      <c r="BM60" s="227">
        <v>69354.797974130008</v>
      </c>
      <c r="BN60" s="227">
        <v>68629.114195610018</v>
      </c>
      <c r="BO60" s="227">
        <v>67313.228618510097</v>
      </c>
      <c r="BP60" s="227">
        <v>78387.735124610015</v>
      </c>
      <c r="BQ60" s="227">
        <v>63656.077464469898</v>
      </c>
      <c r="BR60" s="227">
        <v>471538.41058134998</v>
      </c>
      <c r="BS60" s="227">
        <v>116967.31420628</v>
      </c>
      <c r="BT60" s="227">
        <v>71428.136909270004</v>
      </c>
      <c r="BU60" s="227">
        <v>65347.731396230025</v>
      </c>
      <c r="BV60" s="227">
        <v>70178.851610700003</v>
      </c>
      <c r="BW60" s="227">
        <v>70050.850242589993</v>
      </c>
      <c r="BX60" s="227">
        <v>77565.526216279977</v>
      </c>
      <c r="BY60" s="227">
        <v>0</v>
      </c>
      <c r="BZ60" s="227">
        <v>0</v>
      </c>
      <c r="CA60" s="227">
        <v>0</v>
      </c>
      <c r="CB60" s="227">
        <v>0</v>
      </c>
      <c r="CC60" s="227">
        <v>0</v>
      </c>
      <c r="CD60" s="227">
        <v>0</v>
      </c>
    </row>
    <row r="61" spans="2:82">
      <c r="B61" s="42" t="s">
        <v>408</v>
      </c>
      <c r="C61" s="98" t="s">
        <v>409</v>
      </c>
      <c r="D61" s="98" t="s">
        <v>126</v>
      </c>
      <c r="E61" s="227">
        <v>22315.364452130005</v>
      </c>
      <c r="F61" s="227">
        <v>2542.2715050195602</v>
      </c>
      <c r="G61" s="227">
        <v>4615.9211503839497</v>
      </c>
      <c r="H61" s="227">
        <v>1005.7135462247099</v>
      </c>
      <c r="I61" s="227">
        <v>651.48705761759504</v>
      </c>
      <c r="J61" s="227">
        <v>1589.9600567851301</v>
      </c>
      <c r="K61" s="227">
        <v>1107.96153174756</v>
      </c>
      <c r="L61" s="227">
        <v>1478.3907588560101</v>
      </c>
      <c r="M61" s="227">
        <v>687.4862698145555</v>
      </c>
      <c r="N61" s="227">
        <v>759.3996448147351</v>
      </c>
      <c r="O61" s="227">
        <v>344.41942267520994</v>
      </c>
      <c r="P61" s="227">
        <v>112.585949031863</v>
      </c>
      <c r="Q61" s="227">
        <v>7419.7675591591305</v>
      </c>
      <c r="R61" s="227">
        <v>44939.081145730001</v>
      </c>
      <c r="S61" s="227">
        <v>677.11935197333264</v>
      </c>
      <c r="T61" s="227">
        <v>1538.9186321733334</v>
      </c>
      <c r="U61" s="227">
        <v>2502.2667587933302</v>
      </c>
      <c r="V61" s="227">
        <v>1175.2637110000032</v>
      </c>
      <c r="W61" s="227">
        <v>2296.0482817699999</v>
      </c>
      <c r="X61" s="227">
        <v>1805.7123734000299</v>
      </c>
      <c r="Y61" s="227">
        <v>2021.4513775499699</v>
      </c>
      <c r="Z61" s="227">
        <v>2801.0170881600002</v>
      </c>
      <c r="AA61" s="227">
        <v>4952.0272941699995</v>
      </c>
      <c r="AB61" s="227">
        <v>1102.4366242000001</v>
      </c>
      <c r="AC61" s="227">
        <v>2599.20860481</v>
      </c>
      <c r="AD61" s="227">
        <v>21467.611047729999</v>
      </c>
      <c r="AE61" s="227">
        <v>23311.87488466001</v>
      </c>
      <c r="AF61" s="227">
        <v>29.166666670000033</v>
      </c>
      <c r="AG61" s="227">
        <v>1612.1963912100002</v>
      </c>
      <c r="AH61" s="227">
        <v>962.82322865999959</v>
      </c>
      <c r="AI61" s="227">
        <v>3619.6593235699966</v>
      </c>
      <c r="AJ61" s="227">
        <v>1638.09749805</v>
      </c>
      <c r="AK61" s="227">
        <v>625.17113159000098</v>
      </c>
      <c r="AL61" s="227">
        <v>1538.0288868299999</v>
      </c>
      <c r="AM61" s="227">
        <v>1563.06491185</v>
      </c>
      <c r="AN61" s="227">
        <v>813.06376540999895</v>
      </c>
      <c r="AO61" s="227">
        <v>3837.7968791900003</v>
      </c>
      <c r="AP61" s="227">
        <v>1645.9256154100003</v>
      </c>
      <c r="AQ61" s="227">
        <v>5426.8805862199997</v>
      </c>
      <c r="AR61" s="227">
        <v>20730.002892910001</v>
      </c>
      <c r="AS61" s="227">
        <v>574.18922734000012</v>
      </c>
      <c r="AT61" s="227">
        <v>1694.1623672300002</v>
      </c>
      <c r="AU61" s="227">
        <v>1120.1496707700001</v>
      </c>
      <c r="AV61" s="227">
        <v>230.71720071999999</v>
      </c>
      <c r="AW61" s="227">
        <v>59.833333269999883</v>
      </c>
      <c r="AX61" s="227">
        <v>1644.5409309199999</v>
      </c>
      <c r="AY61" s="227">
        <v>1294.4582823599983</v>
      </c>
      <c r="AZ61" s="227">
        <v>633.29771299000004</v>
      </c>
      <c r="BA61" s="227">
        <v>3760.1833333499999</v>
      </c>
      <c r="BB61" s="227">
        <v>3211.4163320799998</v>
      </c>
      <c r="BC61" s="227">
        <v>3095.91797941</v>
      </c>
      <c r="BD61" s="227">
        <v>3411.1365224700012</v>
      </c>
      <c r="BE61" s="227">
        <v>34261.121125259982</v>
      </c>
      <c r="BF61" s="227">
        <v>2685.75063933</v>
      </c>
      <c r="BG61" s="227">
        <v>2204.4210842699999</v>
      </c>
      <c r="BH61" s="227">
        <v>2937.7383546500005</v>
      </c>
      <c r="BI61" s="227">
        <v>3494.9987754500007</v>
      </c>
      <c r="BJ61" s="227">
        <v>3199.8921634899998</v>
      </c>
      <c r="BK61" s="227">
        <v>2567.30257536</v>
      </c>
      <c r="BL61" s="227">
        <v>2886.8531773800005</v>
      </c>
      <c r="BM61" s="227">
        <v>2763.9898797700007</v>
      </c>
      <c r="BN61" s="227">
        <v>3111.6388554999994</v>
      </c>
      <c r="BO61" s="227">
        <v>2974.0577893</v>
      </c>
      <c r="BP61" s="227">
        <v>2397.6922564799997</v>
      </c>
      <c r="BQ61" s="227">
        <v>3036.7855742800002</v>
      </c>
      <c r="BR61" s="227">
        <v>22344.797930789999</v>
      </c>
      <c r="BS61" s="227">
        <v>2684.8343958300002</v>
      </c>
      <c r="BT61" s="227">
        <v>7061.9570986799999</v>
      </c>
      <c r="BU61" s="227">
        <v>3395.8183408899999</v>
      </c>
      <c r="BV61" s="227">
        <v>2397.66502593</v>
      </c>
      <c r="BW61" s="227">
        <v>3136.2309356000001</v>
      </c>
      <c r="BX61" s="227">
        <v>3668.292133859999</v>
      </c>
      <c r="BY61" s="227">
        <v>0</v>
      </c>
      <c r="BZ61" s="227">
        <v>0</v>
      </c>
      <c r="CA61" s="227">
        <v>0</v>
      </c>
      <c r="CB61" s="227">
        <v>0</v>
      </c>
      <c r="CC61" s="227">
        <v>0</v>
      </c>
      <c r="CD61" s="227">
        <v>0</v>
      </c>
    </row>
    <row r="62" spans="2:82">
      <c r="B62" s="39" t="s">
        <v>133</v>
      </c>
      <c r="C62" s="27" t="s">
        <v>410</v>
      </c>
      <c r="D62" s="27" t="s">
        <v>126</v>
      </c>
      <c r="E62" s="226">
        <v>331777.01899324998</v>
      </c>
      <c r="F62" s="226">
        <v>29039.652597957302</v>
      </c>
      <c r="G62" s="226">
        <v>19992.530601423499</v>
      </c>
      <c r="H62" s="226">
        <v>43336.772418588633</v>
      </c>
      <c r="I62" s="226">
        <v>49859.469747033501</v>
      </c>
      <c r="J62" s="226">
        <v>22844.626726164304</v>
      </c>
      <c r="K62" s="226">
        <v>23610.953781182601</v>
      </c>
      <c r="L62" s="226">
        <v>20088.441542526001</v>
      </c>
      <c r="M62" s="226">
        <v>21354.409469843598</v>
      </c>
      <c r="N62" s="226">
        <v>20783.085120131698</v>
      </c>
      <c r="O62" s="226">
        <v>29548.676972774425</v>
      </c>
      <c r="P62" s="226">
        <v>23629.406694350699</v>
      </c>
      <c r="Q62" s="226">
        <v>27688.993321273781</v>
      </c>
      <c r="R62" s="226">
        <v>336908.91617972002</v>
      </c>
      <c r="S62" s="226">
        <v>34161.964703300298</v>
      </c>
      <c r="T62" s="226">
        <v>40112.289239546997</v>
      </c>
      <c r="U62" s="226">
        <v>33522.610296280298</v>
      </c>
      <c r="V62" s="226">
        <v>30738.381890773599</v>
      </c>
      <c r="W62" s="226">
        <v>31989.818153710301</v>
      </c>
      <c r="X62" s="226">
        <v>31210.4150990503</v>
      </c>
      <c r="Y62" s="226">
        <v>28470.6860928438</v>
      </c>
      <c r="Z62" s="226">
        <v>23645.318876012701</v>
      </c>
      <c r="AA62" s="226">
        <v>30165.6787803443</v>
      </c>
      <c r="AB62" s="226">
        <v>25237.74375526583</v>
      </c>
      <c r="AC62" s="226">
        <v>17311.135816475817</v>
      </c>
      <c r="AD62" s="226">
        <v>10342.873476115799</v>
      </c>
      <c r="AE62" s="226">
        <v>235367.09201245001</v>
      </c>
      <c r="AF62" s="226">
        <v>16780.559988393299</v>
      </c>
      <c r="AG62" s="226">
        <v>8733.3690724366807</v>
      </c>
      <c r="AH62" s="226">
        <v>42653.488718582317</v>
      </c>
      <c r="AI62" s="226">
        <v>16920.4837052</v>
      </c>
      <c r="AJ62" s="226">
        <v>20475.021132513299</v>
      </c>
      <c r="AK62" s="226">
        <v>19180.5369675</v>
      </c>
      <c r="AL62" s="226">
        <v>18785.654925676663</v>
      </c>
      <c r="AM62" s="226">
        <v>16863.337714716654</v>
      </c>
      <c r="AN62" s="226">
        <v>19634.2202231747</v>
      </c>
      <c r="AO62" s="226">
        <v>19404.9141781119</v>
      </c>
      <c r="AP62" s="226">
        <v>11555.396214952092</v>
      </c>
      <c r="AQ62" s="226">
        <v>24380.109171182201</v>
      </c>
      <c r="AR62" s="226">
        <v>261692.54091330999</v>
      </c>
      <c r="AS62" s="226">
        <v>21993.096142283299</v>
      </c>
      <c r="AT62" s="226">
        <v>23163.453503663401</v>
      </c>
      <c r="AU62" s="226">
        <v>37841.818494833358</v>
      </c>
      <c r="AV62" s="226">
        <v>18516.992685296646</v>
      </c>
      <c r="AW62" s="226">
        <v>20008.0546283767</v>
      </c>
      <c r="AX62" s="226">
        <v>20177.160822756701</v>
      </c>
      <c r="AY62" s="226">
        <v>18167.83815714002</v>
      </c>
      <c r="AZ62" s="226">
        <v>18355.891953433336</v>
      </c>
      <c r="BA62" s="226">
        <v>18765.183799706701</v>
      </c>
      <c r="BB62" s="226">
        <v>19008.349646943399</v>
      </c>
      <c r="BC62" s="226">
        <v>21195.957271763371</v>
      </c>
      <c r="BD62" s="226">
        <v>24498.7438071133</v>
      </c>
      <c r="BE62" s="226">
        <v>298021.52562004997</v>
      </c>
      <c r="BF62" s="226">
        <v>24400.388198902401</v>
      </c>
      <c r="BG62" s="226">
        <v>30342.768408262498</v>
      </c>
      <c r="BH62" s="226">
        <v>43417.751177302503</v>
      </c>
      <c r="BI62" s="226">
        <v>22174.527465988351</v>
      </c>
      <c r="BJ62" s="226">
        <v>22500.332275978399</v>
      </c>
      <c r="BK62" s="226">
        <v>19455.323285618368</v>
      </c>
      <c r="BL62" s="226">
        <v>19831.994439309998</v>
      </c>
      <c r="BM62" s="226">
        <v>21835.044149279998</v>
      </c>
      <c r="BN62" s="226">
        <v>23532.755961979979</v>
      </c>
      <c r="BO62" s="226">
        <v>21226.227093469199</v>
      </c>
      <c r="BP62" s="226">
        <v>23453.748601479201</v>
      </c>
      <c r="BQ62" s="226">
        <v>25850.6645624792</v>
      </c>
      <c r="BR62" s="226">
        <v>153446.39706297999</v>
      </c>
      <c r="BS62" s="226">
        <v>27251.716451986733</v>
      </c>
      <c r="BT62" s="226">
        <v>26054.130390066701</v>
      </c>
      <c r="BU62" s="226">
        <v>35287.084364046699</v>
      </c>
      <c r="BV62" s="226">
        <v>21632.0339847266</v>
      </c>
      <c r="BW62" s="226">
        <v>23559.503350996602</v>
      </c>
      <c r="BX62" s="226">
        <v>19661.928521156693</v>
      </c>
      <c r="BY62" s="226">
        <v>0</v>
      </c>
      <c r="BZ62" s="226">
        <v>0</v>
      </c>
      <c r="CA62" s="226">
        <v>0</v>
      </c>
      <c r="CB62" s="226">
        <v>0</v>
      </c>
      <c r="CC62" s="226">
        <v>0</v>
      </c>
      <c r="CD62" s="226">
        <v>0</v>
      </c>
    </row>
    <row r="63" spans="2:82">
      <c r="B63" s="39" t="s">
        <v>411</v>
      </c>
      <c r="C63" s="93" t="s">
        <v>412</v>
      </c>
      <c r="D63" s="93" t="s">
        <v>126</v>
      </c>
      <c r="E63" s="227">
        <v>49115.281752299998</v>
      </c>
      <c r="F63" s="227">
        <v>3064.5462183140298</v>
      </c>
      <c r="G63" s="227">
        <v>2628.5162113043898</v>
      </c>
      <c r="H63" s="227">
        <v>2497.574776841589</v>
      </c>
      <c r="I63" s="227">
        <v>3368.6512959155198</v>
      </c>
      <c r="J63" s="227">
        <v>3591.7207782435698</v>
      </c>
      <c r="K63" s="227">
        <v>4973.8236470709098</v>
      </c>
      <c r="L63" s="227">
        <v>3617.0498085120998</v>
      </c>
      <c r="M63" s="227">
        <v>5262.1867986111429</v>
      </c>
      <c r="N63" s="227">
        <v>3632.3685704567602</v>
      </c>
      <c r="O63" s="227">
        <v>4783.5850239400097</v>
      </c>
      <c r="P63" s="227">
        <v>6162.7737521516992</v>
      </c>
      <c r="Q63" s="227">
        <v>5532.4848709382904</v>
      </c>
      <c r="R63" s="227">
        <v>59867.144563200003</v>
      </c>
      <c r="S63" s="227">
        <v>3772.3962176</v>
      </c>
      <c r="T63" s="227">
        <v>3772.3962176</v>
      </c>
      <c r="U63" s="227">
        <v>3772.3962176</v>
      </c>
      <c r="V63" s="227">
        <v>4115.32802223</v>
      </c>
      <c r="W63" s="227">
        <v>5983.9813353</v>
      </c>
      <c r="X63" s="227">
        <v>3827.33541848</v>
      </c>
      <c r="Y63" s="227">
        <v>4324.4429956333333</v>
      </c>
      <c r="Z63" s="227">
        <v>4150.58392014333</v>
      </c>
      <c r="AA63" s="227">
        <v>5532.1689386133366</v>
      </c>
      <c r="AB63" s="227">
        <v>5746.7664110066698</v>
      </c>
      <c r="AC63" s="227">
        <v>10141.9474131567</v>
      </c>
      <c r="AD63" s="227">
        <v>4727.4014558366698</v>
      </c>
      <c r="AE63" s="227">
        <v>51400.62339036</v>
      </c>
      <c r="AF63" s="227">
        <v>5340.3508218433299</v>
      </c>
      <c r="AG63" s="227">
        <v>4248.6193995533331</v>
      </c>
      <c r="AH63" s="227">
        <v>4283.5431128333339</v>
      </c>
      <c r="AI63" s="227">
        <v>3895.9553944533332</v>
      </c>
      <c r="AJ63" s="227">
        <v>3666.6393888333296</v>
      </c>
      <c r="AK63" s="227">
        <v>4755.1382122933301</v>
      </c>
      <c r="AL63" s="227">
        <v>4896.4167723733362</v>
      </c>
      <c r="AM63" s="227">
        <v>3894.1940963233401</v>
      </c>
      <c r="AN63" s="227">
        <v>4136.42085938334</v>
      </c>
      <c r="AO63" s="227">
        <v>3829.4618541166633</v>
      </c>
      <c r="AP63" s="227">
        <v>5076.4990283166599</v>
      </c>
      <c r="AQ63" s="227">
        <v>3377.3844500366699</v>
      </c>
      <c r="AR63" s="227">
        <v>51408.240868100002</v>
      </c>
      <c r="AS63" s="227">
        <v>4964.4752173633397</v>
      </c>
      <c r="AT63" s="227">
        <v>3939.1065339433399</v>
      </c>
      <c r="AU63" s="227">
        <v>3912.4784526833364</v>
      </c>
      <c r="AV63" s="227">
        <v>3787.2691196500032</v>
      </c>
      <c r="AW63" s="227">
        <v>3694.9566242400033</v>
      </c>
      <c r="AX63" s="227">
        <v>4548.1490239699997</v>
      </c>
      <c r="AY63" s="227">
        <v>4145.8701416699996</v>
      </c>
      <c r="AZ63" s="227">
        <v>5192.3076137799999</v>
      </c>
      <c r="BA63" s="227">
        <v>4023.6254836100002</v>
      </c>
      <c r="BB63" s="227">
        <v>4091.64020081333</v>
      </c>
      <c r="BC63" s="227">
        <v>4641.0356959333303</v>
      </c>
      <c r="BD63" s="227">
        <v>4467.3267604433304</v>
      </c>
      <c r="BE63" s="227">
        <v>74734.144842780006</v>
      </c>
      <c r="BF63" s="227">
        <v>4908.5348604533301</v>
      </c>
      <c r="BG63" s="227">
        <v>6860.0451773733303</v>
      </c>
      <c r="BH63" s="227">
        <v>5628.1606865633303</v>
      </c>
      <c r="BI63" s="227">
        <v>4757.7540264166701</v>
      </c>
      <c r="BJ63" s="227">
        <v>5789.0129680966602</v>
      </c>
      <c r="BK63" s="227">
        <v>5393.87201347666</v>
      </c>
      <c r="BL63" s="227">
        <v>5687.8067293000004</v>
      </c>
      <c r="BM63" s="227">
        <v>8457.2686107900008</v>
      </c>
      <c r="BN63" s="227">
        <v>6080.9229209699997</v>
      </c>
      <c r="BO63" s="227">
        <v>5132.74109322</v>
      </c>
      <c r="BP63" s="227">
        <v>9982.1374716899991</v>
      </c>
      <c r="BQ63" s="227">
        <v>6055.8882844299997</v>
      </c>
      <c r="BR63" s="227">
        <v>36185.127117309989</v>
      </c>
      <c r="BS63" s="227">
        <v>5073.6699319633299</v>
      </c>
      <c r="BT63" s="227">
        <v>7075.3775199133297</v>
      </c>
      <c r="BU63" s="227">
        <v>6342.50344955333</v>
      </c>
      <c r="BV63" s="227">
        <v>7409.3546611299998</v>
      </c>
      <c r="BW63" s="227">
        <v>4617.9333040299998</v>
      </c>
      <c r="BX63" s="227">
        <v>5666.2882507200002</v>
      </c>
      <c r="BY63" s="227">
        <v>0</v>
      </c>
      <c r="BZ63" s="227">
        <v>0</v>
      </c>
      <c r="CA63" s="227">
        <v>0</v>
      </c>
      <c r="CB63" s="227">
        <v>0</v>
      </c>
      <c r="CC63" s="227">
        <v>0</v>
      </c>
      <c r="CD63" s="227">
        <v>0</v>
      </c>
    </row>
    <row r="64" spans="2:82">
      <c r="B64" s="41" t="s">
        <v>413</v>
      </c>
      <c r="C64" s="94" t="s">
        <v>414</v>
      </c>
      <c r="D64" s="94" t="s">
        <v>126</v>
      </c>
      <c r="E64" s="227">
        <v>49115.281752299998</v>
      </c>
      <c r="F64" s="227">
        <v>3064.5462183140298</v>
      </c>
      <c r="G64" s="227">
        <v>2628.5162113043898</v>
      </c>
      <c r="H64" s="227">
        <v>2497.574776841589</v>
      </c>
      <c r="I64" s="227">
        <v>3368.6512959155198</v>
      </c>
      <c r="J64" s="227">
        <v>3591.7207782435698</v>
      </c>
      <c r="K64" s="227">
        <v>4973.8236470709098</v>
      </c>
      <c r="L64" s="227">
        <v>3617.0498085120998</v>
      </c>
      <c r="M64" s="227">
        <v>5262.1867986111429</v>
      </c>
      <c r="N64" s="227">
        <v>3632.3685704567602</v>
      </c>
      <c r="O64" s="227">
        <v>4783.5850239400097</v>
      </c>
      <c r="P64" s="227">
        <v>6162.7737521516992</v>
      </c>
      <c r="Q64" s="227">
        <v>5532.4848709382904</v>
      </c>
      <c r="R64" s="227">
        <v>59866.70355102</v>
      </c>
      <c r="S64" s="227">
        <v>3772.3962176</v>
      </c>
      <c r="T64" s="227">
        <v>3772.3962176</v>
      </c>
      <c r="U64" s="227">
        <v>3772.3962176</v>
      </c>
      <c r="V64" s="227">
        <v>4115.32802223</v>
      </c>
      <c r="W64" s="227">
        <v>5983.9813353</v>
      </c>
      <c r="X64" s="227">
        <v>3827.33541848</v>
      </c>
      <c r="Y64" s="227">
        <v>4324.03799563333</v>
      </c>
      <c r="Z64" s="227">
        <v>4150.5829641933296</v>
      </c>
      <c r="AA64" s="227">
        <v>5532.1689386133366</v>
      </c>
      <c r="AB64" s="227">
        <v>5746.7313547766662</v>
      </c>
      <c r="AC64" s="227">
        <v>10141.9474131567</v>
      </c>
      <c r="AD64" s="227">
        <v>4727.4014558366698</v>
      </c>
      <c r="AE64" s="227">
        <v>51399.905405029996</v>
      </c>
      <c r="AF64" s="227">
        <v>5340.3508218433299</v>
      </c>
      <c r="AG64" s="227">
        <v>4248.6193995533331</v>
      </c>
      <c r="AH64" s="227">
        <v>4283.5431128333339</v>
      </c>
      <c r="AI64" s="227">
        <v>3895.9258728533332</v>
      </c>
      <c r="AJ64" s="227">
        <v>3666.6393888333296</v>
      </c>
      <c r="AK64" s="227">
        <v>4754.8127330833304</v>
      </c>
      <c r="AL64" s="227">
        <v>4896.4167723733362</v>
      </c>
      <c r="AM64" s="227">
        <v>3894.1940963233401</v>
      </c>
      <c r="AN64" s="227">
        <v>4136.42085938334</v>
      </c>
      <c r="AO64" s="227">
        <v>3829.4618541166633</v>
      </c>
      <c r="AP64" s="227">
        <v>5076.1360437966596</v>
      </c>
      <c r="AQ64" s="227">
        <v>3377.3844500366699</v>
      </c>
      <c r="AR64" s="227">
        <v>51406.178616600002</v>
      </c>
      <c r="AS64" s="227">
        <v>4964.4752173633397</v>
      </c>
      <c r="AT64" s="227">
        <v>3939.1065339433399</v>
      </c>
      <c r="AU64" s="227">
        <v>3912.4784526833364</v>
      </c>
      <c r="AV64" s="227">
        <v>3787.2691196500032</v>
      </c>
      <c r="AW64" s="227">
        <v>3694.9566242400033</v>
      </c>
      <c r="AX64" s="227">
        <v>4547.9984069900001</v>
      </c>
      <c r="AY64" s="227">
        <v>4144.9593626699998</v>
      </c>
      <c r="AZ64" s="227">
        <v>5192.3076137799999</v>
      </c>
      <c r="BA64" s="227">
        <v>4023.6254836100002</v>
      </c>
      <c r="BB64" s="227">
        <v>4090.6393452933298</v>
      </c>
      <c r="BC64" s="227">
        <v>4641.0356959333303</v>
      </c>
      <c r="BD64" s="227">
        <v>4467.3267604433304</v>
      </c>
      <c r="BE64" s="227">
        <v>74731.538219440001</v>
      </c>
      <c r="BF64" s="227">
        <v>4908.5348604533301</v>
      </c>
      <c r="BG64" s="227">
        <v>6860.0451773733303</v>
      </c>
      <c r="BH64" s="227">
        <v>5628.1139991933305</v>
      </c>
      <c r="BI64" s="227">
        <v>4757.1084834166704</v>
      </c>
      <c r="BJ64" s="227">
        <v>5788.1446537966631</v>
      </c>
      <c r="BK64" s="227">
        <v>5393.7720134766596</v>
      </c>
      <c r="BL64" s="227">
        <v>5686.8606506300002</v>
      </c>
      <c r="BM64" s="227">
        <v>8457.2686107900008</v>
      </c>
      <c r="BN64" s="227">
        <v>6080.9229209699997</v>
      </c>
      <c r="BO64" s="227">
        <v>5132.74109322</v>
      </c>
      <c r="BP64" s="227">
        <v>9982.1374716899991</v>
      </c>
      <c r="BQ64" s="227">
        <v>6055.8882844299997</v>
      </c>
      <c r="BR64" s="227">
        <v>36184.201815569999</v>
      </c>
      <c r="BS64" s="227">
        <v>5073.6699319633299</v>
      </c>
      <c r="BT64" s="227">
        <v>7075.3775199133297</v>
      </c>
      <c r="BU64" s="227">
        <v>6342.50344955333</v>
      </c>
      <c r="BV64" s="227">
        <v>7408.8864104699996</v>
      </c>
      <c r="BW64" s="227">
        <v>4617.4891219500005</v>
      </c>
      <c r="BX64" s="227">
        <v>5666.2753817200028</v>
      </c>
      <c r="BY64" s="227">
        <v>0</v>
      </c>
      <c r="BZ64" s="227">
        <v>0</v>
      </c>
      <c r="CA64" s="227">
        <v>0</v>
      </c>
      <c r="CB64" s="227">
        <v>0</v>
      </c>
      <c r="CC64" s="227">
        <v>0</v>
      </c>
      <c r="CD64" s="227">
        <v>0</v>
      </c>
    </row>
    <row r="65" spans="2:82">
      <c r="B65" s="41" t="s">
        <v>415</v>
      </c>
      <c r="C65" s="95" t="s">
        <v>545</v>
      </c>
      <c r="D65" s="95" t="s">
        <v>126</v>
      </c>
      <c r="E65" s="227">
        <v>0</v>
      </c>
      <c r="F65" s="227">
        <v>0</v>
      </c>
      <c r="G65" s="227">
        <v>0</v>
      </c>
      <c r="H65" s="227">
        <v>0</v>
      </c>
      <c r="I65" s="227">
        <v>0</v>
      </c>
      <c r="J65" s="227">
        <v>0</v>
      </c>
      <c r="K65" s="227">
        <v>0</v>
      </c>
      <c r="L65" s="227">
        <v>0</v>
      </c>
      <c r="M65" s="227">
        <v>0</v>
      </c>
      <c r="N65" s="227">
        <v>0</v>
      </c>
      <c r="O65" s="227">
        <v>0</v>
      </c>
      <c r="P65" s="227">
        <v>0</v>
      </c>
      <c r="Q65" s="227">
        <v>0</v>
      </c>
      <c r="R65" s="227">
        <v>8.5364480000000006E-2</v>
      </c>
      <c r="S65" s="227">
        <v>4.4716666666666698E-3</v>
      </c>
      <c r="T65" s="227">
        <v>4.4716666666666698E-3</v>
      </c>
      <c r="U65" s="227">
        <v>4.4716666666666698E-3</v>
      </c>
      <c r="V65" s="227">
        <v>5.1999999999999998E-3</v>
      </c>
      <c r="W65" s="227">
        <v>5.1999999999999998E-3</v>
      </c>
      <c r="X65" s="227">
        <v>5.1999999999999998E-3</v>
      </c>
      <c r="Y65" s="227">
        <v>6.9909766666666701E-3</v>
      </c>
      <c r="Z65" s="227">
        <v>6.9909766666666701E-3</v>
      </c>
      <c r="AA65" s="227">
        <v>6.9909766666666701E-3</v>
      </c>
      <c r="AB65" s="227">
        <v>1.17921833333333E-2</v>
      </c>
      <c r="AC65" s="227">
        <v>1.17921833333333E-2</v>
      </c>
      <c r="AD65" s="227">
        <v>1.17921833333333E-2</v>
      </c>
      <c r="AE65" s="227">
        <v>7.9368549999999996E-2</v>
      </c>
      <c r="AF65" s="227">
        <v>4.68426E-3</v>
      </c>
      <c r="AG65" s="227">
        <v>4.68426E-3</v>
      </c>
      <c r="AH65" s="227">
        <v>4.68426E-3</v>
      </c>
      <c r="AI65" s="227">
        <v>6.8145766666666699E-3</v>
      </c>
      <c r="AJ65" s="227">
        <v>6.8145766666666699E-3</v>
      </c>
      <c r="AK65" s="227">
        <v>6.8145766666666699E-3</v>
      </c>
      <c r="AL65" s="227">
        <v>9.5289166666666699E-3</v>
      </c>
      <c r="AM65" s="227">
        <v>9.5289166666666699E-3</v>
      </c>
      <c r="AN65" s="227">
        <v>9.5289166666666699E-3</v>
      </c>
      <c r="AO65" s="227">
        <v>5.4284299999999997E-3</v>
      </c>
      <c r="AP65" s="227">
        <v>5.4284299999999997E-3</v>
      </c>
      <c r="AQ65" s="227">
        <v>5.4284299999999997E-3</v>
      </c>
      <c r="AR65" s="227">
        <v>0</v>
      </c>
      <c r="AS65" s="227">
        <v>0</v>
      </c>
      <c r="AT65" s="227">
        <v>0</v>
      </c>
      <c r="AU65" s="227">
        <v>0</v>
      </c>
      <c r="AV65" s="227">
        <v>0</v>
      </c>
      <c r="AW65" s="227">
        <v>0</v>
      </c>
      <c r="AX65" s="227">
        <v>0</v>
      </c>
      <c r="AY65" s="227">
        <v>0</v>
      </c>
      <c r="AZ65" s="227">
        <v>0</v>
      </c>
      <c r="BA65" s="227">
        <v>0</v>
      </c>
      <c r="BB65" s="227">
        <v>0</v>
      </c>
      <c r="BC65" s="227">
        <v>0</v>
      </c>
      <c r="BD65" s="227">
        <v>0</v>
      </c>
      <c r="BE65" s="227">
        <v>0</v>
      </c>
      <c r="BF65" s="227">
        <v>0</v>
      </c>
      <c r="BG65" s="227">
        <v>0</v>
      </c>
      <c r="BH65" s="227">
        <v>0</v>
      </c>
      <c r="BI65" s="227">
        <v>0</v>
      </c>
      <c r="BJ65" s="227">
        <v>0</v>
      </c>
      <c r="BK65" s="227">
        <v>0</v>
      </c>
      <c r="BL65" s="227">
        <v>0</v>
      </c>
      <c r="BM65" s="227">
        <v>0</v>
      </c>
      <c r="BN65" s="227">
        <v>0</v>
      </c>
      <c r="BO65" s="227">
        <v>0</v>
      </c>
      <c r="BP65" s="227">
        <v>0</v>
      </c>
      <c r="BQ65" s="227">
        <v>0</v>
      </c>
      <c r="BR65" s="227">
        <v>0</v>
      </c>
      <c r="BS65" s="227">
        <v>0</v>
      </c>
      <c r="BT65" s="227">
        <v>0</v>
      </c>
      <c r="BU65" s="227">
        <v>0</v>
      </c>
      <c r="BV65" s="227">
        <v>0</v>
      </c>
      <c r="BW65" s="227">
        <v>0</v>
      </c>
      <c r="BX65" s="227">
        <v>0</v>
      </c>
      <c r="BY65" s="227">
        <v>0</v>
      </c>
      <c r="BZ65" s="227">
        <v>0</v>
      </c>
      <c r="CA65" s="227">
        <v>0</v>
      </c>
      <c r="CB65" s="227">
        <v>0</v>
      </c>
      <c r="CC65" s="227">
        <v>0</v>
      </c>
      <c r="CD65" s="227">
        <v>0</v>
      </c>
    </row>
    <row r="66" spans="2:82">
      <c r="B66" s="41" t="s">
        <v>416</v>
      </c>
      <c r="C66" s="95" t="s">
        <v>417</v>
      </c>
      <c r="D66" s="95" t="s">
        <v>126</v>
      </c>
      <c r="E66" s="227">
        <v>33700.62745326</v>
      </c>
      <c r="F66" s="227">
        <v>2446.74711070276</v>
      </c>
      <c r="G66" s="227">
        <v>1938.8385715314857</v>
      </c>
      <c r="H66" s="227">
        <v>2204.31902578576</v>
      </c>
      <c r="I66" s="227">
        <v>2244.9417393450099</v>
      </c>
      <c r="J66" s="227">
        <v>2605.46299574359</v>
      </c>
      <c r="K66" s="227">
        <v>2797.0159870513999</v>
      </c>
      <c r="L66" s="227">
        <v>3016.9905570872702</v>
      </c>
      <c r="M66" s="227">
        <v>3454.1442759466627</v>
      </c>
      <c r="N66" s="227">
        <v>2985.9787450660701</v>
      </c>
      <c r="O66" s="227">
        <v>2711.9364033711099</v>
      </c>
      <c r="P66" s="227">
        <v>3783.2123860586698</v>
      </c>
      <c r="Q66" s="227">
        <v>3511.03965557022</v>
      </c>
      <c r="R66" s="227">
        <v>43232.063789339998</v>
      </c>
      <c r="S66" s="227">
        <v>3177.3965493400001</v>
      </c>
      <c r="T66" s="227">
        <v>3177.3965493400001</v>
      </c>
      <c r="U66" s="227">
        <v>3177.3965493400001</v>
      </c>
      <c r="V66" s="227">
        <v>3052.9736640599999</v>
      </c>
      <c r="W66" s="227">
        <v>3119.37508368</v>
      </c>
      <c r="X66" s="227">
        <v>3036.4655642500002</v>
      </c>
      <c r="Y66" s="227">
        <v>3326.0375904699999</v>
      </c>
      <c r="Z66" s="227">
        <v>3316.6018717000002</v>
      </c>
      <c r="AA66" s="227">
        <v>3826.0479961400001</v>
      </c>
      <c r="AB66" s="227">
        <v>4389.3793174933326</v>
      </c>
      <c r="AC66" s="227">
        <v>6160.7634192533296</v>
      </c>
      <c r="AD66" s="227">
        <v>3472.2296342733325</v>
      </c>
      <c r="AE66" s="227">
        <v>40681.443353570001</v>
      </c>
      <c r="AF66" s="227">
        <v>3710.8713245133299</v>
      </c>
      <c r="AG66" s="227">
        <v>3349.3789149133331</v>
      </c>
      <c r="AH66" s="227">
        <v>3652.6298945933336</v>
      </c>
      <c r="AI66" s="227">
        <v>3151.2231462933332</v>
      </c>
      <c r="AJ66" s="227">
        <v>3164.7491082333299</v>
      </c>
      <c r="AK66" s="227">
        <v>3427.6522113333331</v>
      </c>
      <c r="AL66" s="227">
        <v>3349.6445240066701</v>
      </c>
      <c r="AM66" s="227">
        <v>3106.4504913666701</v>
      </c>
      <c r="AN66" s="227">
        <v>3052.5754579466702</v>
      </c>
      <c r="AO66" s="227">
        <v>3488.33973570333</v>
      </c>
      <c r="AP66" s="227">
        <v>4234.2506682433304</v>
      </c>
      <c r="AQ66" s="227">
        <v>2993.6778764233336</v>
      </c>
      <c r="AR66" s="227">
        <v>41531.901275889999</v>
      </c>
      <c r="AS66" s="227">
        <v>3907.40678465667</v>
      </c>
      <c r="AT66" s="227">
        <v>2768.7669648466667</v>
      </c>
      <c r="AU66" s="227">
        <v>3416.1487885066699</v>
      </c>
      <c r="AV66" s="227">
        <v>3271.16830284667</v>
      </c>
      <c r="AW66" s="227">
        <v>3241.8112096866698</v>
      </c>
      <c r="AX66" s="227">
        <v>3549.5945603566702</v>
      </c>
      <c r="AY66" s="227">
        <v>3449.6125833166666</v>
      </c>
      <c r="AZ66" s="227">
        <v>3093.0146719866698</v>
      </c>
      <c r="BA66" s="227">
        <v>3274.4224818866669</v>
      </c>
      <c r="BB66" s="227">
        <v>3565.9822613333331</v>
      </c>
      <c r="BC66" s="227">
        <v>4038.61667417333</v>
      </c>
      <c r="BD66" s="227">
        <v>3955.3559922933341</v>
      </c>
      <c r="BE66" s="227">
        <v>54352.119881150007</v>
      </c>
      <c r="BF66" s="227">
        <v>3966.5492947233333</v>
      </c>
      <c r="BG66" s="227">
        <v>4755.5310677133302</v>
      </c>
      <c r="BH66" s="227">
        <v>4481.3145707733302</v>
      </c>
      <c r="BI66" s="227">
        <v>4184.2181982733327</v>
      </c>
      <c r="BJ66" s="227">
        <v>4755.5744166333334</v>
      </c>
      <c r="BK66" s="227">
        <v>4128.2173133733331</v>
      </c>
      <c r="BL66" s="227">
        <v>4324.4118028633302</v>
      </c>
      <c r="BM66" s="227">
        <v>4546.6270076133296</v>
      </c>
      <c r="BN66" s="227">
        <v>4757.8395349033299</v>
      </c>
      <c r="BO66" s="227">
        <v>4111.533279856666</v>
      </c>
      <c r="BP66" s="227">
        <v>5643.2949389666674</v>
      </c>
      <c r="BQ66" s="227">
        <v>4697.0084554566702</v>
      </c>
      <c r="BR66" s="227">
        <v>24429.830242880002</v>
      </c>
      <c r="BS66" s="227">
        <v>3998.3269473599994</v>
      </c>
      <c r="BT66" s="227">
        <v>4106.5779339500004</v>
      </c>
      <c r="BU66" s="227">
        <v>4080.5450478500002</v>
      </c>
      <c r="BV66" s="227">
        <v>5230.9809186666698</v>
      </c>
      <c r="BW66" s="227">
        <v>3491.46317101667</v>
      </c>
      <c r="BX66" s="227">
        <v>3521.93622403667</v>
      </c>
      <c r="BY66" s="227">
        <v>0</v>
      </c>
      <c r="BZ66" s="227">
        <v>0</v>
      </c>
      <c r="CA66" s="227">
        <v>0</v>
      </c>
      <c r="CB66" s="227">
        <v>0</v>
      </c>
      <c r="CC66" s="227">
        <v>0</v>
      </c>
      <c r="CD66" s="227">
        <v>0</v>
      </c>
    </row>
    <row r="67" spans="2:82">
      <c r="B67" s="41" t="s">
        <v>418</v>
      </c>
      <c r="C67" s="95" t="s">
        <v>419</v>
      </c>
      <c r="D67" s="95" t="s">
        <v>126</v>
      </c>
      <c r="E67" s="227">
        <v>15414.654299039999</v>
      </c>
      <c r="F67" s="227">
        <v>617.79910761126905</v>
      </c>
      <c r="G67" s="227">
        <v>689.67763977290201</v>
      </c>
      <c r="H67" s="227">
        <v>293.25575105582902</v>
      </c>
      <c r="I67" s="227">
        <v>1123.7095565705099</v>
      </c>
      <c r="J67" s="227">
        <v>986.25778249997859</v>
      </c>
      <c r="K67" s="227">
        <v>2176.80766001951</v>
      </c>
      <c r="L67" s="227">
        <v>600.05925142483102</v>
      </c>
      <c r="M67" s="227">
        <v>1808.04252266448</v>
      </c>
      <c r="N67" s="227">
        <v>646.38982539068604</v>
      </c>
      <c r="O67" s="227">
        <v>2071.6486205688998</v>
      </c>
      <c r="P67" s="227">
        <v>2379.5613660930298</v>
      </c>
      <c r="Q67" s="227">
        <v>2021.44521536807</v>
      </c>
      <c r="R67" s="227">
        <v>16634.554397200001</v>
      </c>
      <c r="S67" s="227">
        <v>594.99519659333328</v>
      </c>
      <c r="T67" s="227">
        <v>594.99519659333328</v>
      </c>
      <c r="U67" s="227">
        <v>594.99519659333328</v>
      </c>
      <c r="V67" s="227">
        <v>1062.34915817</v>
      </c>
      <c r="W67" s="227">
        <v>2864.6010516199999</v>
      </c>
      <c r="X67" s="227">
        <v>790.86465423000004</v>
      </c>
      <c r="Y67" s="227">
        <v>997.99341418666666</v>
      </c>
      <c r="Z67" s="227">
        <v>833.97410151666702</v>
      </c>
      <c r="AA67" s="227">
        <v>1706.1139514966701</v>
      </c>
      <c r="AB67" s="227">
        <v>1357.3402450999999</v>
      </c>
      <c r="AC67" s="227">
        <v>3981.17220172</v>
      </c>
      <c r="AD67" s="227">
        <v>1255.16002938</v>
      </c>
      <c r="AE67" s="227">
        <v>10718.38268291</v>
      </c>
      <c r="AF67" s="227">
        <v>1629.47481307</v>
      </c>
      <c r="AG67" s="227">
        <v>899.23580038</v>
      </c>
      <c r="AH67" s="227">
        <v>630.90853398000002</v>
      </c>
      <c r="AI67" s="227">
        <v>744.6959119833333</v>
      </c>
      <c r="AJ67" s="227">
        <v>501.88346602333303</v>
      </c>
      <c r="AK67" s="227">
        <v>1327.1537071733301</v>
      </c>
      <c r="AL67" s="227">
        <v>1546.7627194499998</v>
      </c>
      <c r="AM67" s="227">
        <v>787.73407603999999</v>
      </c>
      <c r="AN67" s="227">
        <v>1083.8358725200001</v>
      </c>
      <c r="AO67" s="227">
        <v>341.11668998333329</v>
      </c>
      <c r="AP67" s="227">
        <v>841.87994712333352</v>
      </c>
      <c r="AQ67" s="227">
        <v>383.70114518333298</v>
      </c>
      <c r="AR67" s="227">
        <v>9874.2773407099994</v>
      </c>
      <c r="AS67" s="227">
        <v>1057.0684327066699</v>
      </c>
      <c r="AT67" s="227">
        <v>1170.3395690966699</v>
      </c>
      <c r="AU67" s="227">
        <v>496.32966417666654</v>
      </c>
      <c r="AV67" s="227">
        <v>516.10081680333303</v>
      </c>
      <c r="AW67" s="227">
        <v>453.14541455333335</v>
      </c>
      <c r="AX67" s="227">
        <v>998.40384663333305</v>
      </c>
      <c r="AY67" s="227">
        <v>695.34677935333332</v>
      </c>
      <c r="AZ67" s="227">
        <v>2099.2929417933301</v>
      </c>
      <c r="BA67" s="227">
        <v>749.20300172333305</v>
      </c>
      <c r="BB67" s="227">
        <v>524.65708396000002</v>
      </c>
      <c r="BC67" s="227">
        <v>602.41902175999996</v>
      </c>
      <c r="BD67" s="227">
        <v>511.97076815000003</v>
      </c>
      <c r="BE67" s="227">
        <v>20379.418338290001</v>
      </c>
      <c r="BF67" s="227">
        <v>941.98556573000008</v>
      </c>
      <c r="BG67" s="227">
        <v>2104.51410966</v>
      </c>
      <c r="BH67" s="227">
        <v>1146.7994284200001</v>
      </c>
      <c r="BI67" s="227">
        <v>572.89028514333302</v>
      </c>
      <c r="BJ67" s="227">
        <v>1032.5702371633299</v>
      </c>
      <c r="BK67" s="227">
        <v>1265.5547001033301</v>
      </c>
      <c r="BL67" s="227">
        <v>1362.4488477666671</v>
      </c>
      <c r="BM67" s="227">
        <v>3910.6416031766698</v>
      </c>
      <c r="BN67" s="227">
        <v>1323.0833860666701</v>
      </c>
      <c r="BO67" s="227">
        <v>1021.20781336333</v>
      </c>
      <c r="BP67" s="227">
        <v>4338.8425327233326</v>
      </c>
      <c r="BQ67" s="227">
        <v>1358.8798289733336</v>
      </c>
      <c r="BR67" s="227">
        <v>11754.371572689985</v>
      </c>
      <c r="BS67" s="227">
        <v>1075.34298460333</v>
      </c>
      <c r="BT67" s="227">
        <v>2968.7995859633334</v>
      </c>
      <c r="BU67" s="227">
        <v>2261.9584017033299</v>
      </c>
      <c r="BV67" s="227">
        <v>2177.9054918033298</v>
      </c>
      <c r="BW67" s="227">
        <v>1126.02595093333</v>
      </c>
      <c r="BX67" s="227">
        <v>2144.3391576833333</v>
      </c>
      <c r="BY67" s="227">
        <v>0</v>
      </c>
      <c r="BZ67" s="227">
        <v>0</v>
      </c>
      <c r="CA67" s="227">
        <v>0</v>
      </c>
      <c r="CB67" s="227">
        <v>0</v>
      </c>
      <c r="CC67" s="227">
        <v>0</v>
      </c>
      <c r="CD67" s="227">
        <v>0</v>
      </c>
    </row>
    <row r="68" spans="2:82">
      <c r="B68" s="41" t="s">
        <v>420</v>
      </c>
      <c r="C68" s="94" t="s">
        <v>421</v>
      </c>
      <c r="D68" s="94" t="s">
        <v>126</v>
      </c>
      <c r="E68" s="227">
        <v>0</v>
      </c>
      <c r="F68" s="227">
        <v>0</v>
      </c>
      <c r="G68" s="227">
        <v>0</v>
      </c>
      <c r="H68" s="227">
        <v>0</v>
      </c>
      <c r="I68" s="227">
        <v>0</v>
      </c>
      <c r="J68" s="227">
        <v>0</v>
      </c>
      <c r="K68" s="227">
        <v>0</v>
      </c>
      <c r="L68" s="227">
        <v>0</v>
      </c>
      <c r="M68" s="227">
        <v>0</v>
      </c>
      <c r="N68" s="227">
        <v>0</v>
      </c>
      <c r="O68" s="227">
        <v>0</v>
      </c>
      <c r="P68" s="227">
        <v>0</v>
      </c>
      <c r="Q68" s="227">
        <v>0</v>
      </c>
      <c r="R68" s="227">
        <v>0.44101217999999998</v>
      </c>
      <c r="S68" s="227">
        <v>0</v>
      </c>
      <c r="T68" s="227">
        <v>0</v>
      </c>
      <c r="U68" s="227">
        <v>0</v>
      </c>
      <c r="V68" s="227">
        <v>0</v>
      </c>
      <c r="W68" s="227">
        <v>0</v>
      </c>
      <c r="X68" s="227">
        <v>0</v>
      </c>
      <c r="Y68" s="227">
        <v>0.40500000000000003</v>
      </c>
      <c r="Z68" s="227">
        <v>9.5595000000000001E-4</v>
      </c>
      <c r="AA68" s="227">
        <v>0</v>
      </c>
      <c r="AB68" s="227">
        <v>3.5056230000000001E-2</v>
      </c>
      <c r="AC68" s="227">
        <v>0</v>
      </c>
      <c r="AD68" s="227">
        <v>0</v>
      </c>
      <c r="AE68" s="227">
        <v>0.71798532999999498</v>
      </c>
      <c r="AF68" s="227">
        <v>0</v>
      </c>
      <c r="AG68" s="227">
        <v>0</v>
      </c>
      <c r="AH68" s="227">
        <v>0</v>
      </c>
      <c r="AI68" s="227">
        <v>2.9521599999999999E-2</v>
      </c>
      <c r="AJ68" s="227">
        <v>0</v>
      </c>
      <c r="AK68" s="227">
        <v>0.32547920999999702</v>
      </c>
      <c r="AL68" s="227">
        <v>0</v>
      </c>
      <c r="AM68" s="227">
        <v>0</v>
      </c>
      <c r="AN68" s="227">
        <v>0</v>
      </c>
      <c r="AO68" s="227">
        <v>0</v>
      </c>
      <c r="AP68" s="227">
        <v>0.36298451999999798</v>
      </c>
      <c r="AQ68" s="227">
        <v>0</v>
      </c>
      <c r="AR68" s="227">
        <v>2.0622514999999599</v>
      </c>
      <c r="AS68" s="227">
        <v>0</v>
      </c>
      <c r="AT68" s="227">
        <v>0</v>
      </c>
      <c r="AU68" s="227">
        <v>0</v>
      </c>
      <c r="AV68" s="227">
        <v>0</v>
      </c>
      <c r="AW68" s="227">
        <v>0</v>
      </c>
      <c r="AX68" s="227">
        <v>0.15061698000000001</v>
      </c>
      <c r="AY68" s="227">
        <v>0.91077900000000001</v>
      </c>
      <c r="AZ68" s="227">
        <v>0</v>
      </c>
      <c r="BA68" s="227">
        <v>0</v>
      </c>
      <c r="BB68" s="227">
        <v>1.00085551999996</v>
      </c>
      <c r="BC68" s="227">
        <v>0</v>
      </c>
      <c r="BD68" s="227">
        <v>0</v>
      </c>
      <c r="BE68" s="227">
        <v>2.6066233400000201</v>
      </c>
      <c r="BF68" s="227">
        <v>0</v>
      </c>
      <c r="BG68" s="227">
        <v>0</v>
      </c>
      <c r="BH68" s="227">
        <v>4.6687369999999999E-2</v>
      </c>
      <c r="BI68" s="227">
        <v>0.64554299999999998</v>
      </c>
      <c r="BJ68" s="227">
        <v>0.86831429999999998</v>
      </c>
      <c r="BK68" s="227">
        <v>0.1</v>
      </c>
      <c r="BL68" s="227">
        <v>0.94607867000001999</v>
      </c>
      <c r="BM68" s="227">
        <v>0</v>
      </c>
      <c r="BN68" s="227">
        <v>0</v>
      </c>
      <c r="BO68" s="227">
        <v>0</v>
      </c>
      <c r="BP68" s="227">
        <v>0</v>
      </c>
      <c r="BQ68" s="227">
        <v>0</v>
      </c>
      <c r="BR68" s="227">
        <v>0.92530173999999998</v>
      </c>
      <c r="BS68" s="227">
        <v>0</v>
      </c>
      <c r="BT68" s="227">
        <v>0</v>
      </c>
      <c r="BU68" s="227">
        <v>0</v>
      </c>
      <c r="BV68" s="227">
        <v>0.46825065999999999</v>
      </c>
      <c r="BW68" s="227">
        <v>0.44418207999999998</v>
      </c>
      <c r="BX68" s="227">
        <v>1.2869E-2</v>
      </c>
      <c r="BY68" s="227">
        <v>0</v>
      </c>
      <c r="BZ68" s="227">
        <v>0</v>
      </c>
      <c r="CA68" s="227">
        <v>0</v>
      </c>
      <c r="CB68" s="227">
        <v>0</v>
      </c>
      <c r="CC68" s="227">
        <v>0</v>
      </c>
      <c r="CD68" s="227">
        <v>0</v>
      </c>
    </row>
    <row r="69" spans="2:82">
      <c r="B69" s="41" t="s">
        <v>422</v>
      </c>
      <c r="C69" s="94" t="s">
        <v>423</v>
      </c>
      <c r="D69" s="94" t="s">
        <v>126</v>
      </c>
      <c r="E69" s="227">
        <v>0</v>
      </c>
      <c r="F69" s="227">
        <v>0</v>
      </c>
      <c r="G69" s="227">
        <v>0</v>
      </c>
      <c r="H69" s="227">
        <v>0</v>
      </c>
      <c r="I69" s="227">
        <v>0</v>
      </c>
      <c r="J69" s="227">
        <v>0</v>
      </c>
      <c r="K69" s="227">
        <v>0</v>
      </c>
      <c r="L69" s="227">
        <v>0</v>
      </c>
      <c r="M69" s="227">
        <v>0</v>
      </c>
      <c r="N69" s="227">
        <v>0</v>
      </c>
      <c r="O69" s="227">
        <v>0</v>
      </c>
      <c r="P69" s="227">
        <v>0</v>
      </c>
      <c r="Q69" s="227">
        <v>0</v>
      </c>
      <c r="R69" s="227">
        <v>0</v>
      </c>
      <c r="S69" s="227">
        <v>0</v>
      </c>
      <c r="T69" s="227">
        <v>0</v>
      </c>
      <c r="U69" s="227">
        <v>0</v>
      </c>
      <c r="V69" s="227">
        <v>0</v>
      </c>
      <c r="W69" s="227">
        <v>0</v>
      </c>
      <c r="X69" s="227">
        <v>0</v>
      </c>
      <c r="Y69" s="227">
        <v>0</v>
      </c>
      <c r="Z69" s="227">
        <v>0</v>
      </c>
      <c r="AA69" s="227">
        <v>0</v>
      </c>
      <c r="AB69" s="227">
        <v>0</v>
      </c>
      <c r="AC69" s="227">
        <v>0</v>
      </c>
      <c r="AD69" s="227">
        <v>0</v>
      </c>
      <c r="AE69" s="227">
        <v>0</v>
      </c>
      <c r="AF69" s="227">
        <v>0</v>
      </c>
      <c r="AG69" s="227">
        <v>0</v>
      </c>
      <c r="AH69" s="227">
        <v>0</v>
      </c>
      <c r="AI69" s="227">
        <v>0</v>
      </c>
      <c r="AJ69" s="227">
        <v>0</v>
      </c>
      <c r="AK69" s="227">
        <v>0</v>
      </c>
      <c r="AL69" s="227">
        <v>0</v>
      </c>
      <c r="AM69" s="227">
        <v>0</v>
      </c>
      <c r="AN69" s="227">
        <v>0</v>
      </c>
      <c r="AO69" s="227">
        <v>0</v>
      </c>
      <c r="AP69" s="227">
        <v>0</v>
      </c>
      <c r="AQ69" s="227">
        <v>0</v>
      </c>
      <c r="AR69" s="227">
        <v>0</v>
      </c>
      <c r="AS69" s="227">
        <v>0</v>
      </c>
      <c r="AT69" s="227">
        <v>0</v>
      </c>
      <c r="AU69" s="227">
        <v>0</v>
      </c>
      <c r="AV69" s="227">
        <v>0</v>
      </c>
      <c r="AW69" s="227">
        <v>0</v>
      </c>
      <c r="AX69" s="227">
        <v>0</v>
      </c>
      <c r="AY69" s="227">
        <v>0</v>
      </c>
      <c r="AZ69" s="227">
        <v>0</v>
      </c>
      <c r="BA69" s="227">
        <v>0</v>
      </c>
      <c r="BB69" s="227">
        <v>0</v>
      </c>
      <c r="BC69" s="227">
        <v>0</v>
      </c>
      <c r="BD69" s="227">
        <v>0</v>
      </c>
      <c r="BE69" s="227">
        <v>0</v>
      </c>
      <c r="BF69" s="227">
        <v>0</v>
      </c>
      <c r="BG69" s="227">
        <v>0</v>
      </c>
      <c r="BH69" s="227">
        <v>0</v>
      </c>
      <c r="BI69" s="227">
        <v>0</v>
      </c>
      <c r="BJ69" s="227">
        <v>0</v>
      </c>
      <c r="BK69" s="227">
        <v>0</v>
      </c>
      <c r="BL69" s="227">
        <v>0</v>
      </c>
      <c r="BM69" s="227">
        <v>0</v>
      </c>
      <c r="BN69" s="227">
        <v>0</v>
      </c>
      <c r="BO69" s="227">
        <v>0</v>
      </c>
      <c r="BP69" s="227">
        <v>0</v>
      </c>
      <c r="BQ69" s="227">
        <v>0</v>
      </c>
      <c r="BR69" s="227">
        <v>0</v>
      </c>
      <c r="BS69" s="227">
        <v>0</v>
      </c>
      <c r="BT69" s="227">
        <v>0</v>
      </c>
      <c r="BU69" s="227">
        <v>0</v>
      </c>
      <c r="BV69" s="227">
        <v>0</v>
      </c>
      <c r="BW69" s="227">
        <v>0</v>
      </c>
      <c r="BX69" s="227">
        <v>0</v>
      </c>
      <c r="BY69" s="227">
        <v>0</v>
      </c>
      <c r="BZ69" s="227">
        <v>0</v>
      </c>
      <c r="CA69" s="227">
        <v>0</v>
      </c>
      <c r="CB69" s="227">
        <v>0</v>
      </c>
      <c r="CC69" s="227">
        <v>0</v>
      </c>
      <c r="CD69" s="227">
        <v>0</v>
      </c>
    </row>
    <row r="70" spans="2:82">
      <c r="B70" s="41" t="s">
        <v>424</v>
      </c>
      <c r="C70" s="94" t="s">
        <v>425</v>
      </c>
      <c r="D70" s="94" t="s">
        <v>126</v>
      </c>
      <c r="E70" s="227">
        <v>0</v>
      </c>
      <c r="F70" s="227">
        <v>0</v>
      </c>
      <c r="G70" s="227">
        <v>0</v>
      </c>
      <c r="H70" s="227">
        <v>0</v>
      </c>
      <c r="I70" s="227">
        <v>0</v>
      </c>
      <c r="J70" s="227">
        <v>0</v>
      </c>
      <c r="K70" s="227">
        <v>0</v>
      </c>
      <c r="L70" s="227">
        <v>0</v>
      </c>
      <c r="M70" s="227">
        <v>0</v>
      </c>
      <c r="N70" s="227">
        <v>0</v>
      </c>
      <c r="O70" s="227">
        <v>0</v>
      </c>
      <c r="P70" s="227">
        <v>0</v>
      </c>
      <c r="Q70" s="227">
        <v>0</v>
      </c>
      <c r="R70" s="227">
        <v>0</v>
      </c>
      <c r="S70" s="227">
        <v>0</v>
      </c>
      <c r="T70" s="227">
        <v>0</v>
      </c>
      <c r="U70" s="227">
        <v>0</v>
      </c>
      <c r="V70" s="227">
        <v>0</v>
      </c>
      <c r="W70" s="227">
        <v>0</v>
      </c>
      <c r="X70" s="227">
        <v>0</v>
      </c>
      <c r="Y70" s="227">
        <v>0</v>
      </c>
      <c r="Z70" s="227">
        <v>0</v>
      </c>
      <c r="AA70" s="227">
        <v>0</v>
      </c>
      <c r="AB70" s="227">
        <v>0</v>
      </c>
      <c r="AC70" s="227">
        <v>0</v>
      </c>
      <c r="AD70" s="227">
        <v>0</v>
      </c>
      <c r="AE70" s="227">
        <v>0</v>
      </c>
      <c r="AF70" s="227">
        <v>0</v>
      </c>
      <c r="AG70" s="227">
        <v>0</v>
      </c>
      <c r="AH70" s="227">
        <v>0</v>
      </c>
      <c r="AI70" s="227">
        <v>0</v>
      </c>
      <c r="AJ70" s="227">
        <v>0</v>
      </c>
      <c r="AK70" s="227">
        <v>0</v>
      </c>
      <c r="AL70" s="227">
        <v>0</v>
      </c>
      <c r="AM70" s="227">
        <v>0</v>
      </c>
      <c r="AN70" s="227">
        <v>0</v>
      </c>
      <c r="AO70" s="227">
        <v>0</v>
      </c>
      <c r="AP70" s="227">
        <v>0</v>
      </c>
      <c r="AQ70" s="227">
        <v>0</v>
      </c>
      <c r="AR70" s="227">
        <v>0</v>
      </c>
      <c r="AS70" s="227">
        <v>0</v>
      </c>
      <c r="AT70" s="227">
        <v>0</v>
      </c>
      <c r="AU70" s="227">
        <v>0</v>
      </c>
      <c r="AV70" s="227">
        <v>0</v>
      </c>
      <c r="AW70" s="227">
        <v>0</v>
      </c>
      <c r="AX70" s="227">
        <v>0</v>
      </c>
      <c r="AY70" s="227">
        <v>0</v>
      </c>
      <c r="AZ70" s="227">
        <v>0</v>
      </c>
      <c r="BA70" s="227">
        <v>0</v>
      </c>
      <c r="BB70" s="227">
        <v>0</v>
      </c>
      <c r="BC70" s="227">
        <v>0</v>
      </c>
      <c r="BD70" s="227">
        <v>0</v>
      </c>
      <c r="BE70" s="227">
        <v>0</v>
      </c>
      <c r="BF70" s="227">
        <v>0</v>
      </c>
      <c r="BG70" s="227">
        <v>0</v>
      </c>
      <c r="BH70" s="227">
        <v>0</v>
      </c>
      <c r="BI70" s="227">
        <v>0</v>
      </c>
      <c r="BJ70" s="227">
        <v>0</v>
      </c>
      <c r="BK70" s="227">
        <v>0</v>
      </c>
      <c r="BL70" s="227">
        <v>0</v>
      </c>
      <c r="BM70" s="227">
        <v>0</v>
      </c>
      <c r="BN70" s="227">
        <v>0</v>
      </c>
      <c r="BO70" s="227">
        <v>0</v>
      </c>
      <c r="BP70" s="227">
        <v>0</v>
      </c>
      <c r="BQ70" s="227">
        <v>0</v>
      </c>
      <c r="BR70" s="227">
        <v>0</v>
      </c>
      <c r="BS70" s="227">
        <v>0</v>
      </c>
      <c r="BT70" s="227">
        <v>0</v>
      </c>
      <c r="BU70" s="227">
        <v>0</v>
      </c>
      <c r="BV70" s="227">
        <v>0</v>
      </c>
      <c r="BW70" s="227">
        <v>0</v>
      </c>
      <c r="BX70" s="227">
        <v>0</v>
      </c>
      <c r="BY70" s="227">
        <v>0</v>
      </c>
      <c r="BZ70" s="227">
        <v>0</v>
      </c>
      <c r="CA70" s="227">
        <v>0</v>
      </c>
      <c r="CB70" s="227">
        <v>0</v>
      </c>
      <c r="CC70" s="227">
        <v>0</v>
      </c>
      <c r="CD70" s="227">
        <v>0</v>
      </c>
    </row>
    <row r="71" spans="2:82">
      <c r="B71" s="41" t="s">
        <v>426</v>
      </c>
      <c r="C71" s="94" t="s">
        <v>427</v>
      </c>
      <c r="D71" s="94" t="s">
        <v>126</v>
      </c>
      <c r="E71" s="227">
        <v>0</v>
      </c>
      <c r="F71" s="227">
        <v>0</v>
      </c>
      <c r="G71" s="227">
        <v>0</v>
      </c>
      <c r="H71" s="227">
        <v>0</v>
      </c>
      <c r="I71" s="227">
        <v>0</v>
      </c>
      <c r="J71" s="227">
        <v>0</v>
      </c>
      <c r="K71" s="227">
        <v>0</v>
      </c>
      <c r="L71" s="227">
        <v>0</v>
      </c>
      <c r="M71" s="227">
        <v>0</v>
      </c>
      <c r="N71" s="227">
        <v>0</v>
      </c>
      <c r="O71" s="227">
        <v>0</v>
      </c>
      <c r="P71" s="227">
        <v>0</v>
      </c>
      <c r="Q71" s="227">
        <v>0</v>
      </c>
      <c r="R71" s="227">
        <v>0</v>
      </c>
      <c r="S71" s="227">
        <v>0</v>
      </c>
      <c r="T71" s="227">
        <v>0</v>
      </c>
      <c r="U71" s="227">
        <v>0</v>
      </c>
      <c r="V71" s="227">
        <v>0</v>
      </c>
      <c r="W71" s="227">
        <v>0</v>
      </c>
      <c r="X71" s="227">
        <v>0</v>
      </c>
      <c r="Y71" s="227">
        <v>0</v>
      </c>
      <c r="Z71" s="227">
        <v>0</v>
      </c>
      <c r="AA71" s="227">
        <v>0</v>
      </c>
      <c r="AB71" s="227">
        <v>0</v>
      </c>
      <c r="AC71" s="227">
        <v>0</v>
      </c>
      <c r="AD71" s="227">
        <v>0</v>
      </c>
      <c r="AE71" s="227">
        <v>0</v>
      </c>
      <c r="AF71" s="227">
        <v>0</v>
      </c>
      <c r="AG71" s="227">
        <v>0</v>
      </c>
      <c r="AH71" s="227">
        <v>0</v>
      </c>
      <c r="AI71" s="227">
        <v>0</v>
      </c>
      <c r="AJ71" s="227">
        <v>0</v>
      </c>
      <c r="AK71" s="227">
        <v>0</v>
      </c>
      <c r="AL71" s="227">
        <v>0</v>
      </c>
      <c r="AM71" s="227">
        <v>0</v>
      </c>
      <c r="AN71" s="227">
        <v>0</v>
      </c>
      <c r="AO71" s="227">
        <v>0</v>
      </c>
      <c r="AP71" s="227">
        <v>0</v>
      </c>
      <c r="AQ71" s="227">
        <v>0</v>
      </c>
      <c r="AR71" s="227">
        <v>0</v>
      </c>
      <c r="AS71" s="227">
        <v>0</v>
      </c>
      <c r="AT71" s="227">
        <v>0</v>
      </c>
      <c r="AU71" s="227">
        <v>0</v>
      </c>
      <c r="AV71" s="227">
        <v>0</v>
      </c>
      <c r="AW71" s="227">
        <v>0</v>
      </c>
      <c r="AX71" s="227">
        <v>0</v>
      </c>
      <c r="AY71" s="227">
        <v>0</v>
      </c>
      <c r="AZ71" s="227">
        <v>0</v>
      </c>
      <c r="BA71" s="227">
        <v>0</v>
      </c>
      <c r="BB71" s="227">
        <v>0</v>
      </c>
      <c r="BC71" s="227">
        <v>0</v>
      </c>
      <c r="BD71" s="227">
        <v>0</v>
      </c>
      <c r="BE71" s="227">
        <v>0</v>
      </c>
      <c r="BF71" s="227">
        <v>0</v>
      </c>
      <c r="BG71" s="227">
        <v>0</v>
      </c>
      <c r="BH71" s="227">
        <v>0</v>
      </c>
      <c r="BI71" s="227">
        <v>0</v>
      </c>
      <c r="BJ71" s="227">
        <v>0</v>
      </c>
      <c r="BK71" s="227">
        <v>0</v>
      </c>
      <c r="BL71" s="227">
        <v>0</v>
      </c>
      <c r="BM71" s="227">
        <v>0</v>
      </c>
      <c r="BN71" s="227">
        <v>0</v>
      </c>
      <c r="BO71" s="227">
        <v>0</v>
      </c>
      <c r="BP71" s="227">
        <v>0</v>
      </c>
      <c r="BQ71" s="227">
        <v>0</v>
      </c>
      <c r="BR71" s="227">
        <v>0</v>
      </c>
      <c r="BS71" s="227">
        <v>0</v>
      </c>
      <c r="BT71" s="227">
        <v>0</v>
      </c>
      <c r="BU71" s="227">
        <v>0</v>
      </c>
      <c r="BV71" s="227">
        <v>0</v>
      </c>
      <c r="BW71" s="227">
        <v>0</v>
      </c>
      <c r="BX71" s="227">
        <v>0</v>
      </c>
      <c r="BY71" s="227">
        <v>0</v>
      </c>
      <c r="BZ71" s="227">
        <v>0</v>
      </c>
      <c r="CA71" s="227">
        <v>0</v>
      </c>
      <c r="CB71" s="227">
        <v>0</v>
      </c>
      <c r="CC71" s="227">
        <v>0</v>
      </c>
      <c r="CD71" s="227">
        <v>0</v>
      </c>
    </row>
    <row r="72" spans="2:82">
      <c r="B72" s="41" t="s">
        <v>428</v>
      </c>
      <c r="C72" s="94" t="s">
        <v>429</v>
      </c>
      <c r="D72" s="94" t="s">
        <v>126</v>
      </c>
      <c r="E72" s="227">
        <v>0</v>
      </c>
      <c r="F72" s="227">
        <v>0</v>
      </c>
      <c r="G72" s="227">
        <v>0</v>
      </c>
      <c r="H72" s="227">
        <v>0</v>
      </c>
      <c r="I72" s="227">
        <v>0</v>
      </c>
      <c r="J72" s="227">
        <v>0</v>
      </c>
      <c r="K72" s="227">
        <v>0</v>
      </c>
      <c r="L72" s="227">
        <v>0</v>
      </c>
      <c r="M72" s="227">
        <v>0</v>
      </c>
      <c r="N72" s="227">
        <v>0</v>
      </c>
      <c r="O72" s="227">
        <v>0</v>
      </c>
      <c r="P72" s="227">
        <v>0</v>
      </c>
      <c r="Q72" s="227">
        <v>0</v>
      </c>
      <c r="R72" s="227">
        <v>0</v>
      </c>
      <c r="S72" s="227">
        <v>0</v>
      </c>
      <c r="T72" s="227">
        <v>0</v>
      </c>
      <c r="U72" s="227">
        <v>0</v>
      </c>
      <c r="V72" s="227">
        <v>0</v>
      </c>
      <c r="W72" s="227">
        <v>0</v>
      </c>
      <c r="X72" s="227">
        <v>0</v>
      </c>
      <c r="Y72" s="227">
        <v>0</v>
      </c>
      <c r="Z72" s="227">
        <v>0</v>
      </c>
      <c r="AA72" s="227">
        <v>0</v>
      </c>
      <c r="AB72" s="227">
        <v>0</v>
      </c>
      <c r="AC72" s="227">
        <v>0</v>
      </c>
      <c r="AD72" s="227">
        <v>0</v>
      </c>
      <c r="AE72" s="227">
        <v>0</v>
      </c>
      <c r="AF72" s="227">
        <v>0</v>
      </c>
      <c r="AG72" s="227">
        <v>0</v>
      </c>
      <c r="AH72" s="227">
        <v>0</v>
      </c>
      <c r="AI72" s="227">
        <v>0</v>
      </c>
      <c r="AJ72" s="227">
        <v>0</v>
      </c>
      <c r="AK72" s="227">
        <v>0</v>
      </c>
      <c r="AL72" s="227">
        <v>0</v>
      </c>
      <c r="AM72" s="227">
        <v>0</v>
      </c>
      <c r="AN72" s="227">
        <v>0</v>
      </c>
      <c r="AO72" s="227">
        <v>0</v>
      </c>
      <c r="AP72" s="227">
        <v>0</v>
      </c>
      <c r="AQ72" s="227">
        <v>0</v>
      </c>
      <c r="AR72" s="227">
        <v>0</v>
      </c>
      <c r="AS72" s="227">
        <v>0</v>
      </c>
      <c r="AT72" s="227">
        <v>0</v>
      </c>
      <c r="AU72" s="227">
        <v>0</v>
      </c>
      <c r="AV72" s="227">
        <v>0</v>
      </c>
      <c r="AW72" s="227">
        <v>0</v>
      </c>
      <c r="AX72" s="227">
        <v>0</v>
      </c>
      <c r="AY72" s="227">
        <v>0</v>
      </c>
      <c r="AZ72" s="227">
        <v>0</v>
      </c>
      <c r="BA72" s="227">
        <v>0</v>
      </c>
      <c r="BB72" s="227">
        <v>0</v>
      </c>
      <c r="BC72" s="227">
        <v>0</v>
      </c>
      <c r="BD72" s="227">
        <v>0</v>
      </c>
      <c r="BE72" s="227">
        <v>0</v>
      </c>
      <c r="BF72" s="227">
        <v>0</v>
      </c>
      <c r="BG72" s="227">
        <v>0</v>
      </c>
      <c r="BH72" s="227">
        <v>0</v>
      </c>
      <c r="BI72" s="227">
        <v>0</v>
      </c>
      <c r="BJ72" s="227">
        <v>0</v>
      </c>
      <c r="BK72" s="227">
        <v>0</v>
      </c>
      <c r="BL72" s="227">
        <v>0</v>
      </c>
      <c r="BM72" s="227">
        <v>0</v>
      </c>
      <c r="BN72" s="227">
        <v>0</v>
      </c>
      <c r="BO72" s="227">
        <v>0</v>
      </c>
      <c r="BP72" s="227">
        <v>0</v>
      </c>
      <c r="BQ72" s="227">
        <v>0</v>
      </c>
      <c r="BR72" s="227">
        <v>0</v>
      </c>
      <c r="BS72" s="227">
        <v>0</v>
      </c>
      <c r="BT72" s="227">
        <v>0</v>
      </c>
      <c r="BU72" s="227">
        <v>0</v>
      </c>
      <c r="BV72" s="227">
        <v>0</v>
      </c>
      <c r="BW72" s="227">
        <v>0</v>
      </c>
      <c r="BX72" s="227">
        <v>0</v>
      </c>
      <c r="BY72" s="227">
        <v>0</v>
      </c>
      <c r="BZ72" s="227">
        <v>0</v>
      </c>
      <c r="CA72" s="227">
        <v>0</v>
      </c>
      <c r="CB72" s="227">
        <v>0</v>
      </c>
      <c r="CC72" s="227">
        <v>0</v>
      </c>
      <c r="CD72" s="227">
        <v>0</v>
      </c>
    </row>
    <row r="73" spans="2:82">
      <c r="B73" s="39" t="s">
        <v>430</v>
      </c>
      <c r="C73" s="93" t="s">
        <v>431</v>
      </c>
      <c r="D73" s="93" t="s">
        <v>126</v>
      </c>
      <c r="E73" s="227">
        <v>109685.00957282999</v>
      </c>
      <c r="F73" s="227">
        <v>12576.258682773298</v>
      </c>
      <c r="G73" s="227">
        <v>5773.1418226211199</v>
      </c>
      <c r="H73" s="227">
        <v>8657.27868887558</v>
      </c>
      <c r="I73" s="227">
        <v>9808.6944213188599</v>
      </c>
      <c r="J73" s="227">
        <v>11575.234932973319</v>
      </c>
      <c r="K73" s="227">
        <v>10545.175991967801</v>
      </c>
      <c r="L73" s="227">
        <v>8858.9855627429388</v>
      </c>
      <c r="M73" s="227">
        <v>5915.0999612300502</v>
      </c>
      <c r="N73" s="227">
        <v>9586.1135389670108</v>
      </c>
      <c r="O73" s="227">
        <v>9671.3822191018899</v>
      </c>
      <c r="P73" s="227">
        <v>6680.3715548100599</v>
      </c>
      <c r="Q73" s="227">
        <v>10037.2721954481</v>
      </c>
      <c r="R73" s="227">
        <v>103586.48718646</v>
      </c>
      <c r="S73" s="227">
        <v>10660.1302320208</v>
      </c>
      <c r="T73" s="227">
        <v>10660.1302320208</v>
      </c>
      <c r="U73" s="227">
        <v>10660.1302320208</v>
      </c>
      <c r="V73" s="227">
        <v>6581.1880382475001</v>
      </c>
      <c r="W73" s="227">
        <v>8002.2281365575</v>
      </c>
      <c r="X73" s="227">
        <v>9309.2519662375107</v>
      </c>
      <c r="Y73" s="227">
        <v>7022.2821880541696</v>
      </c>
      <c r="Z73" s="227">
        <v>4621.7521080041697</v>
      </c>
      <c r="AA73" s="227">
        <v>9422.8109381541708</v>
      </c>
      <c r="AB73" s="227">
        <v>8063.86430057083</v>
      </c>
      <c r="AC73" s="227">
        <v>7157.8943458908298</v>
      </c>
      <c r="AD73" s="227">
        <v>11424.824468680799</v>
      </c>
      <c r="AE73" s="227">
        <v>114940.44087419999</v>
      </c>
      <c r="AF73" s="227">
        <v>10780.6354869767</v>
      </c>
      <c r="AG73" s="227">
        <v>6393.3240137866696</v>
      </c>
      <c r="AH73" s="227">
        <v>8466.0516616256591</v>
      </c>
      <c r="AI73" s="227">
        <v>10316.8135162033</v>
      </c>
      <c r="AJ73" s="227">
        <v>10638.378154673301</v>
      </c>
      <c r="AK73" s="227">
        <v>10298.178933773301</v>
      </c>
      <c r="AL73" s="227">
        <v>9614.7932959600003</v>
      </c>
      <c r="AM73" s="227">
        <v>7488.0496339299998</v>
      </c>
      <c r="AN73" s="227">
        <v>10560.269532018099</v>
      </c>
      <c r="AO73" s="227">
        <v>9722.1045101385898</v>
      </c>
      <c r="AP73" s="227">
        <v>7980.4261763054501</v>
      </c>
      <c r="AQ73" s="227">
        <v>12681.415958808901</v>
      </c>
      <c r="AR73" s="227">
        <v>125751.51639581</v>
      </c>
      <c r="AS73" s="227">
        <v>13080.6297384933</v>
      </c>
      <c r="AT73" s="227">
        <v>7222.5605053033396</v>
      </c>
      <c r="AU73" s="227">
        <v>9476.3280263533397</v>
      </c>
      <c r="AV73" s="227">
        <v>11253.356882186659</v>
      </c>
      <c r="AW73" s="227">
        <v>11500.6102160067</v>
      </c>
      <c r="AX73" s="227">
        <v>11612.79223176666</v>
      </c>
      <c r="AY73" s="227">
        <v>10203.9771275</v>
      </c>
      <c r="AZ73" s="227">
        <v>8132.2733789199992</v>
      </c>
      <c r="BA73" s="227">
        <v>11782.22316874</v>
      </c>
      <c r="BB73" s="227">
        <v>10586.272593773299</v>
      </c>
      <c r="BC73" s="227">
        <v>8810.3341391733302</v>
      </c>
      <c r="BD73" s="227">
        <v>12090.158387593299</v>
      </c>
      <c r="BE73" s="227">
        <v>128811.68017464</v>
      </c>
      <c r="BF73" s="227">
        <v>13454.8049706333</v>
      </c>
      <c r="BG73" s="227">
        <v>9544.4954078033297</v>
      </c>
      <c r="BH73" s="227">
        <v>10199.2968996733</v>
      </c>
      <c r="BI73" s="227">
        <v>9907.8967737099993</v>
      </c>
      <c r="BJ73" s="227">
        <v>12207.816523629999</v>
      </c>
      <c r="BK73" s="227">
        <v>11005.859184929999</v>
      </c>
      <c r="BL73" s="227">
        <v>9962.8948968933346</v>
      </c>
      <c r="BM73" s="227">
        <v>8630.5832202833299</v>
      </c>
      <c r="BN73" s="227">
        <v>10657.7314309633</v>
      </c>
      <c r="BO73" s="227">
        <v>11697.492894520001</v>
      </c>
      <c r="BP73" s="227">
        <v>8859.9495483800019</v>
      </c>
      <c r="BQ73" s="227">
        <v>12682.858423219997</v>
      </c>
      <c r="BR73" s="227">
        <v>67912.77292740003</v>
      </c>
      <c r="BS73" s="227">
        <v>15984.08865689</v>
      </c>
      <c r="BT73" s="227">
        <v>8067.3353361299996</v>
      </c>
      <c r="BU73" s="227">
        <v>9308.3596353699995</v>
      </c>
      <c r="BV73" s="227">
        <v>11172.5109149567</v>
      </c>
      <c r="BW73" s="227">
        <v>12530.334409106699</v>
      </c>
      <c r="BX73" s="227">
        <v>10850.143974946701</v>
      </c>
      <c r="BY73" s="227">
        <v>0</v>
      </c>
      <c r="BZ73" s="227">
        <v>0</v>
      </c>
      <c r="CA73" s="227">
        <v>0</v>
      </c>
      <c r="CB73" s="227">
        <v>0</v>
      </c>
      <c r="CC73" s="227">
        <v>0</v>
      </c>
      <c r="CD73" s="227">
        <v>0</v>
      </c>
    </row>
    <row r="74" spans="2:82">
      <c r="B74" s="41" t="s">
        <v>432</v>
      </c>
      <c r="C74" s="94" t="s">
        <v>433</v>
      </c>
      <c r="D74" s="94" t="s">
        <v>126</v>
      </c>
      <c r="E74" s="227">
        <v>53000.53901257</v>
      </c>
      <c r="F74" s="227">
        <v>5143.423538786401</v>
      </c>
      <c r="G74" s="227">
        <v>3352.7066491732198</v>
      </c>
      <c r="H74" s="227">
        <v>4288.6251767803797</v>
      </c>
      <c r="I74" s="227">
        <v>3372.37750860294</v>
      </c>
      <c r="J74" s="227">
        <v>4070.8770876905301</v>
      </c>
      <c r="K74" s="227">
        <v>4896.5532263165342</v>
      </c>
      <c r="L74" s="227">
        <v>4083.36943325328</v>
      </c>
      <c r="M74" s="227">
        <v>3514.1642109563099</v>
      </c>
      <c r="N74" s="227">
        <v>3897.6127019304099</v>
      </c>
      <c r="O74" s="227">
        <v>5091.2040441570198</v>
      </c>
      <c r="P74" s="227">
        <v>4570.0477644493703</v>
      </c>
      <c r="Q74" s="227">
        <v>6719.5776704736099</v>
      </c>
      <c r="R74" s="227">
        <v>38136.78410492</v>
      </c>
      <c r="S74" s="227">
        <v>4862.5173769308303</v>
      </c>
      <c r="T74" s="227">
        <v>4862.5173769308303</v>
      </c>
      <c r="U74" s="227">
        <v>4862.5173769308303</v>
      </c>
      <c r="V74" s="227">
        <v>2091.8100180841702</v>
      </c>
      <c r="W74" s="227">
        <v>1990.14212007417</v>
      </c>
      <c r="X74" s="227">
        <v>3115.7742500241702</v>
      </c>
      <c r="Y74" s="227">
        <v>1781.3725475341664</v>
      </c>
      <c r="Z74" s="227">
        <v>1587.8730203841701</v>
      </c>
      <c r="AA74" s="227">
        <v>2048.6400660541699</v>
      </c>
      <c r="AB74" s="227">
        <v>2436.39995584083</v>
      </c>
      <c r="AC74" s="227">
        <v>3369.33968086083</v>
      </c>
      <c r="AD74" s="227">
        <v>5127.8803152708297</v>
      </c>
      <c r="AE74" s="227">
        <v>47484.210897880002</v>
      </c>
      <c r="AF74" s="227">
        <v>3380.4784125000001</v>
      </c>
      <c r="AG74" s="227">
        <v>2698.4574555399995</v>
      </c>
      <c r="AH74" s="227">
        <v>2914.0262868689902</v>
      </c>
      <c r="AI74" s="227">
        <v>2973.1381177900003</v>
      </c>
      <c r="AJ74" s="227">
        <v>3611.0088894700002</v>
      </c>
      <c r="AK74" s="227">
        <v>4663.6746178800004</v>
      </c>
      <c r="AL74" s="227">
        <v>3844.0990349633298</v>
      </c>
      <c r="AM74" s="227">
        <v>3595.172862363333</v>
      </c>
      <c r="AN74" s="227">
        <v>3454.01655438138</v>
      </c>
      <c r="AO74" s="227">
        <v>4038.9963397185902</v>
      </c>
      <c r="AP74" s="227">
        <v>4344.7872705254504</v>
      </c>
      <c r="AQ74" s="227">
        <v>7966.3550558789202</v>
      </c>
      <c r="AR74" s="227">
        <v>54198.57161590999</v>
      </c>
      <c r="AS74" s="227">
        <v>4836.8348189066701</v>
      </c>
      <c r="AT74" s="227">
        <v>3397.6807705766701</v>
      </c>
      <c r="AU74" s="227">
        <v>4056.4237035166698</v>
      </c>
      <c r="AV74" s="227">
        <v>3889.3364053533301</v>
      </c>
      <c r="AW74" s="227">
        <v>4342.3388604833299</v>
      </c>
      <c r="AX74" s="227">
        <v>5411.0206613333303</v>
      </c>
      <c r="AY74" s="227">
        <v>4189.6431351633328</v>
      </c>
      <c r="AZ74" s="227">
        <v>3964.1605887833298</v>
      </c>
      <c r="BA74" s="227">
        <v>4337.0998976833298</v>
      </c>
      <c r="BB74" s="227">
        <v>4142.6860789266702</v>
      </c>
      <c r="BC74" s="227">
        <v>4638.1741725366664</v>
      </c>
      <c r="BD74" s="227">
        <v>6993.172522646666</v>
      </c>
      <c r="BE74" s="227">
        <v>55063.248287740003</v>
      </c>
      <c r="BF74" s="227">
        <v>5244.6150206433304</v>
      </c>
      <c r="BG74" s="227">
        <v>4145.2411811133334</v>
      </c>
      <c r="BH74" s="227">
        <v>4157.6962856833325</v>
      </c>
      <c r="BI74" s="227">
        <v>3874.1617643999998</v>
      </c>
      <c r="BJ74" s="227">
        <v>4068.6538977099999</v>
      </c>
      <c r="BK74" s="227">
        <v>4350.7527475400002</v>
      </c>
      <c r="BL74" s="227">
        <v>4317.5956432399998</v>
      </c>
      <c r="BM74" s="227">
        <v>4095.80707308</v>
      </c>
      <c r="BN74" s="227">
        <v>3990.1035898199998</v>
      </c>
      <c r="BO74" s="227">
        <v>4821.9336040533299</v>
      </c>
      <c r="BP74" s="227">
        <v>4978.5168452233329</v>
      </c>
      <c r="BQ74" s="227">
        <v>7018.1706352333304</v>
      </c>
      <c r="BR74" s="227">
        <v>26956.759529169987</v>
      </c>
      <c r="BS74" s="227">
        <v>5207.7136540033298</v>
      </c>
      <c r="BT74" s="227">
        <v>4233.0768470633302</v>
      </c>
      <c r="BU74" s="227">
        <v>4013.82144592333</v>
      </c>
      <c r="BV74" s="227">
        <v>4398.2729807799997</v>
      </c>
      <c r="BW74" s="227">
        <v>4233.4187226100003</v>
      </c>
      <c r="BX74" s="227">
        <v>4870.4558787899996</v>
      </c>
      <c r="BY74" s="227">
        <v>0</v>
      </c>
      <c r="BZ74" s="227">
        <v>0</v>
      </c>
      <c r="CA74" s="227">
        <v>0</v>
      </c>
      <c r="CB74" s="227">
        <v>0</v>
      </c>
      <c r="CC74" s="227">
        <v>0</v>
      </c>
      <c r="CD74" s="227">
        <v>0</v>
      </c>
    </row>
    <row r="75" spans="2:82">
      <c r="B75" s="41" t="s">
        <v>434</v>
      </c>
      <c r="C75" s="94" t="s">
        <v>435</v>
      </c>
      <c r="D75" s="94" t="s">
        <v>126</v>
      </c>
      <c r="E75" s="227">
        <v>56684.470560260001</v>
      </c>
      <c r="F75" s="227">
        <v>7432.8351439868966</v>
      </c>
      <c r="G75" s="227">
        <v>2420.4351734479001</v>
      </c>
      <c r="H75" s="227">
        <v>4368.6535120952003</v>
      </c>
      <c r="I75" s="227">
        <v>6436.3169127159235</v>
      </c>
      <c r="J75" s="227">
        <v>7504.3578452827896</v>
      </c>
      <c r="K75" s="227">
        <v>5648.6227656512865</v>
      </c>
      <c r="L75" s="227">
        <v>4775.6161294896592</v>
      </c>
      <c r="M75" s="227">
        <v>2400.9357502737398</v>
      </c>
      <c r="N75" s="227">
        <v>5688.5008370366004</v>
      </c>
      <c r="O75" s="227">
        <v>4580.1781749448701</v>
      </c>
      <c r="P75" s="227">
        <v>2110.3237903606901</v>
      </c>
      <c r="Q75" s="227">
        <v>3317.6945249744413</v>
      </c>
      <c r="R75" s="227">
        <v>65449.703081539999</v>
      </c>
      <c r="S75" s="227">
        <v>5797.6128550900003</v>
      </c>
      <c r="T75" s="227">
        <v>5797.6128550900003</v>
      </c>
      <c r="U75" s="227">
        <v>5797.6128550900003</v>
      </c>
      <c r="V75" s="227">
        <v>4489.3780201633299</v>
      </c>
      <c r="W75" s="227">
        <v>6012.0860164833302</v>
      </c>
      <c r="X75" s="227">
        <v>6193.4777162133341</v>
      </c>
      <c r="Y75" s="227">
        <v>5240.9096405199998</v>
      </c>
      <c r="Z75" s="227">
        <v>3033.8790876200001</v>
      </c>
      <c r="AA75" s="227">
        <v>7374.1708721000005</v>
      </c>
      <c r="AB75" s="227">
        <v>5627.4643447300004</v>
      </c>
      <c r="AC75" s="227">
        <v>3788.5546650299998</v>
      </c>
      <c r="AD75" s="227">
        <v>6296.9441534099997</v>
      </c>
      <c r="AE75" s="227">
        <v>67456.229976319984</v>
      </c>
      <c r="AF75" s="227">
        <v>7400.1570744766695</v>
      </c>
      <c r="AG75" s="227">
        <v>3694.8665582466674</v>
      </c>
      <c r="AH75" s="227">
        <v>5552.0253747566703</v>
      </c>
      <c r="AI75" s="227">
        <v>7343.6753984133329</v>
      </c>
      <c r="AJ75" s="227">
        <v>7027.3692652033296</v>
      </c>
      <c r="AK75" s="227">
        <v>5634.5043158933304</v>
      </c>
      <c r="AL75" s="227">
        <v>5770.69426099667</v>
      </c>
      <c r="AM75" s="227">
        <v>3892.8767715666659</v>
      </c>
      <c r="AN75" s="227">
        <v>7106.25297763667</v>
      </c>
      <c r="AO75" s="227">
        <v>5683.1081704199996</v>
      </c>
      <c r="AP75" s="227">
        <v>3635.6389057800002</v>
      </c>
      <c r="AQ75" s="227">
        <v>4715.0609029300003</v>
      </c>
      <c r="AR75" s="227">
        <v>71552.944779900005</v>
      </c>
      <c r="AS75" s="227">
        <v>8243.7949195866659</v>
      </c>
      <c r="AT75" s="227">
        <v>3824.8797347266664</v>
      </c>
      <c r="AU75" s="227">
        <v>5419.90432283667</v>
      </c>
      <c r="AV75" s="227">
        <v>7364.0204768333297</v>
      </c>
      <c r="AW75" s="227">
        <v>7158.2713555233331</v>
      </c>
      <c r="AX75" s="227">
        <v>6201.7715704333305</v>
      </c>
      <c r="AY75" s="227">
        <v>6014.3339923366702</v>
      </c>
      <c r="AZ75" s="227">
        <v>4168.1127901366699</v>
      </c>
      <c r="BA75" s="227">
        <v>7445.1232710566701</v>
      </c>
      <c r="BB75" s="227">
        <v>6443.5865148466664</v>
      </c>
      <c r="BC75" s="227">
        <v>4172.1599666366665</v>
      </c>
      <c r="BD75" s="227">
        <v>5096.9858649466696</v>
      </c>
      <c r="BE75" s="227">
        <v>73748.431886899998</v>
      </c>
      <c r="BF75" s="227">
        <v>8210.1899499899991</v>
      </c>
      <c r="BG75" s="227">
        <v>5399.25422669</v>
      </c>
      <c r="BH75" s="227">
        <v>6041.6006139900001</v>
      </c>
      <c r="BI75" s="227">
        <v>6033.7350093100004</v>
      </c>
      <c r="BJ75" s="227">
        <v>8139.1626259200011</v>
      </c>
      <c r="BK75" s="227">
        <v>6655.1064373899999</v>
      </c>
      <c r="BL75" s="227">
        <v>5645.2992536533347</v>
      </c>
      <c r="BM75" s="227">
        <v>4534.7761472033299</v>
      </c>
      <c r="BN75" s="227">
        <v>6667.6278411433332</v>
      </c>
      <c r="BO75" s="227">
        <v>6875.5592904666701</v>
      </c>
      <c r="BP75" s="227">
        <v>3881.43270315667</v>
      </c>
      <c r="BQ75" s="227">
        <v>5664.6877879866679</v>
      </c>
      <c r="BR75" s="227">
        <v>40956.013398230003</v>
      </c>
      <c r="BS75" s="227">
        <v>10776.3750028867</v>
      </c>
      <c r="BT75" s="227">
        <v>3834.2584890666699</v>
      </c>
      <c r="BU75" s="227">
        <v>5294.5381894466673</v>
      </c>
      <c r="BV75" s="227">
        <v>6774.2379341766673</v>
      </c>
      <c r="BW75" s="227">
        <v>8296.9156864966662</v>
      </c>
      <c r="BX75" s="227">
        <v>5979.6880961566703</v>
      </c>
      <c r="BY75" s="227">
        <v>0</v>
      </c>
      <c r="BZ75" s="227">
        <v>0</v>
      </c>
      <c r="CA75" s="227">
        <v>0</v>
      </c>
      <c r="CB75" s="227">
        <v>0</v>
      </c>
      <c r="CC75" s="227">
        <v>0</v>
      </c>
      <c r="CD75" s="227">
        <v>0</v>
      </c>
    </row>
    <row r="76" spans="2:82">
      <c r="B76" s="41" t="s">
        <v>436</v>
      </c>
      <c r="C76" s="94" t="s">
        <v>437</v>
      </c>
      <c r="D76" s="94" t="s">
        <v>126</v>
      </c>
      <c r="E76" s="227">
        <v>0</v>
      </c>
      <c r="F76" s="227">
        <v>0</v>
      </c>
      <c r="G76" s="227">
        <v>0</v>
      </c>
      <c r="H76" s="227">
        <v>0</v>
      </c>
      <c r="I76" s="227">
        <v>0</v>
      </c>
      <c r="J76" s="227">
        <v>0</v>
      </c>
      <c r="K76" s="227">
        <v>0</v>
      </c>
      <c r="L76" s="227">
        <v>0</v>
      </c>
      <c r="M76" s="227">
        <v>0</v>
      </c>
      <c r="N76" s="227">
        <v>0</v>
      </c>
      <c r="O76" s="227">
        <v>0</v>
      </c>
      <c r="P76" s="227">
        <v>0</v>
      </c>
      <c r="Q76" s="227">
        <v>0</v>
      </c>
      <c r="R76" s="227">
        <v>0</v>
      </c>
      <c r="S76" s="227">
        <v>0</v>
      </c>
      <c r="T76" s="227">
        <v>0</v>
      </c>
      <c r="U76" s="227">
        <v>0</v>
      </c>
      <c r="V76" s="227">
        <v>0</v>
      </c>
      <c r="W76" s="227">
        <v>0</v>
      </c>
      <c r="X76" s="227">
        <v>0</v>
      </c>
      <c r="Y76" s="227">
        <v>0</v>
      </c>
      <c r="Z76" s="227">
        <v>0</v>
      </c>
      <c r="AA76" s="227">
        <v>0</v>
      </c>
      <c r="AB76" s="227">
        <v>0</v>
      </c>
      <c r="AC76" s="227">
        <v>0</v>
      </c>
      <c r="AD76" s="227">
        <v>0</v>
      </c>
      <c r="AE76" s="227">
        <v>0</v>
      </c>
      <c r="AF76" s="227">
        <v>0</v>
      </c>
      <c r="AG76" s="227">
        <v>0</v>
      </c>
      <c r="AH76" s="227">
        <v>0</v>
      </c>
      <c r="AI76" s="227">
        <v>0</v>
      </c>
      <c r="AJ76" s="227">
        <v>0</v>
      </c>
      <c r="AK76" s="227">
        <v>0</v>
      </c>
      <c r="AL76" s="227">
        <v>0</v>
      </c>
      <c r="AM76" s="227">
        <v>0</v>
      </c>
      <c r="AN76" s="227">
        <v>0</v>
      </c>
      <c r="AO76" s="227">
        <v>0</v>
      </c>
      <c r="AP76" s="227">
        <v>0</v>
      </c>
      <c r="AQ76" s="227">
        <v>0</v>
      </c>
      <c r="AR76" s="227">
        <v>0</v>
      </c>
      <c r="AS76" s="227">
        <v>0</v>
      </c>
      <c r="AT76" s="227">
        <v>0</v>
      </c>
      <c r="AU76" s="227">
        <v>0</v>
      </c>
      <c r="AV76" s="227">
        <v>0</v>
      </c>
      <c r="AW76" s="227">
        <v>0</v>
      </c>
      <c r="AX76" s="227">
        <v>0</v>
      </c>
      <c r="AY76" s="227">
        <v>0</v>
      </c>
      <c r="AZ76" s="227">
        <v>0</v>
      </c>
      <c r="BA76" s="227">
        <v>0</v>
      </c>
      <c r="BB76" s="227">
        <v>0</v>
      </c>
      <c r="BC76" s="227">
        <v>0</v>
      </c>
      <c r="BD76" s="227">
        <v>0</v>
      </c>
      <c r="BE76" s="227">
        <v>0</v>
      </c>
      <c r="BF76" s="227">
        <v>0</v>
      </c>
      <c r="BG76" s="227">
        <v>0</v>
      </c>
      <c r="BH76" s="227">
        <v>0</v>
      </c>
      <c r="BI76" s="227">
        <v>0</v>
      </c>
      <c r="BJ76" s="227">
        <v>0</v>
      </c>
      <c r="BK76" s="227">
        <v>0</v>
      </c>
      <c r="BL76" s="227">
        <v>0</v>
      </c>
      <c r="BM76" s="227">
        <v>0</v>
      </c>
      <c r="BN76" s="227">
        <v>0</v>
      </c>
      <c r="BO76" s="227">
        <v>0</v>
      </c>
      <c r="BP76" s="227">
        <v>0</v>
      </c>
      <c r="BQ76" s="227">
        <v>0</v>
      </c>
      <c r="BR76" s="227">
        <v>0</v>
      </c>
      <c r="BS76" s="227">
        <v>0</v>
      </c>
      <c r="BT76" s="227">
        <v>0</v>
      </c>
      <c r="BU76" s="227">
        <v>0</v>
      </c>
      <c r="BV76" s="227">
        <v>0</v>
      </c>
      <c r="BW76" s="227">
        <v>0</v>
      </c>
      <c r="BX76" s="227">
        <v>0</v>
      </c>
      <c r="BY76" s="227">
        <v>0</v>
      </c>
      <c r="BZ76" s="227">
        <v>0</v>
      </c>
      <c r="CA76" s="227">
        <v>0</v>
      </c>
      <c r="CB76" s="227">
        <v>0</v>
      </c>
      <c r="CC76" s="227">
        <v>0</v>
      </c>
      <c r="CD76" s="227">
        <v>0</v>
      </c>
    </row>
    <row r="77" spans="2:82">
      <c r="B77" s="41" t="s">
        <v>438</v>
      </c>
      <c r="C77" s="94" t="s">
        <v>439</v>
      </c>
      <c r="D77" s="94" t="s">
        <v>126</v>
      </c>
      <c r="E77" s="227">
        <v>0</v>
      </c>
      <c r="F77" s="227">
        <v>0</v>
      </c>
      <c r="G77" s="227">
        <v>0</v>
      </c>
      <c r="H77" s="227">
        <v>0</v>
      </c>
      <c r="I77" s="227">
        <v>0</v>
      </c>
      <c r="J77" s="227">
        <v>0</v>
      </c>
      <c r="K77" s="227">
        <v>0</v>
      </c>
      <c r="L77" s="227">
        <v>0</v>
      </c>
      <c r="M77" s="227">
        <v>0</v>
      </c>
      <c r="N77" s="227">
        <v>0</v>
      </c>
      <c r="O77" s="227">
        <v>0</v>
      </c>
      <c r="P77" s="227">
        <v>0</v>
      </c>
      <c r="Q77" s="227">
        <v>0</v>
      </c>
      <c r="R77" s="227">
        <v>0</v>
      </c>
      <c r="S77" s="227">
        <v>0</v>
      </c>
      <c r="T77" s="227">
        <v>0</v>
      </c>
      <c r="U77" s="227">
        <v>0</v>
      </c>
      <c r="V77" s="227">
        <v>0</v>
      </c>
      <c r="W77" s="227">
        <v>0</v>
      </c>
      <c r="X77" s="227">
        <v>0</v>
      </c>
      <c r="Y77" s="227">
        <v>0</v>
      </c>
      <c r="Z77" s="227">
        <v>0</v>
      </c>
      <c r="AA77" s="227">
        <v>0</v>
      </c>
      <c r="AB77" s="227">
        <v>0</v>
      </c>
      <c r="AC77" s="227">
        <v>0</v>
      </c>
      <c r="AD77" s="227">
        <v>0</v>
      </c>
      <c r="AE77" s="227">
        <v>0</v>
      </c>
      <c r="AF77" s="227">
        <v>0</v>
      </c>
      <c r="AG77" s="227">
        <v>0</v>
      </c>
      <c r="AH77" s="227">
        <v>0</v>
      </c>
      <c r="AI77" s="227">
        <v>0</v>
      </c>
      <c r="AJ77" s="227">
        <v>0</v>
      </c>
      <c r="AK77" s="227">
        <v>0</v>
      </c>
      <c r="AL77" s="227">
        <v>0</v>
      </c>
      <c r="AM77" s="227">
        <v>0</v>
      </c>
      <c r="AN77" s="227">
        <v>0</v>
      </c>
      <c r="AO77" s="227">
        <v>0</v>
      </c>
      <c r="AP77" s="227">
        <v>0</v>
      </c>
      <c r="AQ77" s="227">
        <v>0</v>
      </c>
      <c r="AR77" s="227">
        <v>0</v>
      </c>
      <c r="AS77" s="227">
        <v>0</v>
      </c>
      <c r="AT77" s="227">
        <v>0</v>
      </c>
      <c r="AU77" s="227">
        <v>0</v>
      </c>
      <c r="AV77" s="227">
        <v>0</v>
      </c>
      <c r="AW77" s="227">
        <v>0</v>
      </c>
      <c r="AX77" s="227">
        <v>0</v>
      </c>
      <c r="AY77" s="227">
        <v>0</v>
      </c>
      <c r="AZ77" s="227">
        <v>0</v>
      </c>
      <c r="BA77" s="227">
        <v>0</v>
      </c>
      <c r="BB77" s="227">
        <v>0</v>
      </c>
      <c r="BC77" s="227">
        <v>0</v>
      </c>
      <c r="BD77" s="227">
        <v>0</v>
      </c>
      <c r="BE77" s="227">
        <v>0</v>
      </c>
      <c r="BF77" s="227">
        <v>0</v>
      </c>
      <c r="BG77" s="227">
        <v>0</v>
      </c>
      <c r="BH77" s="227">
        <v>0</v>
      </c>
      <c r="BI77" s="227">
        <v>0</v>
      </c>
      <c r="BJ77" s="227">
        <v>0</v>
      </c>
      <c r="BK77" s="227">
        <v>0</v>
      </c>
      <c r="BL77" s="227">
        <v>0</v>
      </c>
      <c r="BM77" s="227">
        <v>0</v>
      </c>
      <c r="BN77" s="227">
        <v>0</v>
      </c>
      <c r="BO77" s="227">
        <v>0</v>
      </c>
      <c r="BP77" s="227">
        <v>0</v>
      </c>
      <c r="BQ77" s="227">
        <v>0</v>
      </c>
      <c r="BR77" s="227">
        <v>0</v>
      </c>
      <c r="BS77" s="227">
        <v>0</v>
      </c>
      <c r="BT77" s="227">
        <v>0</v>
      </c>
      <c r="BU77" s="227">
        <v>0</v>
      </c>
      <c r="BV77" s="227">
        <v>0</v>
      </c>
      <c r="BW77" s="227">
        <v>0</v>
      </c>
      <c r="BX77" s="227">
        <v>0</v>
      </c>
      <c r="BY77" s="227">
        <v>0</v>
      </c>
      <c r="BZ77" s="227">
        <v>0</v>
      </c>
      <c r="CA77" s="227">
        <v>0</v>
      </c>
      <c r="CB77" s="227">
        <v>0</v>
      </c>
      <c r="CC77" s="227">
        <v>0</v>
      </c>
      <c r="CD77" s="227">
        <v>0</v>
      </c>
    </row>
    <row r="78" spans="2:82">
      <c r="B78" s="39" t="s">
        <v>440</v>
      </c>
      <c r="C78" s="93" t="s">
        <v>441</v>
      </c>
      <c r="D78" s="93" t="s">
        <v>126</v>
      </c>
      <c r="E78" s="227">
        <v>2683.2331781600001</v>
      </c>
      <c r="F78" s="227">
        <v>147.72109718924699</v>
      </c>
      <c r="G78" s="227">
        <v>161.609480697961</v>
      </c>
      <c r="H78" s="227">
        <v>175.46256324279256</v>
      </c>
      <c r="I78" s="227">
        <v>159.01894619416501</v>
      </c>
      <c r="J78" s="227">
        <v>262.84013282670497</v>
      </c>
      <c r="K78" s="227">
        <v>217.03021062913001</v>
      </c>
      <c r="L78" s="227">
        <v>181.93696650962099</v>
      </c>
      <c r="M78" s="227">
        <v>263.56279895952468</v>
      </c>
      <c r="N78" s="227">
        <v>177.360380640854</v>
      </c>
      <c r="O78" s="227">
        <v>424.14597616811045</v>
      </c>
      <c r="P78" s="227">
        <v>228.73529020739699</v>
      </c>
      <c r="Q78" s="227">
        <v>283.80933489449302</v>
      </c>
      <c r="R78" s="227">
        <v>1780.4822011900001</v>
      </c>
      <c r="S78" s="227">
        <v>175.8448664</v>
      </c>
      <c r="T78" s="227">
        <v>175.8448664</v>
      </c>
      <c r="U78" s="227">
        <v>175.8448664</v>
      </c>
      <c r="V78" s="227">
        <v>153.42437166999997</v>
      </c>
      <c r="W78" s="227">
        <v>155.56925275</v>
      </c>
      <c r="X78" s="227">
        <v>148.47489565999999</v>
      </c>
      <c r="Y78" s="227">
        <v>101.808489526667</v>
      </c>
      <c r="Z78" s="227">
        <v>126.190534726667</v>
      </c>
      <c r="AA78" s="227">
        <v>91.209003636666694</v>
      </c>
      <c r="AB78" s="227">
        <v>136.24501556999999</v>
      </c>
      <c r="AC78" s="227">
        <v>142.07068369000001</v>
      </c>
      <c r="AD78" s="227">
        <v>197.95535475999998</v>
      </c>
      <c r="AE78" s="227">
        <v>3658.8868316000003</v>
      </c>
      <c r="AF78" s="227">
        <v>94.766690850000003</v>
      </c>
      <c r="AG78" s="227">
        <v>202.77769455999999</v>
      </c>
      <c r="AH78" s="227">
        <v>206.14792883999999</v>
      </c>
      <c r="AI78" s="227">
        <v>187.82465122000002</v>
      </c>
      <c r="AJ78" s="227">
        <v>184.09664415</v>
      </c>
      <c r="AK78" s="227">
        <v>1648.8487648099999</v>
      </c>
      <c r="AL78" s="227">
        <v>233.20623939999999</v>
      </c>
      <c r="AM78" s="227">
        <v>222.91680174999999</v>
      </c>
      <c r="AN78" s="227">
        <v>124.64809547999999</v>
      </c>
      <c r="AO78" s="227">
        <v>138.35871449333334</v>
      </c>
      <c r="AP78" s="227">
        <v>163.75482760333301</v>
      </c>
      <c r="AQ78" s="227">
        <v>251.53977844333332</v>
      </c>
      <c r="AR78" s="227">
        <v>2638.0595929699998</v>
      </c>
      <c r="AS78" s="227">
        <v>165.62434400999999</v>
      </c>
      <c r="AT78" s="227">
        <v>163.59125562</v>
      </c>
      <c r="AU78" s="227">
        <v>196.11084417999999</v>
      </c>
      <c r="AV78" s="227">
        <v>121.98821352333333</v>
      </c>
      <c r="AW78" s="227">
        <v>243.86615201333299</v>
      </c>
      <c r="AX78" s="227">
        <v>170.86472335333301</v>
      </c>
      <c r="AY78" s="227">
        <v>192.79307989</v>
      </c>
      <c r="AZ78" s="227">
        <v>291.78867723999997</v>
      </c>
      <c r="BA78" s="227">
        <v>178.28262501</v>
      </c>
      <c r="BB78" s="227">
        <v>374.27983592666664</v>
      </c>
      <c r="BC78" s="227">
        <v>232.46144312666669</v>
      </c>
      <c r="BD78" s="227">
        <v>306.40839907666702</v>
      </c>
      <c r="BE78" s="227">
        <v>3520.4201395099999</v>
      </c>
      <c r="BF78" s="227">
        <v>237.67756667000003</v>
      </c>
      <c r="BG78" s="227">
        <v>233.14233737000001</v>
      </c>
      <c r="BH78" s="227">
        <v>209.33325564</v>
      </c>
      <c r="BI78" s="227">
        <v>200.14602649666699</v>
      </c>
      <c r="BJ78" s="227">
        <v>190.283279736667</v>
      </c>
      <c r="BK78" s="227">
        <v>308.38584856666699</v>
      </c>
      <c r="BL78" s="227">
        <v>291.52958765999995</v>
      </c>
      <c r="BM78" s="227">
        <v>262.60006325000001</v>
      </c>
      <c r="BN78" s="227">
        <v>807.03153268000005</v>
      </c>
      <c r="BO78" s="227">
        <v>198.65377774666666</v>
      </c>
      <c r="BP78" s="227">
        <v>198.90985485666701</v>
      </c>
      <c r="BQ78" s="227">
        <v>382.72700883666698</v>
      </c>
      <c r="BR78" s="227">
        <v>1224.9270596900001</v>
      </c>
      <c r="BS78" s="227">
        <v>202.51498133000001</v>
      </c>
      <c r="BT78" s="227">
        <v>184.54162756000002</v>
      </c>
      <c r="BU78" s="227">
        <v>128.08139980999999</v>
      </c>
      <c r="BV78" s="227">
        <v>176.13394025666699</v>
      </c>
      <c r="BW78" s="227">
        <v>195.34617583666667</v>
      </c>
      <c r="BX78" s="227">
        <v>338.30893489666698</v>
      </c>
      <c r="BY78" s="227">
        <v>0</v>
      </c>
      <c r="BZ78" s="227">
        <v>0</v>
      </c>
      <c r="CA78" s="227">
        <v>0</v>
      </c>
      <c r="CB78" s="227">
        <v>0</v>
      </c>
      <c r="CC78" s="227">
        <v>0</v>
      </c>
      <c r="CD78" s="227">
        <v>0</v>
      </c>
    </row>
    <row r="79" spans="2:82">
      <c r="B79" s="39" t="s">
        <v>442</v>
      </c>
      <c r="C79" s="93" t="s">
        <v>443</v>
      </c>
      <c r="D79" s="93" t="s">
        <v>126</v>
      </c>
      <c r="E79" s="227">
        <v>170293.49448995999</v>
      </c>
      <c r="F79" s="227">
        <v>13251.1265996808</v>
      </c>
      <c r="G79" s="227">
        <v>11429.2630868</v>
      </c>
      <c r="H79" s="227">
        <v>32006.4563896287</v>
      </c>
      <c r="I79" s="227">
        <v>36523.105083604998</v>
      </c>
      <c r="J79" s="227">
        <v>7414.8308821207102</v>
      </c>
      <c r="K79" s="227">
        <v>7874.9239315147552</v>
      </c>
      <c r="L79" s="227">
        <v>7430.4692047613298</v>
      </c>
      <c r="M79" s="227">
        <v>9913.5599110429102</v>
      </c>
      <c r="N79" s="227">
        <v>7387.2426300671304</v>
      </c>
      <c r="O79" s="227">
        <v>14669.563753564415</v>
      </c>
      <c r="P79" s="227">
        <v>10557.526097181501</v>
      </c>
      <c r="Q79" s="227">
        <v>11835.426919992946</v>
      </c>
      <c r="R79" s="227">
        <v>171674.80222886999</v>
      </c>
      <c r="S79" s="227">
        <v>19553.59338727947</v>
      </c>
      <c r="T79" s="227">
        <v>25503.9179235261</v>
      </c>
      <c r="U79" s="227">
        <v>18914.238980259401</v>
      </c>
      <c r="V79" s="227">
        <v>19888.441458626119</v>
      </c>
      <c r="W79" s="227">
        <v>17848.039429102799</v>
      </c>
      <c r="X79" s="227">
        <v>17925.352818672793</v>
      </c>
      <c r="Y79" s="227">
        <v>17022.152419629601</v>
      </c>
      <c r="Z79" s="227">
        <v>14746.792313138552</v>
      </c>
      <c r="AA79" s="227">
        <v>15119.489899940099</v>
      </c>
      <c r="AB79" s="227">
        <v>11290.868028118301</v>
      </c>
      <c r="AC79" s="227">
        <v>-130.776626261676</v>
      </c>
      <c r="AD79" s="227">
        <v>-6007.3078031616797</v>
      </c>
      <c r="AE79" s="227">
        <v>65367.140916289798</v>
      </c>
      <c r="AF79" s="227">
        <v>564.80698872333403</v>
      </c>
      <c r="AG79" s="227">
        <v>-2111.3520354633201</v>
      </c>
      <c r="AH79" s="227">
        <v>29697.746015283301</v>
      </c>
      <c r="AI79" s="227">
        <v>2519.89014332336</v>
      </c>
      <c r="AJ79" s="227">
        <v>5985.9069448566697</v>
      </c>
      <c r="AK79" s="227">
        <v>2478.3710566233199</v>
      </c>
      <c r="AL79" s="227">
        <v>4041.2386179433202</v>
      </c>
      <c r="AM79" s="227">
        <v>5258.1771827133161</v>
      </c>
      <c r="AN79" s="227">
        <v>4812.8817362933232</v>
      </c>
      <c r="AO79" s="227">
        <v>5714.9890993633499</v>
      </c>
      <c r="AP79" s="227">
        <v>-1665.2838172733559</v>
      </c>
      <c r="AQ79" s="227">
        <v>8069.7689838933202</v>
      </c>
      <c r="AR79" s="227">
        <v>81894.724056430394</v>
      </c>
      <c r="AS79" s="227">
        <v>3782.3668424166358</v>
      </c>
      <c r="AT79" s="227">
        <v>11838.1952087967</v>
      </c>
      <c r="AU79" s="227">
        <v>24256.901171616701</v>
      </c>
      <c r="AV79" s="227">
        <v>3354.3784699366483</v>
      </c>
      <c r="AW79" s="227">
        <v>4568.6216361166798</v>
      </c>
      <c r="AX79" s="227">
        <v>3845.3548436666792</v>
      </c>
      <c r="AY79" s="227">
        <v>3625.19780808002</v>
      </c>
      <c r="AZ79" s="227">
        <v>4739.5222834933375</v>
      </c>
      <c r="BA79" s="227">
        <v>2781.0525223466698</v>
      </c>
      <c r="BB79" s="227">
        <v>3956.1570164300401</v>
      </c>
      <c r="BC79" s="227">
        <v>7512.1259935300404</v>
      </c>
      <c r="BD79" s="227">
        <v>7634.8502599999902</v>
      </c>
      <c r="BE79" s="227">
        <v>90955.280463119998</v>
      </c>
      <c r="BF79" s="227">
        <v>5799.3708011457702</v>
      </c>
      <c r="BG79" s="227">
        <v>13705.085485715799</v>
      </c>
      <c r="BH79" s="227">
        <v>27380.960335425902</v>
      </c>
      <c r="BI79" s="227">
        <v>7308.7306393650197</v>
      </c>
      <c r="BJ79" s="227">
        <v>4313.2195045150202</v>
      </c>
      <c r="BK79" s="227">
        <v>2747.2062386450398</v>
      </c>
      <c r="BL79" s="227">
        <v>3889.7632254566674</v>
      </c>
      <c r="BM79" s="227">
        <v>4484.5922549566549</v>
      </c>
      <c r="BN79" s="227">
        <v>5987.0700773666504</v>
      </c>
      <c r="BO79" s="227">
        <v>4197.3393279825232</v>
      </c>
      <c r="BP79" s="227">
        <v>4412.7517265525248</v>
      </c>
      <c r="BQ79" s="227">
        <v>6729.1908459925198</v>
      </c>
      <c r="BR79" s="227">
        <v>48123.569958580098</v>
      </c>
      <c r="BS79" s="227">
        <v>5991.4428818033703</v>
      </c>
      <c r="BT79" s="227">
        <v>10726.8759064634</v>
      </c>
      <c r="BU79" s="227">
        <v>19508.139879313399</v>
      </c>
      <c r="BV79" s="227">
        <v>2874.03446838331</v>
      </c>
      <c r="BW79" s="227">
        <v>6215.8894620233104</v>
      </c>
      <c r="BX79" s="227">
        <v>2807.1873605933501</v>
      </c>
      <c r="BY79" s="227">
        <v>0</v>
      </c>
      <c r="BZ79" s="227">
        <v>0</v>
      </c>
      <c r="CA79" s="227">
        <v>0</v>
      </c>
      <c r="CB79" s="227">
        <v>0</v>
      </c>
      <c r="CC79" s="227">
        <v>0</v>
      </c>
      <c r="CD79" s="227">
        <v>0</v>
      </c>
    </row>
    <row r="80" spans="2:82">
      <c r="B80" s="41" t="s">
        <v>444</v>
      </c>
      <c r="C80" s="94" t="s">
        <v>403</v>
      </c>
      <c r="D80" s="94" t="s">
        <v>126</v>
      </c>
      <c r="E80" s="227">
        <v>170216.38109429</v>
      </c>
      <c r="F80" s="227">
        <v>13248.384618329939</v>
      </c>
      <c r="G80" s="227">
        <v>11422.003308034</v>
      </c>
      <c r="H80" s="227">
        <v>31987.625369102301</v>
      </c>
      <c r="I80" s="227">
        <v>36518.656107238501</v>
      </c>
      <c r="J80" s="227">
        <v>7410.8464664170197</v>
      </c>
      <c r="K80" s="227">
        <v>7871.2931257183718</v>
      </c>
      <c r="L80" s="227">
        <v>7426.3823112494183</v>
      </c>
      <c r="M80" s="227">
        <v>9908.3869174813299</v>
      </c>
      <c r="N80" s="227">
        <v>7382.7959687570801</v>
      </c>
      <c r="O80" s="227">
        <v>14658.934940130701</v>
      </c>
      <c r="P80" s="227">
        <v>10551.144949608401</v>
      </c>
      <c r="Q80" s="227">
        <v>11829.927012223199</v>
      </c>
      <c r="R80" s="227">
        <v>171208.38078869999</v>
      </c>
      <c r="S80" s="227">
        <v>19531.277969420302</v>
      </c>
      <c r="T80" s="227">
        <v>25481.602505667001</v>
      </c>
      <c r="U80" s="227">
        <v>18891.923562400301</v>
      </c>
      <c r="V80" s="227">
        <v>19866.126040767002</v>
      </c>
      <c r="W80" s="227">
        <v>17825.724011243601</v>
      </c>
      <c r="X80" s="227">
        <v>17903.037400813599</v>
      </c>
      <c r="Y80" s="227">
        <v>16915.486552910399</v>
      </c>
      <c r="Z80" s="227">
        <v>14724.476895279386</v>
      </c>
      <c r="AA80" s="227">
        <v>15097.174482081</v>
      </c>
      <c r="AB80" s="227">
        <v>11230.4573179258</v>
      </c>
      <c r="AC80" s="227">
        <v>-191.1874364541759</v>
      </c>
      <c r="AD80" s="227">
        <v>-6067.7185133541798</v>
      </c>
      <c r="AE80" s="227">
        <v>65110.516489729802</v>
      </c>
      <c r="AF80" s="227">
        <v>528.4284844933336</v>
      </c>
      <c r="AG80" s="227">
        <v>-2162.0942872266501</v>
      </c>
      <c r="AH80" s="227">
        <v>29673.872014603301</v>
      </c>
      <c r="AI80" s="227">
        <v>2500.7616599066901</v>
      </c>
      <c r="AJ80" s="227">
        <v>5985.9069448566697</v>
      </c>
      <c r="AK80" s="227">
        <v>2459.451262926656</v>
      </c>
      <c r="AL80" s="227">
        <v>4029.1580764833202</v>
      </c>
      <c r="AM80" s="227">
        <v>5258.1771827133161</v>
      </c>
      <c r="AN80" s="227">
        <v>4800.2658724233197</v>
      </c>
      <c r="AO80" s="227">
        <v>5665.5092087466801</v>
      </c>
      <c r="AP80" s="227">
        <v>-1665.2838172733559</v>
      </c>
      <c r="AQ80" s="227">
        <v>8036.36388706665</v>
      </c>
      <c r="AR80" s="227">
        <v>81577.446772020397</v>
      </c>
      <c r="AS80" s="227">
        <v>3761.5306486866398</v>
      </c>
      <c r="AT80" s="227">
        <v>11817.359015066701</v>
      </c>
      <c r="AU80" s="227">
        <v>24236.064977886701</v>
      </c>
      <c r="AV80" s="227">
        <v>3289.6958465733151</v>
      </c>
      <c r="AW80" s="227">
        <v>4528.4508029933504</v>
      </c>
      <c r="AX80" s="227">
        <v>3780.6803122333499</v>
      </c>
      <c r="AY80" s="227">
        <v>3606.89546735669</v>
      </c>
      <c r="AZ80" s="227">
        <v>4736.8385505166698</v>
      </c>
      <c r="BA80" s="227">
        <v>2781.0525223466698</v>
      </c>
      <c r="BB80" s="227">
        <v>3934.73880256338</v>
      </c>
      <c r="BC80" s="227">
        <v>7490.7077796633703</v>
      </c>
      <c r="BD80" s="227">
        <v>7613.43204613332</v>
      </c>
      <c r="BE80" s="227">
        <v>90942.763681990007</v>
      </c>
      <c r="BF80" s="227">
        <v>5798.8383490133201</v>
      </c>
      <c r="BG80" s="227">
        <v>13704.553033583399</v>
      </c>
      <c r="BH80" s="227">
        <v>27380.4278832934</v>
      </c>
      <c r="BI80" s="227">
        <v>7308.22013089335</v>
      </c>
      <c r="BJ80" s="227">
        <v>4312.7089960433505</v>
      </c>
      <c r="BK80" s="227">
        <v>2746.6957301733601</v>
      </c>
      <c r="BL80" s="227">
        <v>3889.7632254566674</v>
      </c>
      <c r="BM80" s="227">
        <v>4484.5922549566549</v>
      </c>
      <c r="BN80" s="227">
        <v>5987.0700773666504</v>
      </c>
      <c r="BO80" s="227">
        <v>4194.21002820998</v>
      </c>
      <c r="BP80" s="227">
        <v>4409.6224267799898</v>
      </c>
      <c r="BQ80" s="227">
        <v>6726.0615462199803</v>
      </c>
      <c r="BR80" s="227">
        <v>48085.4861101801</v>
      </c>
      <c r="BS80" s="227">
        <v>5978.7482656700404</v>
      </c>
      <c r="BT80" s="227">
        <v>10714.1812903301</v>
      </c>
      <c r="BU80" s="227">
        <v>19495.445263180038</v>
      </c>
      <c r="BV80" s="227">
        <v>2874.03446838331</v>
      </c>
      <c r="BW80" s="227">
        <v>6215.8894620233104</v>
      </c>
      <c r="BX80" s="227">
        <v>2807.1873605933501</v>
      </c>
      <c r="BY80" s="227">
        <v>0</v>
      </c>
      <c r="BZ80" s="227">
        <v>0</v>
      </c>
      <c r="CA80" s="227">
        <v>0</v>
      </c>
      <c r="CB80" s="227">
        <v>0</v>
      </c>
      <c r="CC80" s="227">
        <v>0</v>
      </c>
      <c r="CD80" s="227">
        <v>0</v>
      </c>
    </row>
    <row r="81" spans="2:82">
      <c r="B81" s="41" t="s">
        <v>546</v>
      </c>
      <c r="C81" s="95" t="s">
        <v>547</v>
      </c>
      <c r="D81" s="95" t="s">
        <v>126</v>
      </c>
      <c r="E81" s="227">
        <v>0</v>
      </c>
      <c r="F81" s="227">
        <v>0</v>
      </c>
      <c r="G81" s="227">
        <v>0</v>
      </c>
      <c r="H81" s="227">
        <v>0</v>
      </c>
      <c r="I81" s="227">
        <v>0</v>
      </c>
      <c r="J81" s="227">
        <v>0</v>
      </c>
      <c r="K81" s="227">
        <v>0</v>
      </c>
      <c r="L81" s="227">
        <v>0</v>
      </c>
      <c r="M81" s="227">
        <v>0</v>
      </c>
      <c r="N81" s="227">
        <v>0</v>
      </c>
      <c r="O81" s="227">
        <v>0</v>
      </c>
      <c r="P81" s="227">
        <v>0</v>
      </c>
      <c r="Q81" s="227">
        <v>0</v>
      </c>
      <c r="R81" s="227">
        <v>0</v>
      </c>
      <c r="S81" s="227">
        <v>0</v>
      </c>
      <c r="T81" s="227">
        <v>0</v>
      </c>
      <c r="U81" s="227">
        <v>0</v>
      </c>
      <c r="V81" s="227">
        <v>0</v>
      </c>
      <c r="W81" s="227">
        <v>0</v>
      </c>
      <c r="X81" s="227">
        <v>0</v>
      </c>
      <c r="Y81" s="227">
        <v>0</v>
      </c>
      <c r="Z81" s="227">
        <v>0</v>
      </c>
      <c r="AA81" s="227">
        <v>0</v>
      </c>
      <c r="AB81" s="227">
        <v>0</v>
      </c>
      <c r="AC81" s="227">
        <v>0</v>
      </c>
      <c r="AD81" s="227">
        <v>0</v>
      </c>
      <c r="AE81" s="227">
        <v>0</v>
      </c>
      <c r="AF81" s="227">
        <v>0</v>
      </c>
      <c r="AG81" s="227">
        <v>0</v>
      </c>
      <c r="AH81" s="227">
        <v>0</v>
      </c>
      <c r="AI81" s="227">
        <v>0</v>
      </c>
      <c r="AJ81" s="227">
        <v>0</v>
      </c>
      <c r="AK81" s="227">
        <v>0</v>
      </c>
      <c r="AL81" s="227">
        <v>0</v>
      </c>
      <c r="AM81" s="227">
        <v>0</v>
      </c>
      <c r="AN81" s="227">
        <v>0</v>
      </c>
      <c r="AO81" s="227">
        <v>0</v>
      </c>
      <c r="AP81" s="227">
        <v>0</v>
      </c>
      <c r="AQ81" s="227">
        <v>0</v>
      </c>
      <c r="AR81" s="227">
        <v>0</v>
      </c>
      <c r="AS81" s="227">
        <v>0</v>
      </c>
      <c r="AT81" s="227">
        <v>0</v>
      </c>
      <c r="AU81" s="227">
        <v>0</v>
      </c>
      <c r="AV81" s="227">
        <v>0</v>
      </c>
      <c r="AW81" s="227">
        <v>0</v>
      </c>
      <c r="AX81" s="227">
        <v>0</v>
      </c>
      <c r="AY81" s="227">
        <v>0</v>
      </c>
      <c r="AZ81" s="227">
        <v>0</v>
      </c>
      <c r="BA81" s="227">
        <v>0</v>
      </c>
      <c r="BB81" s="227">
        <v>0</v>
      </c>
      <c r="BC81" s="227">
        <v>0</v>
      </c>
      <c r="BD81" s="227">
        <v>0</v>
      </c>
      <c r="BE81" s="227">
        <v>0</v>
      </c>
      <c r="BF81" s="227">
        <v>0</v>
      </c>
      <c r="BG81" s="227">
        <v>0</v>
      </c>
      <c r="BH81" s="227">
        <v>0</v>
      </c>
      <c r="BI81" s="227">
        <v>0</v>
      </c>
      <c r="BJ81" s="227">
        <v>0</v>
      </c>
      <c r="BK81" s="227">
        <v>0</v>
      </c>
      <c r="BL81" s="227">
        <v>0</v>
      </c>
      <c r="BM81" s="227">
        <v>0</v>
      </c>
      <c r="BN81" s="227">
        <v>0</v>
      </c>
      <c r="BO81" s="227">
        <v>0</v>
      </c>
      <c r="BP81" s="227">
        <v>0</v>
      </c>
      <c r="BQ81" s="227">
        <v>0</v>
      </c>
      <c r="BR81" s="227">
        <v>0</v>
      </c>
      <c r="BS81" s="227">
        <v>0</v>
      </c>
      <c r="BT81" s="227">
        <v>0</v>
      </c>
      <c r="BU81" s="227">
        <v>0</v>
      </c>
      <c r="BV81" s="227">
        <v>0</v>
      </c>
      <c r="BW81" s="227">
        <v>0</v>
      </c>
      <c r="BX81" s="227">
        <v>0</v>
      </c>
      <c r="BY81" s="227">
        <v>0</v>
      </c>
      <c r="BZ81" s="227">
        <v>0</v>
      </c>
      <c r="CA81" s="227">
        <v>0</v>
      </c>
      <c r="CB81" s="227">
        <v>0</v>
      </c>
      <c r="CC81" s="227">
        <v>0</v>
      </c>
      <c r="CD81" s="227">
        <v>0</v>
      </c>
    </row>
    <row r="82" spans="2:82">
      <c r="B82" s="41" t="s">
        <v>548</v>
      </c>
      <c r="C82" s="95" t="s">
        <v>549</v>
      </c>
      <c r="D82" s="95" t="s">
        <v>126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227">
        <v>0</v>
      </c>
      <c r="AF82" s="227">
        <v>0</v>
      </c>
      <c r="AG82" s="227">
        <v>0</v>
      </c>
      <c r="AH82" s="227">
        <v>0</v>
      </c>
      <c r="AI82" s="227">
        <v>0</v>
      </c>
      <c r="AJ82" s="227">
        <v>0</v>
      </c>
      <c r="AK82" s="227">
        <v>0</v>
      </c>
      <c r="AL82" s="227">
        <v>0</v>
      </c>
      <c r="AM82" s="227">
        <v>0</v>
      </c>
      <c r="AN82" s="227">
        <v>0</v>
      </c>
      <c r="AO82" s="227">
        <v>0</v>
      </c>
      <c r="AP82" s="227">
        <v>0</v>
      </c>
      <c r="AQ82" s="227">
        <v>0</v>
      </c>
      <c r="AR82" s="227">
        <v>0</v>
      </c>
      <c r="AS82" s="227">
        <v>0</v>
      </c>
      <c r="AT82" s="227">
        <v>0</v>
      </c>
      <c r="AU82" s="227">
        <v>0</v>
      </c>
      <c r="AV82" s="227">
        <v>0</v>
      </c>
      <c r="AW82" s="227">
        <v>0</v>
      </c>
      <c r="AX82" s="227">
        <v>0</v>
      </c>
      <c r="AY82" s="227">
        <v>0</v>
      </c>
      <c r="AZ82" s="227">
        <v>0</v>
      </c>
      <c r="BA82" s="227">
        <v>0</v>
      </c>
      <c r="BB82" s="227">
        <v>0</v>
      </c>
      <c r="BC82" s="227">
        <v>0</v>
      </c>
      <c r="BD82" s="227">
        <v>0</v>
      </c>
      <c r="BE82" s="227">
        <v>0</v>
      </c>
      <c r="BF82" s="227">
        <v>0</v>
      </c>
      <c r="BG82" s="227">
        <v>0</v>
      </c>
      <c r="BH82" s="227">
        <v>0</v>
      </c>
      <c r="BI82" s="227">
        <v>0</v>
      </c>
      <c r="BJ82" s="227">
        <v>0</v>
      </c>
      <c r="BK82" s="227">
        <v>0</v>
      </c>
      <c r="BL82" s="227">
        <v>0</v>
      </c>
      <c r="BM82" s="227">
        <v>0</v>
      </c>
      <c r="BN82" s="227">
        <v>0</v>
      </c>
      <c r="BO82" s="227">
        <v>0</v>
      </c>
      <c r="BP82" s="227">
        <v>0</v>
      </c>
      <c r="BQ82" s="227">
        <v>0</v>
      </c>
      <c r="BR82" s="227">
        <v>0</v>
      </c>
      <c r="BS82" s="227">
        <v>0</v>
      </c>
      <c r="BT82" s="227">
        <v>0</v>
      </c>
      <c r="BU82" s="227">
        <v>0</v>
      </c>
      <c r="BV82" s="227">
        <v>0</v>
      </c>
      <c r="BW82" s="227">
        <v>0</v>
      </c>
      <c r="BX82" s="227">
        <v>0</v>
      </c>
      <c r="BY82" s="227">
        <v>0</v>
      </c>
      <c r="BZ82" s="227">
        <v>0</v>
      </c>
      <c r="CA82" s="227">
        <v>0</v>
      </c>
      <c r="CB82" s="227">
        <v>0</v>
      </c>
      <c r="CC82" s="227">
        <v>0</v>
      </c>
      <c r="CD82" s="227">
        <v>0</v>
      </c>
    </row>
    <row r="83" spans="2:82">
      <c r="B83" s="41" t="s">
        <v>445</v>
      </c>
      <c r="C83" s="94" t="s">
        <v>446</v>
      </c>
      <c r="D83" s="94" t="s">
        <v>126</v>
      </c>
      <c r="E83" s="227">
        <v>77.113395670000031</v>
      </c>
      <c r="F83" s="227">
        <v>2.74198135083605</v>
      </c>
      <c r="G83" s="227">
        <v>7.2597787660169102</v>
      </c>
      <c r="H83" s="227">
        <v>18.8310205263254</v>
      </c>
      <c r="I83" s="227">
        <v>4.4489763665282789</v>
      </c>
      <c r="J83" s="227">
        <v>3.9844157036979402</v>
      </c>
      <c r="K83" s="227">
        <v>3.6308057963832998</v>
      </c>
      <c r="L83" s="227">
        <v>4.0868935119158003</v>
      </c>
      <c r="M83" s="227">
        <v>5.1729935615776519</v>
      </c>
      <c r="N83" s="227">
        <v>4.4466613100489401</v>
      </c>
      <c r="O83" s="227">
        <v>10.628813433731599</v>
      </c>
      <c r="P83" s="227">
        <v>6.3811475731490104</v>
      </c>
      <c r="Q83" s="227">
        <v>5.4999077697891501</v>
      </c>
      <c r="R83" s="227">
        <v>466.42144016999998</v>
      </c>
      <c r="S83" s="227">
        <v>22.315417859166669</v>
      </c>
      <c r="T83" s="227">
        <v>22.315417859166669</v>
      </c>
      <c r="U83" s="227">
        <v>22.315417859166669</v>
      </c>
      <c r="V83" s="227">
        <v>22.315417859166669</v>
      </c>
      <c r="W83" s="227">
        <v>22.315417859166669</v>
      </c>
      <c r="X83" s="227">
        <v>22.315417859166669</v>
      </c>
      <c r="Y83" s="227">
        <v>106.665866719167</v>
      </c>
      <c r="Z83" s="227">
        <v>22.315417859166669</v>
      </c>
      <c r="AA83" s="227">
        <v>22.315417859166669</v>
      </c>
      <c r="AB83" s="227">
        <v>60.410710192499998</v>
      </c>
      <c r="AC83" s="227">
        <v>60.410810192500001</v>
      </c>
      <c r="AD83" s="227">
        <v>60.410710192499998</v>
      </c>
      <c r="AE83" s="227">
        <v>256.62442655999996</v>
      </c>
      <c r="AF83" s="227">
        <v>36.378504229999997</v>
      </c>
      <c r="AG83" s="227">
        <v>50.7422517633333</v>
      </c>
      <c r="AH83" s="227">
        <v>23.874000680000002</v>
      </c>
      <c r="AI83" s="227">
        <v>19.128483416666668</v>
      </c>
      <c r="AJ83" s="227">
        <v>0</v>
      </c>
      <c r="AK83" s="227">
        <v>18.91979369666667</v>
      </c>
      <c r="AL83" s="227">
        <v>12.080541459999999</v>
      </c>
      <c r="AM83" s="227">
        <v>0</v>
      </c>
      <c r="AN83" s="227">
        <v>12.61586387</v>
      </c>
      <c r="AO83" s="227">
        <v>49.479890616666701</v>
      </c>
      <c r="AP83" s="227">
        <v>0</v>
      </c>
      <c r="AQ83" s="227">
        <v>33.4050968266667</v>
      </c>
      <c r="AR83" s="227">
        <v>317.27728441000005</v>
      </c>
      <c r="AS83" s="227">
        <v>20.836193730000002</v>
      </c>
      <c r="AT83" s="227">
        <v>20.836193730000002</v>
      </c>
      <c r="AU83" s="227">
        <v>20.836193730000002</v>
      </c>
      <c r="AV83" s="227">
        <v>64.682623363333335</v>
      </c>
      <c r="AW83" s="227">
        <v>40.170833123333303</v>
      </c>
      <c r="AX83" s="227">
        <v>64.674531433333328</v>
      </c>
      <c r="AY83" s="227">
        <v>18.302340723333302</v>
      </c>
      <c r="AZ83" s="227">
        <v>2.683732976666672</v>
      </c>
      <c r="BA83" s="227">
        <v>0</v>
      </c>
      <c r="BB83" s="227">
        <v>21.418213866666669</v>
      </c>
      <c r="BC83" s="227">
        <v>21.418213866666669</v>
      </c>
      <c r="BD83" s="227">
        <v>21.418213866666669</v>
      </c>
      <c r="BE83" s="227">
        <v>12.516781129999991</v>
      </c>
      <c r="BF83" s="227">
        <v>0.53245213245434697</v>
      </c>
      <c r="BG83" s="227">
        <v>0.53245213245434697</v>
      </c>
      <c r="BH83" s="227">
        <v>0.53245213245434697</v>
      </c>
      <c r="BI83" s="227">
        <v>0.51050847167235802</v>
      </c>
      <c r="BJ83" s="227">
        <v>0.51050847167235802</v>
      </c>
      <c r="BK83" s="227">
        <v>0.51050847167235802</v>
      </c>
      <c r="BL83" s="227">
        <v>0</v>
      </c>
      <c r="BM83" s="227">
        <v>0</v>
      </c>
      <c r="BN83" s="227">
        <v>0</v>
      </c>
      <c r="BO83" s="227">
        <v>3.1292997725399587</v>
      </c>
      <c r="BP83" s="227">
        <v>3.1292997725399587</v>
      </c>
      <c r="BQ83" s="227">
        <v>3.1292997725399587</v>
      </c>
      <c r="BR83" s="227">
        <v>38.083848400000001</v>
      </c>
      <c r="BS83" s="227">
        <v>12.694616133333334</v>
      </c>
      <c r="BT83" s="227">
        <v>12.694616133333334</v>
      </c>
      <c r="BU83" s="227">
        <v>12.694616133333334</v>
      </c>
      <c r="BV83" s="227">
        <v>0</v>
      </c>
      <c r="BW83" s="227">
        <v>0</v>
      </c>
      <c r="BX83" s="227">
        <v>0</v>
      </c>
      <c r="BY83" s="227">
        <v>0</v>
      </c>
      <c r="BZ83" s="227">
        <v>0</v>
      </c>
      <c r="CA83" s="227">
        <v>0</v>
      </c>
      <c r="CB83" s="227">
        <v>0</v>
      </c>
      <c r="CC83" s="227">
        <v>0</v>
      </c>
      <c r="CD83" s="227">
        <v>0</v>
      </c>
    </row>
    <row r="84" spans="2:82" ht="33.75" customHeight="1">
      <c r="B84" s="39" t="s">
        <v>447</v>
      </c>
      <c r="C84" s="99" t="s">
        <v>448</v>
      </c>
      <c r="D84" s="99" t="s">
        <v>126</v>
      </c>
      <c r="E84" s="227">
        <v>0</v>
      </c>
      <c r="F84" s="227"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v>0</v>
      </c>
      <c r="L84" s="227">
        <v>0</v>
      </c>
      <c r="M84" s="227">
        <v>0</v>
      </c>
      <c r="N84" s="227">
        <v>0</v>
      </c>
      <c r="O84" s="227">
        <v>0</v>
      </c>
      <c r="P84" s="227">
        <v>0</v>
      </c>
      <c r="Q84" s="227">
        <v>0</v>
      </c>
      <c r="R84" s="227">
        <v>0</v>
      </c>
      <c r="S84" s="227">
        <v>0</v>
      </c>
      <c r="T84" s="227">
        <v>0</v>
      </c>
      <c r="U84" s="227">
        <v>0</v>
      </c>
      <c r="V84" s="227">
        <v>0</v>
      </c>
      <c r="W84" s="227">
        <v>0</v>
      </c>
      <c r="X84" s="227">
        <v>0</v>
      </c>
      <c r="Y84" s="227">
        <v>0</v>
      </c>
      <c r="Z84" s="227">
        <v>0</v>
      </c>
      <c r="AA84" s="227">
        <v>0</v>
      </c>
      <c r="AB84" s="227">
        <v>0</v>
      </c>
      <c r="AC84" s="227">
        <v>0</v>
      </c>
      <c r="AD84" s="227">
        <v>0</v>
      </c>
      <c r="AE84" s="227">
        <v>0</v>
      </c>
      <c r="AF84" s="227">
        <v>0</v>
      </c>
      <c r="AG84" s="227">
        <v>0</v>
      </c>
      <c r="AH84" s="227">
        <v>0</v>
      </c>
      <c r="AI84" s="227">
        <v>0</v>
      </c>
      <c r="AJ84" s="227">
        <v>0</v>
      </c>
      <c r="AK84" s="227">
        <v>0</v>
      </c>
      <c r="AL84" s="227">
        <v>0</v>
      </c>
      <c r="AM84" s="227">
        <v>0</v>
      </c>
      <c r="AN84" s="227">
        <v>0</v>
      </c>
      <c r="AO84" s="227">
        <v>0</v>
      </c>
      <c r="AP84" s="227">
        <v>0</v>
      </c>
      <c r="AQ84" s="227">
        <v>0</v>
      </c>
      <c r="AR84" s="227">
        <v>0</v>
      </c>
      <c r="AS84" s="227">
        <v>0</v>
      </c>
      <c r="AT84" s="227">
        <v>0</v>
      </c>
      <c r="AU84" s="227">
        <v>0</v>
      </c>
      <c r="AV84" s="227">
        <v>0</v>
      </c>
      <c r="AW84" s="227">
        <v>0</v>
      </c>
      <c r="AX84" s="227">
        <v>0</v>
      </c>
      <c r="AY84" s="227">
        <v>0</v>
      </c>
      <c r="AZ84" s="227">
        <v>0</v>
      </c>
      <c r="BA84" s="227">
        <v>0</v>
      </c>
      <c r="BB84" s="227">
        <v>0</v>
      </c>
      <c r="BC84" s="227">
        <v>0</v>
      </c>
      <c r="BD84" s="227">
        <v>0</v>
      </c>
      <c r="BE84" s="227">
        <v>0</v>
      </c>
      <c r="BF84" s="227">
        <v>0</v>
      </c>
      <c r="BG84" s="227">
        <v>0</v>
      </c>
      <c r="BH84" s="227">
        <v>0</v>
      </c>
      <c r="BI84" s="227">
        <v>0</v>
      </c>
      <c r="BJ84" s="227">
        <v>0</v>
      </c>
      <c r="BK84" s="227">
        <v>0</v>
      </c>
      <c r="BL84" s="227">
        <v>0</v>
      </c>
      <c r="BM84" s="227">
        <v>0</v>
      </c>
      <c r="BN84" s="227">
        <v>0</v>
      </c>
      <c r="BO84" s="227">
        <v>0</v>
      </c>
      <c r="BP84" s="227">
        <v>0</v>
      </c>
      <c r="BQ84" s="227">
        <v>0</v>
      </c>
      <c r="BR84" s="227">
        <v>0</v>
      </c>
      <c r="BS84" s="227">
        <v>0</v>
      </c>
      <c r="BT84" s="227">
        <v>0</v>
      </c>
      <c r="BU84" s="227">
        <v>0</v>
      </c>
      <c r="BV84" s="227">
        <v>0</v>
      </c>
      <c r="BW84" s="227">
        <v>0</v>
      </c>
      <c r="BX84" s="227">
        <v>0</v>
      </c>
      <c r="BY84" s="227">
        <v>0</v>
      </c>
      <c r="BZ84" s="227">
        <v>0</v>
      </c>
      <c r="CA84" s="227">
        <v>0</v>
      </c>
      <c r="CB84" s="227">
        <v>0</v>
      </c>
      <c r="CC84" s="227">
        <v>0</v>
      </c>
      <c r="CD84" s="227">
        <v>0</v>
      </c>
    </row>
    <row r="85" spans="2:82">
      <c r="B85" s="41" t="s">
        <v>449</v>
      </c>
      <c r="C85" s="94" t="s">
        <v>450</v>
      </c>
      <c r="D85" s="94" t="s">
        <v>126</v>
      </c>
      <c r="E85" s="227">
        <v>0</v>
      </c>
      <c r="F85" s="227">
        <v>0</v>
      </c>
      <c r="G85" s="227">
        <v>0</v>
      </c>
      <c r="H85" s="227">
        <v>0</v>
      </c>
      <c r="I85" s="227">
        <v>0</v>
      </c>
      <c r="J85" s="227">
        <v>0</v>
      </c>
      <c r="K85" s="227">
        <v>0</v>
      </c>
      <c r="L85" s="227">
        <v>0</v>
      </c>
      <c r="M85" s="227">
        <v>0</v>
      </c>
      <c r="N85" s="227">
        <v>0</v>
      </c>
      <c r="O85" s="227">
        <v>0</v>
      </c>
      <c r="P85" s="227">
        <v>0</v>
      </c>
      <c r="Q85" s="227">
        <v>0</v>
      </c>
      <c r="R85" s="227">
        <v>0</v>
      </c>
      <c r="S85" s="227">
        <v>0</v>
      </c>
      <c r="T85" s="227">
        <v>0</v>
      </c>
      <c r="U85" s="227">
        <v>0</v>
      </c>
      <c r="V85" s="227">
        <v>0</v>
      </c>
      <c r="W85" s="227">
        <v>0</v>
      </c>
      <c r="X85" s="227">
        <v>0</v>
      </c>
      <c r="Y85" s="227">
        <v>0</v>
      </c>
      <c r="Z85" s="227">
        <v>0</v>
      </c>
      <c r="AA85" s="227">
        <v>0</v>
      </c>
      <c r="AB85" s="227">
        <v>0</v>
      </c>
      <c r="AC85" s="227">
        <v>0</v>
      </c>
      <c r="AD85" s="227">
        <v>0</v>
      </c>
      <c r="AE85" s="227">
        <v>0</v>
      </c>
      <c r="AF85" s="227">
        <v>0</v>
      </c>
      <c r="AG85" s="227">
        <v>0</v>
      </c>
      <c r="AH85" s="227">
        <v>0</v>
      </c>
      <c r="AI85" s="227">
        <v>0</v>
      </c>
      <c r="AJ85" s="227">
        <v>0</v>
      </c>
      <c r="AK85" s="227">
        <v>0</v>
      </c>
      <c r="AL85" s="227">
        <v>0</v>
      </c>
      <c r="AM85" s="227">
        <v>0</v>
      </c>
      <c r="AN85" s="227">
        <v>0</v>
      </c>
      <c r="AO85" s="227">
        <v>0</v>
      </c>
      <c r="AP85" s="227">
        <v>0</v>
      </c>
      <c r="AQ85" s="227">
        <v>0</v>
      </c>
      <c r="AR85" s="227">
        <v>0</v>
      </c>
      <c r="AS85" s="227">
        <v>0</v>
      </c>
      <c r="AT85" s="227">
        <v>0</v>
      </c>
      <c r="AU85" s="227">
        <v>0</v>
      </c>
      <c r="AV85" s="227">
        <v>0</v>
      </c>
      <c r="AW85" s="227">
        <v>0</v>
      </c>
      <c r="AX85" s="227">
        <v>0</v>
      </c>
      <c r="AY85" s="227">
        <v>0</v>
      </c>
      <c r="AZ85" s="227">
        <v>0</v>
      </c>
      <c r="BA85" s="227">
        <v>0</v>
      </c>
      <c r="BB85" s="227">
        <v>0</v>
      </c>
      <c r="BC85" s="227">
        <v>0</v>
      </c>
      <c r="BD85" s="227">
        <v>0</v>
      </c>
      <c r="BE85" s="227">
        <v>0</v>
      </c>
      <c r="BF85" s="227">
        <v>0</v>
      </c>
      <c r="BG85" s="227">
        <v>0</v>
      </c>
      <c r="BH85" s="227">
        <v>0</v>
      </c>
      <c r="BI85" s="227">
        <v>0</v>
      </c>
      <c r="BJ85" s="227">
        <v>0</v>
      </c>
      <c r="BK85" s="227">
        <v>0</v>
      </c>
      <c r="BL85" s="227">
        <v>0</v>
      </c>
      <c r="BM85" s="227">
        <v>0</v>
      </c>
      <c r="BN85" s="227">
        <v>0</v>
      </c>
      <c r="BO85" s="227">
        <v>0</v>
      </c>
      <c r="BP85" s="227">
        <v>0</v>
      </c>
      <c r="BQ85" s="227">
        <v>0</v>
      </c>
      <c r="BR85" s="227">
        <v>0</v>
      </c>
      <c r="BS85" s="227">
        <v>0</v>
      </c>
      <c r="BT85" s="227">
        <v>0</v>
      </c>
      <c r="BU85" s="227">
        <v>0</v>
      </c>
      <c r="BV85" s="227">
        <v>0</v>
      </c>
      <c r="BW85" s="227">
        <v>0</v>
      </c>
      <c r="BX85" s="227">
        <v>0</v>
      </c>
      <c r="BY85" s="227">
        <v>0</v>
      </c>
      <c r="BZ85" s="227">
        <v>0</v>
      </c>
      <c r="CA85" s="227">
        <v>0</v>
      </c>
      <c r="CB85" s="227">
        <v>0</v>
      </c>
      <c r="CC85" s="227">
        <v>0</v>
      </c>
      <c r="CD85" s="227">
        <v>0</v>
      </c>
    </row>
    <row r="86" spans="2:82">
      <c r="B86" s="41" t="s">
        <v>451</v>
      </c>
      <c r="C86" s="95" t="s">
        <v>452</v>
      </c>
      <c r="D86" s="95" t="s">
        <v>126</v>
      </c>
      <c r="E86" s="227">
        <v>0</v>
      </c>
      <c r="F86" s="227">
        <v>0</v>
      </c>
      <c r="G86" s="227">
        <v>0</v>
      </c>
      <c r="H86" s="227">
        <v>0</v>
      </c>
      <c r="I86" s="227">
        <v>0</v>
      </c>
      <c r="J86" s="227">
        <v>0</v>
      </c>
      <c r="K86" s="227">
        <v>0</v>
      </c>
      <c r="L86" s="227">
        <v>0</v>
      </c>
      <c r="M86" s="227">
        <v>0</v>
      </c>
      <c r="N86" s="227">
        <v>0</v>
      </c>
      <c r="O86" s="227">
        <v>0</v>
      </c>
      <c r="P86" s="227">
        <v>0</v>
      </c>
      <c r="Q86" s="227">
        <v>0</v>
      </c>
      <c r="R86" s="227">
        <v>0</v>
      </c>
      <c r="S86" s="227">
        <v>0</v>
      </c>
      <c r="T86" s="227">
        <v>0</v>
      </c>
      <c r="U86" s="227">
        <v>0</v>
      </c>
      <c r="V86" s="227">
        <v>0</v>
      </c>
      <c r="W86" s="227">
        <v>0</v>
      </c>
      <c r="X86" s="227">
        <v>0</v>
      </c>
      <c r="Y86" s="227">
        <v>0</v>
      </c>
      <c r="Z86" s="227">
        <v>0</v>
      </c>
      <c r="AA86" s="227">
        <v>0</v>
      </c>
      <c r="AB86" s="227">
        <v>0</v>
      </c>
      <c r="AC86" s="227">
        <v>0</v>
      </c>
      <c r="AD86" s="227">
        <v>0</v>
      </c>
      <c r="AE86" s="227">
        <v>0</v>
      </c>
      <c r="AF86" s="227">
        <v>0</v>
      </c>
      <c r="AG86" s="227">
        <v>0</v>
      </c>
      <c r="AH86" s="227">
        <v>0</v>
      </c>
      <c r="AI86" s="227">
        <v>0</v>
      </c>
      <c r="AJ86" s="227">
        <v>0</v>
      </c>
      <c r="AK86" s="227">
        <v>0</v>
      </c>
      <c r="AL86" s="227">
        <v>0</v>
      </c>
      <c r="AM86" s="227">
        <v>0</v>
      </c>
      <c r="AN86" s="227">
        <v>0</v>
      </c>
      <c r="AO86" s="227">
        <v>0</v>
      </c>
      <c r="AP86" s="227">
        <v>0</v>
      </c>
      <c r="AQ86" s="227">
        <v>0</v>
      </c>
      <c r="AR86" s="227">
        <v>0</v>
      </c>
      <c r="AS86" s="227">
        <v>0</v>
      </c>
      <c r="AT86" s="227">
        <v>0</v>
      </c>
      <c r="AU86" s="227">
        <v>0</v>
      </c>
      <c r="AV86" s="227">
        <v>0</v>
      </c>
      <c r="AW86" s="227">
        <v>0</v>
      </c>
      <c r="AX86" s="227">
        <v>0</v>
      </c>
      <c r="AY86" s="227">
        <v>0</v>
      </c>
      <c r="AZ86" s="227">
        <v>0</v>
      </c>
      <c r="BA86" s="227">
        <v>0</v>
      </c>
      <c r="BB86" s="227">
        <v>0</v>
      </c>
      <c r="BC86" s="227">
        <v>0</v>
      </c>
      <c r="BD86" s="227">
        <v>0</v>
      </c>
      <c r="BE86" s="227">
        <v>0</v>
      </c>
      <c r="BF86" s="227">
        <v>0</v>
      </c>
      <c r="BG86" s="227">
        <v>0</v>
      </c>
      <c r="BH86" s="227">
        <v>0</v>
      </c>
      <c r="BI86" s="227">
        <v>0</v>
      </c>
      <c r="BJ86" s="227">
        <v>0</v>
      </c>
      <c r="BK86" s="227">
        <v>0</v>
      </c>
      <c r="BL86" s="227">
        <v>0</v>
      </c>
      <c r="BM86" s="227">
        <v>0</v>
      </c>
      <c r="BN86" s="227">
        <v>0</v>
      </c>
      <c r="BO86" s="227">
        <v>0</v>
      </c>
      <c r="BP86" s="227">
        <v>0</v>
      </c>
      <c r="BQ86" s="227">
        <v>0</v>
      </c>
      <c r="BR86" s="227">
        <v>0</v>
      </c>
      <c r="BS86" s="227">
        <v>0</v>
      </c>
      <c r="BT86" s="227">
        <v>0</v>
      </c>
      <c r="BU86" s="227">
        <v>0</v>
      </c>
      <c r="BV86" s="227">
        <v>0</v>
      </c>
      <c r="BW86" s="227">
        <v>0</v>
      </c>
      <c r="BX86" s="227">
        <v>0</v>
      </c>
      <c r="BY86" s="227">
        <v>0</v>
      </c>
      <c r="BZ86" s="227">
        <v>0</v>
      </c>
      <c r="CA86" s="227">
        <v>0</v>
      </c>
      <c r="CB86" s="227">
        <v>0</v>
      </c>
      <c r="CC86" s="227">
        <v>0</v>
      </c>
      <c r="CD86" s="227">
        <v>0</v>
      </c>
    </row>
    <row r="87" spans="2:82">
      <c r="B87" s="41" t="s">
        <v>453</v>
      </c>
      <c r="C87" s="95" t="s">
        <v>454</v>
      </c>
      <c r="D87" s="95" t="s">
        <v>126</v>
      </c>
      <c r="E87" s="227">
        <v>0</v>
      </c>
      <c r="F87" s="227">
        <v>0</v>
      </c>
      <c r="G87" s="227">
        <v>0</v>
      </c>
      <c r="H87" s="227">
        <v>0</v>
      </c>
      <c r="I87" s="227">
        <v>0</v>
      </c>
      <c r="J87" s="227">
        <v>0</v>
      </c>
      <c r="K87" s="227">
        <v>0</v>
      </c>
      <c r="L87" s="227">
        <v>0</v>
      </c>
      <c r="M87" s="227">
        <v>0</v>
      </c>
      <c r="N87" s="227">
        <v>0</v>
      </c>
      <c r="O87" s="227">
        <v>0</v>
      </c>
      <c r="P87" s="227">
        <v>0</v>
      </c>
      <c r="Q87" s="227">
        <v>0</v>
      </c>
      <c r="R87" s="227">
        <v>0</v>
      </c>
      <c r="S87" s="227">
        <v>0</v>
      </c>
      <c r="T87" s="227">
        <v>0</v>
      </c>
      <c r="U87" s="227">
        <v>0</v>
      </c>
      <c r="V87" s="227">
        <v>0</v>
      </c>
      <c r="W87" s="227">
        <v>0</v>
      </c>
      <c r="X87" s="227">
        <v>0</v>
      </c>
      <c r="Y87" s="227">
        <v>0</v>
      </c>
      <c r="Z87" s="227">
        <v>0</v>
      </c>
      <c r="AA87" s="227">
        <v>0</v>
      </c>
      <c r="AB87" s="227">
        <v>0</v>
      </c>
      <c r="AC87" s="227">
        <v>0</v>
      </c>
      <c r="AD87" s="227">
        <v>0</v>
      </c>
      <c r="AE87" s="227">
        <v>0</v>
      </c>
      <c r="AF87" s="227">
        <v>0</v>
      </c>
      <c r="AG87" s="227">
        <v>0</v>
      </c>
      <c r="AH87" s="227">
        <v>0</v>
      </c>
      <c r="AI87" s="227">
        <v>0</v>
      </c>
      <c r="AJ87" s="227">
        <v>0</v>
      </c>
      <c r="AK87" s="227">
        <v>0</v>
      </c>
      <c r="AL87" s="227">
        <v>0</v>
      </c>
      <c r="AM87" s="227">
        <v>0</v>
      </c>
      <c r="AN87" s="227">
        <v>0</v>
      </c>
      <c r="AO87" s="227">
        <v>0</v>
      </c>
      <c r="AP87" s="227">
        <v>0</v>
      </c>
      <c r="AQ87" s="227">
        <v>0</v>
      </c>
      <c r="AR87" s="227">
        <v>0</v>
      </c>
      <c r="AS87" s="227">
        <v>0</v>
      </c>
      <c r="AT87" s="227">
        <v>0</v>
      </c>
      <c r="AU87" s="227">
        <v>0</v>
      </c>
      <c r="AV87" s="227">
        <v>0</v>
      </c>
      <c r="AW87" s="227">
        <v>0</v>
      </c>
      <c r="AX87" s="227">
        <v>0</v>
      </c>
      <c r="AY87" s="227">
        <v>0</v>
      </c>
      <c r="AZ87" s="227">
        <v>0</v>
      </c>
      <c r="BA87" s="227">
        <v>0</v>
      </c>
      <c r="BB87" s="227">
        <v>0</v>
      </c>
      <c r="BC87" s="227">
        <v>0</v>
      </c>
      <c r="BD87" s="227">
        <v>0</v>
      </c>
      <c r="BE87" s="227">
        <v>0</v>
      </c>
      <c r="BF87" s="227">
        <v>0</v>
      </c>
      <c r="BG87" s="227">
        <v>0</v>
      </c>
      <c r="BH87" s="227">
        <v>0</v>
      </c>
      <c r="BI87" s="227">
        <v>0</v>
      </c>
      <c r="BJ87" s="227">
        <v>0</v>
      </c>
      <c r="BK87" s="227">
        <v>0</v>
      </c>
      <c r="BL87" s="227">
        <v>0</v>
      </c>
      <c r="BM87" s="227">
        <v>0</v>
      </c>
      <c r="BN87" s="227">
        <v>0</v>
      </c>
      <c r="BO87" s="227">
        <v>0</v>
      </c>
      <c r="BP87" s="227">
        <v>0</v>
      </c>
      <c r="BQ87" s="227">
        <v>0</v>
      </c>
      <c r="BR87" s="227">
        <v>0</v>
      </c>
      <c r="BS87" s="227">
        <v>0</v>
      </c>
      <c r="BT87" s="227">
        <v>0</v>
      </c>
      <c r="BU87" s="227">
        <v>0</v>
      </c>
      <c r="BV87" s="227">
        <v>0</v>
      </c>
      <c r="BW87" s="227">
        <v>0</v>
      </c>
      <c r="BX87" s="227">
        <v>0</v>
      </c>
      <c r="BY87" s="227">
        <v>0</v>
      </c>
      <c r="BZ87" s="227">
        <v>0</v>
      </c>
      <c r="CA87" s="227">
        <v>0</v>
      </c>
      <c r="CB87" s="227">
        <v>0</v>
      </c>
      <c r="CC87" s="227">
        <v>0</v>
      </c>
      <c r="CD87" s="227">
        <v>0</v>
      </c>
    </row>
    <row r="88" spans="2:82">
      <c r="B88" s="41" t="s">
        <v>550</v>
      </c>
      <c r="C88" s="95" t="s">
        <v>551</v>
      </c>
      <c r="D88" s="95" t="s">
        <v>126</v>
      </c>
      <c r="E88" s="227">
        <v>0</v>
      </c>
      <c r="F88" s="227">
        <v>0</v>
      </c>
      <c r="G88" s="227">
        <v>0</v>
      </c>
      <c r="H88" s="227">
        <v>0</v>
      </c>
      <c r="I88" s="227">
        <v>0</v>
      </c>
      <c r="J88" s="227">
        <v>0</v>
      </c>
      <c r="K88" s="227">
        <v>0</v>
      </c>
      <c r="L88" s="227">
        <v>0</v>
      </c>
      <c r="M88" s="227">
        <v>0</v>
      </c>
      <c r="N88" s="227">
        <v>0</v>
      </c>
      <c r="O88" s="227">
        <v>0</v>
      </c>
      <c r="P88" s="227">
        <v>0</v>
      </c>
      <c r="Q88" s="227">
        <v>0</v>
      </c>
      <c r="R88" s="227">
        <v>0</v>
      </c>
      <c r="S88" s="227">
        <v>0</v>
      </c>
      <c r="T88" s="227">
        <v>0</v>
      </c>
      <c r="U88" s="227">
        <v>0</v>
      </c>
      <c r="V88" s="227">
        <v>0</v>
      </c>
      <c r="W88" s="227">
        <v>0</v>
      </c>
      <c r="X88" s="227">
        <v>0</v>
      </c>
      <c r="Y88" s="227">
        <v>0</v>
      </c>
      <c r="Z88" s="227">
        <v>0</v>
      </c>
      <c r="AA88" s="227">
        <v>0</v>
      </c>
      <c r="AB88" s="227">
        <v>0</v>
      </c>
      <c r="AC88" s="227">
        <v>0</v>
      </c>
      <c r="AD88" s="227">
        <v>0</v>
      </c>
      <c r="AE88" s="227">
        <v>0</v>
      </c>
      <c r="AF88" s="227">
        <v>0</v>
      </c>
      <c r="AG88" s="227">
        <v>0</v>
      </c>
      <c r="AH88" s="227">
        <v>0</v>
      </c>
      <c r="AI88" s="227">
        <v>0</v>
      </c>
      <c r="AJ88" s="227">
        <v>0</v>
      </c>
      <c r="AK88" s="227">
        <v>0</v>
      </c>
      <c r="AL88" s="227">
        <v>0</v>
      </c>
      <c r="AM88" s="227">
        <v>0</v>
      </c>
      <c r="AN88" s="227">
        <v>0</v>
      </c>
      <c r="AO88" s="227">
        <v>0</v>
      </c>
      <c r="AP88" s="227">
        <v>0</v>
      </c>
      <c r="AQ88" s="227">
        <v>0</v>
      </c>
      <c r="AR88" s="227">
        <v>0</v>
      </c>
      <c r="AS88" s="227">
        <v>0</v>
      </c>
      <c r="AT88" s="227">
        <v>0</v>
      </c>
      <c r="AU88" s="227">
        <v>0</v>
      </c>
      <c r="AV88" s="227">
        <v>0</v>
      </c>
      <c r="AW88" s="227">
        <v>0</v>
      </c>
      <c r="AX88" s="227">
        <v>0</v>
      </c>
      <c r="AY88" s="227">
        <v>0</v>
      </c>
      <c r="AZ88" s="227">
        <v>0</v>
      </c>
      <c r="BA88" s="227">
        <v>0</v>
      </c>
      <c r="BB88" s="227">
        <v>0</v>
      </c>
      <c r="BC88" s="227">
        <v>0</v>
      </c>
      <c r="BD88" s="227">
        <v>0</v>
      </c>
      <c r="BE88" s="227">
        <v>0</v>
      </c>
      <c r="BF88" s="227">
        <v>0</v>
      </c>
      <c r="BG88" s="227">
        <v>0</v>
      </c>
      <c r="BH88" s="227">
        <v>0</v>
      </c>
      <c r="BI88" s="227">
        <v>0</v>
      </c>
      <c r="BJ88" s="227">
        <v>0</v>
      </c>
      <c r="BK88" s="227">
        <v>0</v>
      </c>
      <c r="BL88" s="227">
        <v>0</v>
      </c>
      <c r="BM88" s="227">
        <v>0</v>
      </c>
      <c r="BN88" s="227">
        <v>0</v>
      </c>
      <c r="BO88" s="227">
        <v>0</v>
      </c>
      <c r="BP88" s="227">
        <v>0</v>
      </c>
      <c r="BQ88" s="227">
        <v>0</v>
      </c>
      <c r="BR88" s="227">
        <v>0</v>
      </c>
      <c r="BS88" s="227">
        <v>0</v>
      </c>
      <c r="BT88" s="227">
        <v>0</v>
      </c>
      <c r="BU88" s="227">
        <v>0</v>
      </c>
      <c r="BV88" s="227">
        <v>0</v>
      </c>
      <c r="BW88" s="227">
        <v>0</v>
      </c>
      <c r="BX88" s="227">
        <v>0</v>
      </c>
      <c r="BY88" s="227">
        <v>0</v>
      </c>
      <c r="BZ88" s="227">
        <v>0</v>
      </c>
      <c r="CA88" s="227">
        <v>0</v>
      </c>
      <c r="CB88" s="227">
        <v>0</v>
      </c>
      <c r="CC88" s="227">
        <v>0</v>
      </c>
      <c r="CD88" s="227">
        <v>0</v>
      </c>
    </row>
    <row r="89" spans="2:82">
      <c r="B89" s="23" t="s">
        <v>455</v>
      </c>
      <c r="C89" s="100" t="s">
        <v>456</v>
      </c>
      <c r="D89" s="100" t="s">
        <v>126</v>
      </c>
      <c r="E89" s="227">
        <v>0</v>
      </c>
      <c r="F89" s="227">
        <v>0</v>
      </c>
      <c r="G89" s="227">
        <v>0</v>
      </c>
      <c r="H89" s="227">
        <v>0</v>
      </c>
      <c r="I89" s="227">
        <v>0</v>
      </c>
      <c r="J89" s="227">
        <v>0</v>
      </c>
      <c r="K89" s="227">
        <v>0</v>
      </c>
      <c r="L89" s="227">
        <v>0</v>
      </c>
      <c r="M89" s="227">
        <v>0</v>
      </c>
      <c r="N89" s="227">
        <v>0</v>
      </c>
      <c r="O89" s="227">
        <v>0</v>
      </c>
      <c r="P89" s="227">
        <v>0</v>
      </c>
      <c r="Q89" s="227">
        <v>0</v>
      </c>
      <c r="R89" s="227">
        <v>0</v>
      </c>
      <c r="S89" s="227">
        <v>0</v>
      </c>
      <c r="T89" s="227">
        <v>0</v>
      </c>
      <c r="U89" s="227">
        <v>0</v>
      </c>
      <c r="V89" s="227">
        <v>0</v>
      </c>
      <c r="W89" s="227">
        <v>0</v>
      </c>
      <c r="X89" s="227">
        <v>0</v>
      </c>
      <c r="Y89" s="227">
        <v>0</v>
      </c>
      <c r="Z89" s="227">
        <v>0</v>
      </c>
      <c r="AA89" s="227">
        <v>0</v>
      </c>
      <c r="AB89" s="227">
        <v>0</v>
      </c>
      <c r="AC89" s="227">
        <v>0</v>
      </c>
      <c r="AD89" s="227">
        <v>0</v>
      </c>
      <c r="AE89" s="227">
        <v>0</v>
      </c>
      <c r="AF89" s="227">
        <v>0</v>
      </c>
      <c r="AG89" s="227">
        <v>0</v>
      </c>
      <c r="AH89" s="227">
        <v>0</v>
      </c>
      <c r="AI89" s="227">
        <v>0</v>
      </c>
      <c r="AJ89" s="227">
        <v>0</v>
      </c>
      <c r="AK89" s="227">
        <v>0</v>
      </c>
      <c r="AL89" s="227">
        <v>0</v>
      </c>
      <c r="AM89" s="227">
        <v>0</v>
      </c>
      <c r="AN89" s="227">
        <v>0</v>
      </c>
      <c r="AO89" s="227">
        <v>0</v>
      </c>
      <c r="AP89" s="227">
        <v>0</v>
      </c>
      <c r="AQ89" s="227">
        <v>0</v>
      </c>
      <c r="AR89" s="227">
        <v>0</v>
      </c>
      <c r="AS89" s="227">
        <v>0</v>
      </c>
      <c r="AT89" s="227">
        <v>0</v>
      </c>
      <c r="AU89" s="227">
        <v>0</v>
      </c>
      <c r="AV89" s="227">
        <v>0</v>
      </c>
      <c r="AW89" s="227">
        <v>0</v>
      </c>
      <c r="AX89" s="227">
        <v>0</v>
      </c>
      <c r="AY89" s="227">
        <v>0</v>
      </c>
      <c r="AZ89" s="227">
        <v>0</v>
      </c>
      <c r="BA89" s="227">
        <v>0</v>
      </c>
      <c r="BB89" s="227">
        <v>0</v>
      </c>
      <c r="BC89" s="227">
        <v>0</v>
      </c>
      <c r="BD89" s="227">
        <v>0</v>
      </c>
      <c r="BE89" s="227">
        <v>0</v>
      </c>
      <c r="BF89" s="227">
        <v>0</v>
      </c>
      <c r="BG89" s="227">
        <v>0</v>
      </c>
      <c r="BH89" s="227">
        <v>0</v>
      </c>
      <c r="BI89" s="227">
        <v>0</v>
      </c>
      <c r="BJ89" s="227">
        <v>0</v>
      </c>
      <c r="BK89" s="227">
        <v>0</v>
      </c>
      <c r="BL89" s="227">
        <v>0</v>
      </c>
      <c r="BM89" s="227">
        <v>0</v>
      </c>
      <c r="BN89" s="227">
        <v>0</v>
      </c>
      <c r="BO89" s="227">
        <v>0</v>
      </c>
      <c r="BP89" s="227">
        <v>0</v>
      </c>
      <c r="BQ89" s="227">
        <v>0</v>
      </c>
      <c r="BR89" s="227">
        <v>0</v>
      </c>
      <c r="BS89" s="227">
        <v>0</v>
      </c>
      <c r="BT89" s="227">
        <v>0</v>
      </c>
      <c r="BU89" s="227">
        <v>0</v>
      </c>
      <c r="BV89" s="227">
        <v>0</v>
      </c>
      <c r="BW89" s="227">
        <v>0</v>
      </c>
      <c r="BX89" s="227">
        <v>0</v>
      </c>
      <c r="BY89" s="227">
        <v>0</v>
      </c>
      <c r="BZ89" s="227">
        <v>0</v>
      </c>
      <c r="CA89" s="227">
        <v>0</v>
      </c>
      <c r="CB89" s="227">
        <v>0</v>
      </c>
      <c r="CC89" s="227">
        <v>0</v>
      </c>
      <c r="CD89" s="227">
        <v>0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topLeftCell="BP1" workbookViewId="0">
      <selection activeCell="BS7" sqref="BS7:CD7"/>
    </sheetView>
  </sheetViews>
  <sheetFormatPr baseColWidth="10" defaultColWidth="11.42578125" defaultRowHeight="15" outlineLevelCol="1"/>
  <cols>
    <col min="1" max="1" width="2.42578125" customWidth="1"/>
    <col min="2" max="2" width="11.42578125" style="206"/>
    <col min="3" max="3" width="40.85546875" style="206" customWidth="1"/>
    <col min="4" max="4" width="3.140625" customWidth="1"/>
    <col min="5" max="5" width="12.85546875" style="224" bestFit="1" customWidth="1"/>
    <col min="6" max="16" width="12.85546875" style="224" customWidth="1" outlineLevel="1"/>
    <col min="17" max="17" width="12.5703125" style="224" customWidth="1" outlineLevel="1"/>
    <col min="18" max="18" width="12.85546875" style="224" bestFit="1" customWidth="1"/>
    <col min="19" max="19" width="12.85546875" style="224" customWidth="1" outlineLevel="1"/>
    <col min="20" max="20" width="11.42578125" style="224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59" width="12.28515625" customWidth="1" outlineLevel="1"/>
    <col min="60" max="69" width="11.42578125" customWidth="1" outlineLevel="1"/>
    <col min="70" max="70" width="12.5703125" bestFit="1" customWidth="1"/>
    <col min="71" max="72" width="12.28515625" customWidth="1" outlineLevel="1"/>
    <col min="73" max="82" width="11.42578125" outlineLevel="1"/>
  </cols>
  <sheetData>
    <row r="1" spans="2:82">
      <c r="B1" s="23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119</v>
      </c>
      <c r="C2" s="52"/>
      <c r="D2" s="27"/>
      <c r="E2" s="267" t="s">
        <v>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</row>
    <row r="3" spans="2:82" ht="15.75">
      <c r="B3" s="51" t="s">
        <v>552</v>
      </c>
      <c r="C3" s="53"/>
      <c r="D3" s="22"/>
      <c r="E3" s="267" t="s">
        <v>121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</row>
    <row r="4" spans="2:82" ht="15" customHeight="1">
      <c r="B4" s="19"/>
      <c r="C4" s="20"/>
      <c r="D4" s="21"/>
      <c r="E4" s="270" t="s">
        <v>1206</v>
      </c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</row>
    <row r="5" spans="2:82" ht="15" customHeight="1">
      <c r="B5" s="263" t="s">
        <v>553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</row>
    <row r="6" spans="2:82">
      <c r="B6" s="263"/>
      <c r="C6" s="264"/>
      <c r="D6" s="22"/>
      <c r="E6" s="231" t="s">
        <v>1205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31" t="s">
        <v>1205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31" t="s">
        <v>1205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31" t="s">
        <v>1205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1205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1205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>
      <c r="B8" s="204" t="s">
        <v>135</v>
      </c>
      <c r="C8" s="205" t="s">
        <v>457</v>
      </c>
      <c r="D8" s="103" t="s">
        <v>126</v>
      </c>
      <c r="E8" s="190">
        <v>1211054.8474308399</v>
      </c>
      <c r="F8" s="190">
        <v>103435.523322386</v>
      </c>
      <c r="G8" s="190">
        <v>79588.973318087097</v>
      </c>
      <c r="H8" s="190">
        <v>83168.332126505295</v>
      </c>
      <c r="I8" s="190">
        <v>90651.055956848402</v>
      </c>
      <c r="J8" s="190">
        <v>97292.610286315205</v>
      </c>
      <c r="K8" s="190">
        <v>95122.557796885987</v>
      </c>
      <c r="L8" s="190">
        <v>99210.398960349994</v>
      </c>
      <c r="M8" s="190">
        <v>93095.211551520799</v>
      </c>
      <c r="N8" s="190">
        <v>100692.714676056</v>
      </c>
      <c r="O8" s="190">
        <v>95643.593670517395</v>
      </c>
      <c r="P8" s="190">
        <v>111321.580842269</v>
      </c>
      <c r="Q8" s="190">
        <v>161832.294923098</v>
      </c>
      <c r="R8" s="190">
        <v>1292826.05720523</v>
      </c>
      <c r="S8" s="190">
        <v>99174.231218154076</v>
      </c>
      <c r="T8" s="190">
        <v>99174.231218154076</v>
      </c>
      <c r="U8" s="190">
        <v>99174.231218154076</v>
      </c>
      <c r="V8" s="190">
        <v>100036.697571784</v>
      </c>
      <c r="W8" s="190">
        <v>93750.238109117505</v>
      </c>
      <c r="X8" s="190">
        <v>100653.346419058</v>
      </c>
      <c r="Y8" s="190">
        <v>94546.746890287497</v>
      </c>
      <c r="Z8" s="190">
        <v>111167.52744351749</v>
      </c>
      <c r="AA8" s="190">
        <v>107922.072913257</v>
      </c>
      <c r="AB8" s="190">
        <v>113878.9778232708</v>
      </c>
      <c r="AC8" s="190">
        <v>104864.003337951</v>
      </c>
      <c r="AD8" s="190">
        <v>168483.75304252101</v>
      </c>
      <c r="AE8" s="190">
        <v>1221980.43909122</v>
      </c>
      <c r="AF8" s="190">
        <v>111788.940019595</v>
      </c>
      <c r="AG8" s="190">
        <v>86788.697459833231</v>
      </c>
      <c r="AH8" s="190">
        <v>90715.126399072105</v>
      </c>
      <c r="AI8" s="190">
        <v>93453.134041302095</v>
      </c>
      <c r="AJ8" s="190">
        <v>93014.291126862401</v>
      </c>
      <c r="AK8" s="190">
        <v>93763.184047479503</v>
      </c>
      <c r="AL8" s="190">
        <v>94391.338554412869</v>
      </c>
      <c r="AM8" s="190">
        <v>90743.086022715695</v>
      </c>
      <c r="AN8" s="190">
        <v>94315.9906799358</v>
      </c>
      <c r="AO8" s="190">
        <v>108273.935599572</v>
      </c>
      <c r="AP8" s="190">
        <v>103958.99578279399</v>
      </c>
      <c r="AQ8" s="190">
        <v>160773.71935764499</v>
      </c>
      <c r="AR8" s="190">
        <v>1253825.06608276</v>
      </c>
      <c r="AS8" s="190">
        <v>113545.382169023</v>
      </c>
      <c r="AT8" s="190">
        <v>86693.822036562095</v>
      </c>
      <c r="AU8" s="190">
        <v>90723.598649481006</v>
      </c>
      <c r="AV8" s="190">
        <v>94885.650332867401</v>
      </c>
      <c r="AW8" s="190">
        <v>98682.885700623796</v>
      </c>
      <c r="AX8" s="190">
        <v>96483.765156977461</v>
      </c>
      <c r="AY8" s="190">
        <v>103887.71731452399</v>
      </c>
      <c r="AZ8" s="190">
        <v>92916.859253884555</v>
      </c>
      <c r="BA8" s="190">
        <v>100028.029297726</v>
      </c>
      <c r="BB8" s="190">
        <v>99261.431465950955</v>
      </c>
      <c r="BC8" s="190">
        <v>116671.085094012</v>
      </c>
      <c r="BD8" s="190">
        <v>160044.839611128</v>
      </c>
      <c r="BE8" s="190">
        <v>1273387.04776877</v>
      </c>
      <c r="BF8" s="190">
        <v>115955.77832275334</v>
      </c>
      <c r="BG8" s="190">
        <v>83495.094402343297</v>
      </c>
      <c r="BH8" s="190">
        <v>98881.5495601734</v>
      </c>
      <c r="BI8" s="190">
        <v>94919.250367773406</v>
      </c>
      <c r="BJ8" s="190">
        <v>97163.530933203394</v>
      </c>
      <c r="BK8" s="190">
        <v>97782.966885903399</v>
      </c>
      <c r="BL8" s="190">
        <v>98559.084352703299</v>
      </c>
      <c r="BM8" s="190">
        <v>94857.955571703395</v>
      </c>
      <c r="BN8" s="190">
        <v>97864.435002259997</v>
      </c>
      <c r="BO8" s="190">
        <v>100523.23203905299</v>
      </c>
      <c r="BP8" s="190">
        <v>126058.740753523</v>
      </c>
      <c r="BQ8" s="190">
        <v>167325.42957737338</v>
      </c>
      <c r="BR8" s="190">
        <v>594596.00734815001</v>
      </c>
      <c r="BS8" s="190">
        <v>109908.87071240001</v>
      </c>
      <c r="BT8" s="190">
        <v>88353.627353270043</v>
      </c>
      <c r="BU8" s="190">
        <v>99096.542254700005</v>
      </c>
      <c r="BV8" s="190">
        <v>96892.004704193299</v>
      </c>
      <c r="BW8" s="190">
        <v>97451.756497843307</v>
      </c>
      <c r="BX8" s="190">
        <v>102893.205825743</v>
      </c>
      <c r="BY8" s="190">
        <v>0</v>
      </c>
      <c r="BZ8" s="190">
        <v>0</v>
      </c>
      <c r="CA8" s="190">
        <v>0</v>
      </c>
      <c r="CB8" s="190">
        <v>0</v>
      </c>
      <c r="CC8" s="190">
        <v>0</v>
      </c>
      <c r="CD8" s="190">
        <v>0</v>
      </c>
    </row>
    <row r="9" spans="2:82">
      <c r="B9" s="39" t="s">
        <v>137</v>
      </c>
      <c r="C9" s="27" t="s">
        <v>458</v>
      </c>
      <c r="D9" s="22" t="s">
        <v>126</v>
      </c>
      <c r="E9" s="226">
        <v>637348.27719437005</v>
      </c>
      <c r="F9" s="226">
        <v>79719.439722752039</v>
      </c>
      <c r="G9" s="226">
        <v>47735.822045603403</v>
      </c>
      <c r="H9" s="226">
        <v>47914.327760703301</v>
      </c>
      <c r="I9" s="226">
        <v>49313.28639972664</v>
      </c>
      <c r="J9" s="226">
        <v>49855.124340641203</v>
      </c>
      <c r="K9" s="226">
        <v>49743.583997721704</v>
      </c>
      <c r="L9" s="226">
        <v>48189.6084994868</v>
      </c>
      <c r="M9" s="226">
        <v>47987.760335991698</v>
      </c>
      <c r="N9" s="226">
        <v>49504.915000617599</v>
      </c>
      <c r="O9" s="226">
        <v>49316.540711492802</v>
      </c>
      <c r="P9" s="226">
        <v>49318.609969303201</v>
      </c>
      <c r="Q9" s="226">
        <v>68749.258410329407</v>
      </c>
      <c r="R9" s="226">
        <v>658772.09127357998</v>
      </c>
      <c r="S9" s="226">
        <v>62009.878822395804</v>
      </c>
      <c r="T9" s="226">
        <v>62009.878822395804</v>
      </c>
      <c r="U9" s="226">
        <v>62009.878822395804</v>
      </c>
      <c r="V9" s="226">
        <v>50326.0475934692</v>
      </c>
      <c r="W9" s="226">
        <v>49618.453913929166</v>
      </c>
      <c r="X9" s="226">
        <v>49843.331453699197</v>
      </c>
      <c r="Y9" s="226">
        <v>48257.815823775862</v>
      </c>
      <c r="Z9" s="226">
        <v>49772.511769885823</v>
      </c>
      <c r="AA9" s="226">
        <v>50030.512611245802</v>
      </c>
      <c r="AB9" s="226">
        <v>50156.782355645802</v>
      </c>
      <c r="AC9" s="226">
        <v>51824.675330185797</v>
      </c>
      <c r="AD9" s="226">
        <v>72912.323954555803</v>
      </c>
      <c r="AE9" s="226">
        <v>656462.56865057</v>
      </c>
      <c r="AF9" s="226">
        <v>85703.505770813295</v>
      </c>
      <c r="AG9" s="226">
        <v>50351.628016513299</v>
      </c>
      <c r="AH9" s="226">
        <v>50530.235208253303</v>
      </c>
      <c r="AI9" s="226">
        <v>50219.251253963303</v>
      </c>
      <c r="AJ9" s="226">
        <v>48684.990753823302</v>
      </c>
      <c r="AK9" s="226">
        <v>49766.141093593302</v>
      </c>
      <c r="AL9" s="226">
        <v>48113.09074711</v>
      </c>
      <c r="AM9" s="226">
        <v>48324.219975139997</v>
      </c>
      <c r="AN9" s="226">
        <v>49023.561437169999</v>
      </c>
      <c r="AO9" s="226">
        <v>50370.328174603303</v>
      </c>
      <c r="AP9" s="226">
        <v>49696.582072683399</v>
      </c>
      <c r="AQ9" s="226">
        <v>75679.034146903301</v>
      </c>
      <c r="AR9" s="226">
        <v>653902.76984313002</v>
      </c>
      <c r="AS9" s="226">
        <v>85361.988276393473</v>
      </c>
      <c r="AT9" s="226">
        <v>49167.021999759199</v>
      </c>
      <c r="AU9" s="226">
        <v>49143.622171003299</v>
      </c>
      <c r="AV9" s="226">
        <v>49173.34938271845</v>
      </c>
      <c r="AW9" s="226">
        <v>49333.427418400199</v>
      </c>
      <c r="AX9" s="226">
        <v>48802.917244563199</v>
      </c>
      <c r="AY9" s="226">
        <v>48716.54644247744</v>
      </c>
      <c r="AZ9" s="226">
        <v>48314.305337596699</v>
      </c>
      <c r="BA9" s="226">
        <v>49876.066932106703</v>
      </c>
      <c r="BB9" s="226">
        <v>51306.365242063097</v>
      </c>
      <c r="BC9" s="226">
        <v>51165.396034967103</v>
      </c>
      <c r="BD9" s="226">
        <v>73541.763361081306</v>
      </c>
      <c r="BE9" s="226">
        <v>668203.30175583996</v>
      </c>
      <c r="BF9" s="226">
        <v>87342.692835350012</v>
      </c>
      <c r="BG9" s="226">
        <v>52559.789897449999</v>
      </c>
      <c r="BH9" s="226">
        <v>52207.002579460001</v>
      </c>
      <c r="BI9" s="226">
        <v>49721.241487380008</v>
      </c>
      <c r="BJ9" s="226">
        <v>49141.901391389998</v>
      </c>
      <c r="BK9" s="226">
        <v>49049.849704510001</v>
      </c>
      <c r="BL9" s="226">
        <v>47509.036591299999</v>
      </c>
      <c r="BM9" s="226">
        <v>48679.779935630002</v>
      </c>
      <c r="BN9" s="226">
        <v>49477.028313579998</v>
      </c>
      <c r="BO9" s="226">
        <v>50193.826425763298</v>
      </c>
      <c r="BP9" s="226">
        <v>58763.016620863302</v>
      </c>
      <c r="BQ9" s="226">
        <v>73558.135973163357</v>
      </c>
      <c r="BR9" s="226">
        <v>344617.36521527986</v>
      </c>
      <c r="BS9" s="226">
        <v>87668.743307153301</v>
      </c>
      <c r="BT9" s="226">
        <v>54024.516585683297</v>
      </c>
      <c r="BU9" s="226">
        <v>50324.3731035233</v>
      </c>
      <c r="BV9" s="226">
        <v>51415.437429386628</v>
      </c>
      <c r="BW9" s="226">
        <v>50635.813104446599</v>
      </c>
      <c r="BX9" s="226">
        <v>50548.481685086597</v>
      </c>
      <c r="BY9" s="226">
        <v>0</v>
      </c>
      <c r="BZ9" s="226">
        <v>0</v>
      </c>
      <c r="CA9" s="226">
        <v>0</v>
      </c>
      <c r="CB9" s="226">
        <v>0</v>
      </c>
      <c r="CC9" s="226">
        <v>0</v>
      </c>
      <c r="CD9" s="226">
        <v>0</v>
      </c>
    </row>
    <row r="10" spans="2:82">
      <c r="B10" s="41" t="s">
        <v>459</v>
      </c>
      <c r="C10" s="29" t="s">
        <v>460</v>
      </c>
      <c r="D10" s="22" t="s">
        <v>126</v>
      </c>
      <c r="E10" s="227">
        <v>510260.03793657001</v>
      </c>
      <c r="F10" s="227">
        <v>67070.075272742906</v>
      </c>
      <c r="G10" s="227">
        <v>36269.395454970399</v>
      </c>
      <c r="H10" s="227">
        <v>37623.467676515473</v>
      </c>
      <c r="I10" s="227">
        <v>39015.411172532702</v>
      </c>
      <c r="J10" s="227">
        <v>39163.972563874275</v>
      </c>
      <c r="K10" s="227">
        <v>38913.1040279726</v>
      </c>
      <c r="L10" s="227">
        <v>38541.747352752682</v>
      </c>
      <c r="M10" s="227">
        <v>38449.775400017897</v>
      </c>
      <c r="N10" s="227">
        <v>39379.369634875547</v>
      </c>
      <c r="O10" s="227">
        <v>39127.050079156797</v>
      </c>
      <c r="P10" s="227">
        <v>39161.568441639574</v>
      </c>
      <c r="Q10" s="227">
        <v>57545.100859519102</v>
      </c>
      <c r="R10" s="227">
        <v>528844.08887465997</v>
      </c>
      <c r="S10" s="227">
        <v>50198.245837779999</v>
      </c>
      <c r="T10" s="227">
        <v>50198.245837779999</v>
      </c>
      <c r="U10" s="227">
        <v>50198.245837779999</v>
      </c>
      <c r="V10" s="227">
        <v>39885.044896626699</v>
      </c>
      <c r="W10" s="227">
        <v>39339.68518767666</v>
      </c>
      <c r="X10" s="227">
        <v>39275.330108716698</v>
      </c>
      <c r="Y10" s="227">
        <v>38529.986372066698</v>
      </c>
      <c r="Z10" s="227">
        <v>39526.221497756662</v>
      </c>
      <c r="AA10" s="227">
        <v>39425.475491336671</v>
      </c>
      <c r="AB10" s="227">
        <v>39908.3615948433</v>
      </c>
      <c r="AC10" s="227">
        <v>40953.937455433297</v>
      </c>
      <c r="AD10" s="227">
        <v>61405.308756863298</v>
      </c>
      <c r="AE10" s="227">
        <v>526972.52492792998</v>
      </c>
      <c r="AF10" s="227">
        <v>72383.457855710003</v>
      </c>
      <c r="AG10" s="227">
        <v>37529.83313852</v>
      </c>
      <c r="AH10" s="227">
        <v>39142.702381919997</v>
      </c>
      <c r="AI10" s="227">
        <v>39498.644421943332</v>
      </c>
      <c r="AJ10" s="227">
        <v>38924.957595813328</v>
      </c>
      <c r="AK10" s="227">
        <v>39253.762624843337</v>
      </c>
      <c r="AL10" s="227">
        <v>38368.970736493298</v>
      </c>
      <c r="AM10" s="227">
        <v>38717.119415233334</v>
      </c>
      <c r="AN10" s="227">
        <v>39269.005512343298</v>
      </c>
      <c r="AO10" s="227">
        <v>39789.753215316661</v>
      </c>
      <c r="AP10" s="227">
        <v>39775.7206677867</v>
      </c>
      <c r="AQ10" s="227">
        <v>64318.597362006702</v>
      </c>
      <c r="AR10" s="227">
        <v>525073.18096709996</v>
      </c>
      <c r="AS10" s="227">
        <v>72012.767664163301</v>
      </c>
      <c r="AT10" s="227">
        <v>37304.175726043301</v>
      </c>
      <c r="AU10" s="227">
        <v>38720.876944203301</v>
      </c>
      <c r="AV10" s="227">
        <v>39140.886443249998</v>
      </c>
      <c r="AW10" s="227">
        <v>39067.859821929997</v>
      </c>
      <c r="AX10" s="227">
        <v>38755.159527119999</v>
      </c>
      <c r="AY10" s="227">
        <v>38775.945127493345</v>
      </c>
      <c r="AZ10" s="227">
        <v>38497.191129363338</v>
      </c>
      <c r="BA10" s="227">
        <v>39564.241831543332</v>
      </c>
      <c r="BB10" s="227">
        <v>40672.3271168067</v>
      </c>
      <c r="BC10" s="227">
        <v>40684.992732106701</v>
      </c>
      <c r="BD10" s="227">
        <v>61876.756903076697</v>
      </c>
      <c r="BE10" s="227">
        <v>533820.6876532</v>
      </c>
      <c r="BF10" s="227">
        <v>73433.815658330015</v>
      </c>
      <c r="BG10" s="227">
        <v>39251.404097350001</v>
      </c>
      <c r="BH10" s="227">
        <v>40871.25415991</v>
      </c>
      <c r="BI10" s="227">
        <v>39253.989336893341</v>
      </c>
      <c r="BJ10" s="227">
        <v>38855.313891473328</v>
      </c>
      <c r="BK10" s="227">
        <v>38999.550044683303</v>
      </c>
      <c r="BL10" s="227">
        <v>37733.850923763297</v>
      </c>
      <c r="BM10" s="227">
        <v>38632.843448473337</v>
      </c>
      <c r="BN10" s="227">
        <v>39335.834397623337</v>
      </c>
      <c r="BO10" s="227">
        <v>39811.332168990004</v>
      </c>
      <c r="BP10" s="227">
        <v>48050.150545229997</v>
      </c>
      <c r="BQ10" s="227">
        <v>59591.348980479997</v>
      </c>
      <c r="BR10" s="227">
        <v>273317.4377164598</v>
      </c>
      <c r="BS10" s="227">
        <v>74268.392987073297</v>
      </c>
      <c r="BT10" s="227">
        <v>39113.156356103304</v>
      </c>
      <c r="BU10" s="227">
        <v>39261.785246703301</v>
      </c>
      <c r="BV10" s="227">
        <v>40283.670979333299</v>
      </c>
      <c r="BW10" s="227">
        <v>39885.490175503299</v>
      </c>
      <c r="BX10" s="227">
        <v>40504.941971743297</v>
      </c>
      <c r="BY10" s="227">
        <v>0</v>
      </c>
      <c r="BZ10" s="227">
        <v>0</v>
      </c>
      <c r="CA10" s="227">
        <v>0</v>
      </c>
      <c r="CB10" s="227">
        <v>0</v>
      </c>
      <c r="CC10" s="227">
        <v>0</v>
      </c>
      <c r="CD10" s="227">
        <v>0</v>
      </c>
    </row>
    <row r="11" spans="2:82">
      <c r="B11" s="41" t="s">
        <v>461</v>
      </c>
      <c r="C11" s="29" t="s">
        <v>462</v>
      </c>
      <c r="D11" s="22" t="s">
        <v>126</v>
      </c>
      <c r="E11" s="227">
        <v>127088.2392578</v>
      </c>
      <c r="F11" s="227">
        <v>12649.3644500091</v>
      </c>
      <c r="G11" s="227">
        <v>11466.426590633</v>
      </c>
      <c r="H11" s="227">
        <v>10290.8600841879</v>
      </c>
      <c r="I11" s="227">
        <v>10297.875227193899</v>
      </c>
      <c r="J11" s="227">
        <v>10691.151776766999</v>
      </c>
      <c r="K11" s="227">
        <v>10830.4799697491</v>
      </c>
      <c r="L11" s="227">
        <v>9647.8611467341016</v>
      </c>
      <c r="M11" s="227">
        <v>9537.9849359738218</v>
      </c>
      <c r="N11" s="227">
        <v>10125.5453657421</v>
      </c>
      <c r="O11" s="227">
        <v>10189.490632335999</v>
      </c>
      <c r="P11" s="227">
        <v>10157.0415276637</v>
      </c>
      <c r="Q11" s="227">
        <v>11204.1575508103</v>
      </c>
      <c r="R11" s="227">
        <v>129928.00239892</v>
      </c>
      <c r="S11" s="227">
        <v>11811.632984615801</v>
      </c>
      <c r="T11" s="227">
        <v>11811.632984615801</v>
      </c>
      <c r="U11" s="227">
        <v>11811.632984615801</v>
      </c>
      <c r="V11" s="227">
        <v>10441.002696842501</v>
      </c>
      <c r="W11" s="227">
        <v>10278.7687262525</v>
      </c>
      <c r="X11" s="227">
        <v>10568.0013449825</v>
      </c>
      <c r="Y11" s="227">
        <v>9727.8294517091599</v>
      </c>
      <c r="Z11" s="227">
        <v>10246.290272129199</v>
      </c>
      <c r="AA11" s="227">
        <v>10605.037119909201</v>
      </c>
      <c r="AB11" s="227">
        <v>10248.420760802501</v>
      </c>
      <c r="AC11" s="227">
        <v>10870.7378747525</v>
      </c>
      <c r="AD11" s="227">
        <v>11507.015197692501</v>
      </c>
      <c r="AE11" s="227">
        <v>129490.04372264</v>
      </c>
      <c r="AF11" s="227">
        <v>13320.0479151033</v>
      </c>
      <c r="AG11" s="227">
        <v>12821.794877993299</v>
      </c>
      <c r="AH11" s="227">
        <v>11387.532826333299</v>
      </c>
      <c r="AI11" s="227">
        <v>10720.606832019999</v>
      </c>
      <c r="AJ11" s="227">
        <v>9760.0331580099992</v>
      </c>
      <c r="AK11" s="227">
        <v>10512.378468749999</v>
      </c>
      <c r="AL11" s="227">
        <v>9744.1200106166598</v>
      </c>
      <c r="AM11" s="227">
        <v>9607.1005599066593</v>
      </c>
      <c r="AN11" s="227">
        <v>9754.5559248266673</v>
      </c>
      <c r="AO11" s="227">
        <v>10580.5749592867</v>
      </c>
      <c r="AP11" s="227">
        <v>9920.8614048966592</v>
      </c>
      <c r="AQ11" s="227">
        <v>11360.436784896599</v>
      </c>
      <c r="AR11" s="227">
        <v>128829.58887603</v>
      </c>
      <c r="AS11" s="227">
        <v>13349.2206122302</v>
      </c>
      <c r="AT11" s="227">
        <v>11862.846273715875</v>
      </c>
      <c r="AU11" s="227">
        <v>10422.7452268</v>
      </c>
      <c r="AV11" s="227">
        <v>10032.4629394685</v>
      </c>
      <c r="AW11" s="227">
        <v>10265.5675964702</v>
      </c>
      <c r="AX11" s="227">
        <v>10047.757717443201</v>
      </c>
      <c r="AY11" s="227">
        <v>9940.6013149840892</v>
      </c>
      <c r="AZ11" s="227">
        <v>9817.1142082333299</v>
      </c>
      <c r="BA11" s="227">
        <v>10311.825100563299</v>
      </c>
      <c r="BB11" s="227">
        <v>10634.0381252564</v>
      </c>
      <c r="BC11" s="227">
        <v>10480.403302860401</v>
      </c>
      <c r="BD11" s="227">
        <v>11665.0064580046</v>
      </c>
      <c r="BE11" s="227">
        <v>134382.61410263999</v>
      </c>
      <c r="BF11" s="227">
        <v>13908.87717702</v>
      </c>
      <c r="BG11" s="227">
        <v>13308.385800100001</v>
      </c>
      <c r="BH11" s="227">
        <v>11335.74841955</v>
      </c>
      <c r="BI11" s="227">
        <v>10467.2521504867</v>
      </c>
      <c r="BJ11" s="227">
        <v>10286.587499916701</v>
      </c>
      <c r="BK11" s="227">
        <v>10050.2996598267</v>
      </c>
      <c r="BL11" s="227">
        <v>9775.1856675366671</v>
      </c>
      <c r="BM11" s="227">
        <v>10046.9364871567</v>
      </c>
      <c r="BN11" s="227">
        <v>10141.193915956699</v>
      </c>
      <c r="BO11" s="227">
        <v>10382.4942567733</v>
      </c>
      <c r="BP11" s="227">
        <v>10712.866075633299</v>
      </c>
      <c r="BQ11" s="227">
        <v>13966.786992683366</v>
      </c>
      <c r="BR11" s="227">
        <v>71299.927498820049</v>
      </c>
      <c r="BS11" s="227">
        <v>13400.350320080001</v>
      </c>
      <c r="BT11" s="227">
        <v>14911.360229579999</v>
      </c>
      <c r="BU11" s="227">
        <v>11062.587856820001</v>
      </c>
      <c r="BV11" s="227">
        <v>11131.766450053299</v>
      </c>
      <c r="BW11" s="227">
        <v>10750.3229289433</v>
      </c>
      <c r="BX11" s="227">
        <v>10043.5397133433</v>
      </c>
      <c r="BY11" s="227">
        <v>0</v>
      </c>
      <c r="BZ11" s="227">
        <v>0</v>
      </c>
      <c r="CA11" s="227">
        <v>0</v>
      </c>
      <c r="CB11" s="227">
        <v>0</v>
      </c>
      <c r="CC11" s="227">
        <v>0</v>
      </c>
      <c r="CD11" s="227">
        <v>0</v>
      </c>
    </row>
    <row r="12" spans="2:82">
      <c r="B12" s="41" t="s">
        <v>463</v>
      </c>
      <c r="C12" s="94" t="s">
        <v>464</v>
      </c>
      <c r="D12" s="22" t="s">
        <v>126</v>
      </c>
      <c r="E12" s="63">
        <v>114855.34725188</v>
      </c>
      <c r="F12" s="63">
        <v>12426.3840334783</v>
      </c>
      <c r="G12" s="63">
        <v>10681.465326543999</v>
      </c>
      <c r="H12" s="63">
        <v>8744.8960055976804</v>
      </c>
      <c r="I12" s="63">
        <v>9038.0911211309794</v>
      </c>
      <c r="J12" s="63">
        <v>9073.7289357292302</v>
      </c>
      <c r="K12" s="63">
        <v>8886.9679138497831</v>
      </c>
      <c r="L12" s="63">
        <v>8911.2147583226433</v>
      </c>
      <c r="M12" s="63">
        <v>8939.8381848486461</v>
      </c>
      <c r="N12" s="63">
        <v>9191.08894790872</v>
      </c>
      <c r="O12" s="63">
        <v>9356.7750055492597</v>
      </c>
      <c r="P12" s="63">
        <v>9189.8369954980044</v>
      </c>
      <c r="Q12" s="63">
        <v>10415.0600234227</v>
      </c>
      <c r="R12" s="63">
        <v>119816.82053703</v>
      </c>
      <c r="S12" s="63">
        <v>11386.4668496908</v>
      </c>
      <c r="T12" s="63">
        <v>11386.4668496908</v>
      </c>
      <c r="U12" s="63">
        <v>11386.4668496908</v>
      </c>
      <c r="V12" s="63">
        <v>9619.0977341708294</v>
      </c>
      <c r="W12" s="63">
        <v>9205.3168218408391</v>
      </c>
      <c r="X12" s="63">
        <v>9551.5762909508303</v>
      </c>
      <c r="Y12" s="63">
        <v>9283.8646429508299</v>
      </c>
      <c r="Z12" s="63">
        <v>9395.0583294808293</v>
      </c>
      <c r="AA12" s="63">
        <v>9526.2820453308304</v>
      </c>
      <c r="AB12" s="63">
        <v>9455.7022645475008</v>
      </c>
      <c r="AC12" s="63">
        <v>9595.4725851274998</v>
      </c>
      <c r="AD12" s="63">
        <v>10025.049273557501</v>
      </c>
      <c r="AE12" s="63">
        <v>119452.62623364001</v>
      </c>
      <c r="AF12" s="63">
        <v>13081.635692003299</v>
      </c>
      <c r="AG12" s="63">
        <v>11329.5450323033</v>
      </c>
      <c r="AH12" s="63">
        <v>10136.538574723299</v>
      </c>
      <c r="AI12" s="63">
        <v>9402.1223487133302</v>
      </c>
      <c r="AJ12" s="63">
        <v>9343.7307137233292</v>
      </c>
      <c r="AK12" s="63">
        <v>9348.8207723333308</v>
      </c>
      <c r="AL12" s="63">
        <v>9154.4630666633293</v>
      </c>
      <c r="AM12" s="63">
        <v>9249.4011140133298</v>
      </c>
      <c r="AN12" s="63">
        <v>9357.591639473334</v>
      </c>
      <c r="AO12" s="63">
        <v>9586.0548879133403</v>
      </c>
      <c r="AP12" s="63">
        <v>9347.3953585033305</v>
      </c>
      <c r="AQ12" s="63">
        <v>10115.327033273299</v>
      </c>
      <c r="AR12" s="63">
        <v>119583.88603686</v>
      </c>
      <c r="AS12" s="63">
        <v>13208.63842358</v>
      </c>
      <c r="AT12" s="63">
        <v>11317.292489770003</v>
      </c>
      <c r="AU12" s="63">
        <v>9294.6463559299991</v>
      </c>
      <c r="AV12" s="63">
        <v>9338.921168713332</v>
      </c>
      <c r="AW12" s="63">
        <v>9379.7928885933343</v>
      </c>
      <c r="AX12" s="63">
        <v>9184.0401061533303</v>
      </c>
      <c r="AY12" s="63">
        <v>9182.4684732666665</v>
      </c>
      <c r="AZ12" s="63">
        <v>9225.7478845866663</v>
      </c>
      <c r="BA12" s="63">
        <v>9438.9254729466666</v>
      </c>
      <c r="BB12" s="63">
        <v>9698.0181072933301</v>
      </c>
      <c r="BC12" s="63">
        <v>9496.9240177233405</v>
      </c>
      <c r="BD12" s="63">
        <v>10818.470648303301</v>
      </c>
      <c r="BE12" s="63">
        <v>121979.93693274999</v>
      </c>
      <c r="BF12" s="63">
        <v>13731.79050513</v>
      </c>
      <c r="BG12" s="63">
        <v>12022.01683957</v>
      </c>
      <c r="BH12" s="63">
        <v>10224.526640710001</v>
      </c>
      <c r="BI12" s="63">
        <v>9206.4112595366696</v>
      </c>
      <c r="BJ12" s="63">
        <v>9284.1718677866666</v>
      </c>
      <c r="BK12" s="63">
        <v>9274.5655999066694</v>
      </c>
      <c r="BL12" s="63">
        <v>9037.6077574999999</v>
      </c>
      <c r="BM12" s="63">
        <v>9178.6499735399993</v>
      </c>
      <c r="BN12" s="63">
        <v>9372.2940066800002</v>
      </c>
      <c r="BO12" s="63">
        <v>9420.5277157866694</v>
      </c>
      <c r="BP12" s="63">
        <v>9586.2343660566694</v>
      </c>
      <c r="BQ12" s="63">
        <v>11641.140400546699</v>
      </c>
      <c r="BR12" s="63">
        <v>64526.953809510102</v>
      </c>
      <c r="BS12" s="63">
        <v>13204.8765346367</v>
      </c>
      <c r="BT12" s="63">
        <v>12475.388005696699</v>
      </c>
      <c r="BU12" s="63">
        <v>9978.6578829466653</v>
      </c>
      <c r="BV12" s="63">
        <v>9637.154888733332</v>
      </c>
      <c r="BW12" s="63">
        <v>9594.4584284033299</v>
      </c>
      <c r="BX12" s="63">
        <v>9636.4180690933299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2" t="s">
        <v>465</v>
      </c>
      <c r="C13" s="98" t="s">
        <v>466</v>
      </c>
      <c r="D13" s="32" t="s">
        <v>126</v>
      </c>
      <c r="E13" s="63">
        <v>12232.892005920001</v>
      </c>
      <c r="F13" s="63">
        <v>222.980416530833</v>
      </c>
      <c r="G13" s="63">
        <v>784.96126408899397</v>
      </c>
      <c r="H13" s="63">
        <v>1545.9640785901699</v>
      </c>
      <c r="I13" s="63">
        <v>1259.7841060629601</v>
      </c>
      <c r="J13" s="63">
        <v>1617.42284103772</v>
      </c>
      <c r="K13" s="63">
        <v>1943.5120558993201</v>
      </c>
      <c r="L13" s="63">
        <v>736.64638841145836</v>
      </c>
      <c r="M13" s="63">
        <v>598.14675112517648</v>
      </c>
      <c r="N13" s="63">
        <v>934.45641783336544</v>
      </c>
      <c r="O13" s="63">
        <v>832.71562678672899</v>
      </c>
      <c r="P13" s="63">
        <v>967.20453216565102</v>
      </c>
      <c r="Q13" s="63">
        <v>789.09752738761904</v>
      </c>
      <c r="R13" s="63">
        <v>10111.18186189</v>
      </c>
      <c r="S13" s="63">
        <v>425.16613492499999</v>
      </c>
      <c r="T13" s="63">
        <v>425.16613492499999</v>
      </c>
      <c r="U13" s="63">
        <v>425.16613492499999</v>
      </c>
      <c r="V13" s="63">
        <v>821.90496267166702</v>
      </c>
      <c r="W13" s="63">
        <v>1073.4519044116701</v>
      </c>
      <c r="X13" s="63">
        <v>1016.42505403167</v>
      </c>
      <c r="Y13" s="63">
        <v>443.96480875833299</v>
      </c>
      <c r="Z13" s="63">
        <v>851.2319426483333</v>
      </c>
      <c r="AA13" s="63">
        <v>1078.7550745783301</v>
      </c>
      <c r="AB13" s="63">
        <v>792.7184962550001</v>
      </c>
      <c r="AC13" s="63">
        <v>1275.2652896250002</v>
      </c>
      <c r="AD13" s="63">
        <v>1481.9659241350003</v>
      </c>
      <c r="AE13" s="63">
        <v>10037.417488999999</v>
      </c>
      <c r="AF13" s="63">
        <v>238.41222310000009</v>
      </c>
      <c r="AG13" s="63">
        <v>1492.2498456900003</v>
      </c>
      <c r="AH13" s="63">
        <v>1250.99425161</v>
      </c>
      <c r="AI13" s="63">
        <v>1318.48448330667</v>
      </c>
      <c r="AJ13" s="63">
        <v>416.30244428666703</v>
      </c>
      <c r="AK13" s="63">
        <v>1163.5576964166667</v>
      </c>
      <c r="AL13" s="63">
        <v>589.65694395333355</v>
      </c>
      <c r="AM13" s="63">
        <v>357.69944589333323</v>
      </c>
      <c r="AN13" s="63">
        <v>396.96428535333342</v>
      </c>
      <c r="AO13" s="63">
        <v>994.52007137333305</v>
      </c>
      <c r="AP13" s="63">
        <v>573.46604639333304</v>
      </c>
      <c r="AQ13" s="63">
        <v>1245.1097516233301</v>
      </c>
      <c r="AR13" s="63">
        <v>9245.7028391700005</v>
      </c>
      <c r="AS13" s="63">
        <v>140.58218865017801</v>
      </c>
      <c r="AT13" s="63">
        <v>545.55378394587194</v>
      </c>
      <c r="AU13" s="63">
        <v>1128.0988708699999</v>
      </c>
      <c r="AV13" s="63">
        <v>693.54177075512303</v>
      </c>
      <c r="AW13" s="63">
        <v>885.77470787685695</v>
      </c>
      <c r="AX13" s="63">
        <v>863.71761128989601</v>
      </c>
      <c r="AY13" s="63">
        <v>758.13284171742907</v>
      </c>
      <c r="AZ13" s="63">
        <v>591.3663236466665</v>
      </c>
      <c r="BA13" s="63">
        <v>872.89962761666641</v>
      </c>
      <c r="BB13" s="63">
        <v>936.020017963025</v>
      </c>
      <c r="BC13" s="63">
        <v>983.47928513701504</v>
      </c>
      <c r="BD13" s="63">
        <v>846.535809701272</v>
      </c>
      <c r="BE13" s="63">
        <v>12402.677169889999</v>
      </c>
      <c r="BF13" s="63">
        <v>177.08667188999999</v>
      </c>
      <c r="BG13" s="63">
        <v>1286.3689605300001</v>
      </c>
      <c r="BH13" s="63">
        <v>1111.2217788400001</v>
      </c>
      <c r="BI13" s="63">
        <v>1260.8408909499999</v>
      </c>
      <c r="BJ13" s="63">
        <v>1002.4156321299999</v>
      </c>
      <c r="BK13" s="63">
        <v>775.73405992000005</v>
      </c>
      <c r="BL13" s="63">
        <v>737.57791003666705</v>
      </c>
      <c r="BM13" s="63">
        <v>868.28651361666664</v>
      </c>
      <c r="BN13" s="63">
        <v>768.89990927666702</v>
      </c>
      <c r="BO13" s="63">
        <v>961.96654098666704</v>
      </c>
      <c r="BP13" s="63">
        <v>1126.6317095766699</v>
      </c>
      <c r="BQ13" s="63">
        <v>2325.6465921366666</v>
      </c>
      <c r="BR13" s="63">
        <v>6772.9736893099971</v>
      </c>
      <c r="BS13" s="63">
        <v>195.47378544333333</v>
      </c>
      <c r="BT13" s="63">
        <v>2435.9722238833338</v>
      </c>
      <c r="BU13" s="63">
        <v>1083.92997387333</v>
      </c>
      <c r="BV13" s="63">
        <v>1494.61156132</v>
      </c>
      <c r="BW13" s="63">
        <v>1155.8645005400001</v>
      </c>
      <c r="BX13" s="63">
        <v>407.12164424999997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104" t="s">
        <v>139</v>
      </c>
      <c r="C14" s="105" t="s">
        <v>467</v>
      </c>
      <c r="D14" s="106" t="s">
        <v>126</v>
      </c>
      <c r="E14" s="226">
        <v>213568.07728175001</v>
      </c>
      <c r="F14" s="226">
        <v>6958.0396687201301</v>
      </c>
      <c r="G14" s="226">
        <v>11404.455181764</v>
      </c>
      <c r="H14" s="226">
        <v>18071.163677832701</v>
      </c>
      <c r="I14" s="226">
        <v>11519.5235014674</v>
      </c>
      <c r="J14" s="226">
        <v>17460.385252408101</v>
      </c>
      <c r="K14" s="226">
        <v>18564.534688023199</v>
      </c>
      <c r="L14" s="226">
        <v>16462.778512669171</v>
      </c>
      <c r="M14" s="226">
        <v>16834.3537902934</v>
      </c>
      <c r="N14" s="226">
        <v>16553.895294628699</v>
      </c>
      <c r="O14" s="226">
        <v>17226.464109497701</v>
      </c>
      <c r="P14" s="226">
        <v>21674.398369761409</v>
      </c>
      <c r="Q14" s="226">
        <v>40838.085234683997</v>
      </c>
      <c r="R14" s="226">
        <v>190488.454291437</v>
      </c>
      <c r="S14" s="226">
        <v>12751.310568684999</v>
      </c>
      <c r="T14" s="226">
        <v>12751.310568684999</v>
      </c>
      <c r="U14" s="226">
        <v>12751.310568684999</v>
      </c>
      <c r="V14" s="226">
        <v>12568.9515266117</v>
      </c>
      <c r="W14" s="226">
        <v>12613.826697985</v>
      </c>
      <c r="X14" s="226">
        <v>13223.341661455001</v>
      </c>
      <c r="Y14" s="226">
        <v>12959.922368564999</v>
      </c>
      <c r="Z14" s="226">
        <v>22850.813320444999</v>
      </c>
      <c r="AA14" s="226">
        <v>17495.052444505</v>
      </c>
      <c r="AB14" s="226">
        <v>14765.115634764999</v>
      </c>
      <c r="AC14" s="226">
        <v>16676.270251375001</v>
      </c>
      <c r="AD14" s="226">
        <v>29081.228679675001</v>
      </c>
      <c r="AE14" s="226">
        <v>189035.61043217999</v>
      </c>
      <c r="AF14" s="226">
        <v>5200.4235080951203</v>
      </c>
      <c r="AG14" s="226">
        <v>10781.650310413301</v>
      </c>
      <c r="AH14" s="226">
        <v>16706.101978892199</v>
      </c>
      <c r="AI14" s="226">
        <v>12324.909034008801</v>
      </c>
      <c r="AJ14" s="226">
        <v>12972.315520829099</v>
      </c>
      <c r="AK14" s="226">
        <v>15468.8006762362</v>
      </c>
      <c r="AL14" s="226">
        <v>14599.697976536219</v>
      </c>
      <c r="AM14" s="226">
        <v>14439.221468749032</v>
      </c>
      <c r="AN14" s="226">
        <v>15109.9146937491</v>
      </c>
      <c r="AO14" s="226">
        <v>16835.742288865004</v>
      </c>
      <c r="AP14" s="226">
        <v>18887.007602047299</v>
      </c>
      <c r="AQ14" s="226">
        <v>35709.8253737587</v>
      </c>
      <c r="AR14" s="226">
        <v>216684.41066523999</v>
      </c>
      <c r="AS14" s="226">
        <v>7068.1013409692996</v>
      </c>
      <c r="AT14" s="226">
        <v>12066.564591762901</v>
      </c>
      <c r="AU14" s="226">
        <v>19232.977826977698</v>
      </c>
      <c r="AV14" s="226">
        <v>11949.4483430689</v>
      </c>
      <c r="AW14" s="226">
        <v>17045.823666873599</v>
      </c>
      <c r="AX14" s="226">
        <v>17991.656214754203</v>
      </c>
      <c r="AY14" s="226">
        <v>18434.492995072698</v>
      </c>
      <c r="AZ14" s="226">
        <v>17575.331098084502</v>
      </c>
      <c r="BA14" s="226">
        <v>17344.68281112576</v>
      </c>
      <c r="BB14" s="226">
        <v>17476.064866107899</v>
      </c>
      <c r="BC14" s="226">
        <v>21696.083028295401</v>
      </c>
      <c r="BD14" s="226">
        <v>38803.183882147103</v>
      </c>
      <c r="BE14" s="226">
        <v>223053.708079417</v>
      </c>
      <c r="BF14" s="226">
        <v>7320.6820323833299</v>
      </c>
      <c r="BG14" s="226">
        <v>11843.9496221033</v>
      </c>
      <c r="BH14" s="226">
        <v>20451.8894970334</v>
      </c>
      <c r="BI14" s="226">
        <v>10972.749483379999</v>
      </c>
      <c r="BJ14" s="226">
        <v>16370.65977061</v>
      </c>
      <c r="BK14" s="226">
        <v>15470.445377169999</v>
      </c>
      <c r="BL14" s="226">
        <v>24809.967793709999</v>
      </c>
      <c r="BM14" s="226">
        <v>17503.648551850001</v>
      </c>
      <c r="BN14" s="226">
        <v>14842.983945926662</v>
      </c>
      <c r="BO14" s="226">
        <v>17516.929908336599</v>
      </c>
      <c r="BP14" s="226">
        <v>21138.875692906699</v>
      </c>
      <c r="BQ14" s="226">
        <v>44810.926404006699</v>
      </c>
      <c r="BR14" s="226">
        <v>86879.455934080004</v>
      </c>
      <c r="BS14" s="226">
        <v>6813.2546319533394</v>
      </c>
      <c r="BT14" s="226">
        <v>12370.6432788033</v>
      </c>
      <c r="BU14" s="226">
        <v>15998.4569473633</v>
      </c>
      <c r="BV14" s="226">
        <v>17335.941588413334</v>
      </c>
      <c r="BW14" s="226">
        <v>17103.994732053299</v>
      </c>
      <c r="BX14" s="226">
        <v>17257.16475549333</v>
      </c>
      <c r="BY14" s="226">
        <v>0</v>
      </c>
      <c r="BZ14" s="226">
        <v>0</v>
      </c>
      <c r="CA14" s="226">
        <v>0</v>
      </c>
      <c r="CB14" s="226">
        <v>0</v>
      </c>
      <c r="CC14" s="226">
        <v>0</v>
      </c>
      <c r="CD14" s="226">
        <v>0</v>
      </c>
    </row>
    <row r="15" spans="2:82">
      <c r="B15" s="104" t="s">
        <v>141</v>
      </c>
      <c r="C15" s="105" t="s">
        <v>554</v>
      </c>
      <c r="D15" s="106" t="s">
        <v>126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0</v>
      </c>
      <c r="R15" s="226">
        <v>0</v>
      </c>
      <c r="S15" s="226">
        <v>0</v>
      </c>
      <c r="T15" s="226">
        <v>0</v>
      </c>
      <c r="U15" s="226">
        <v>0</v>
      </c>
      <c r="V15" s="226">
        <v>0</v>
      </c>
      <c r="W15" s="226">
        <v>0</v>
      </c>
      <c r="X15" s="226">
        <v>0</v>
      </c>
      <c r="Y15" s="226">
        <v>0</v>
      </c>
      <c r="Z15" s="226">
        <v>0</v>
      </c>
      <c r="AA15" s="226">
        <v>0</v>
      </c>
      <c r="AB15" s="226">
        <v>0</v>
      </c>
      <c r="AC15" s="226">
        <v>0</v>
      </c>
      <c r="AD15" s="226">
        <v>0</v>
      </c>
      <c r="AE15" s="226">
        <v>0</v>
      </c>
      <c r="AF15" s="226">
        <v>0</v>
      </c>
      <c r="AG15" s="226">
        <v>0</v>
      </c>
      <c r="AH15" s="226">
        <v>0</v>
      </c>
      <c r="AI15" s="226">
        <v>0</v>
      </c>
      <c r="AJ15" s="226">
        <v>0</v>
      </c>
      <c r="AK15" s="226">
        <v>0</v>
      </c>
      <c r="AL15" s="226">
        <v>0</v>
      </c>
      <c r="AM15" s="226">
        <v>0</v>
      </c>
      <c r="AN15" s="226">
        <v>0</v>
      </c>
      <c r="AO15" s="226">
        <v>0</v>
      </c>
      <c r="AP15" s="226">
        <v>0</v>
      </c>
      <c r="AQ15" s="226">
        <v>0</v>
      </c>
      <c r="AR15" s="226">
        <v>0</v>
      </c>
      <c r="AS15" s="226">
        <v>0</v>
      </c>
      <c r="AT15" s="226">
        <v>0</v>
      </c>
      <c r="AU15" s="226">
        <v>0</v>
      </c>
      <c r="AV15" s="226">
        <v>0</v>
      </c>
      <c r="AW15" s="226">
        <v>0</v>
      </c>
      <c r="AX15" s="226">
        <v>0</v>
      </c>
      <c r="AY15" s="226">
        <v>0</v>
      </c>
      <c r="AZ15" s="226">
        <v>0</v>
      </c>
      <c r="BA15" s="226">
        <v>0</v>
      </c>
      <c r="BB15" s="226">
        <v>0</v>
      </c>
      <c r="BC15" s="226">
        <v>0</v>
      </c>
      <c r="BD15" s="226">
        <v>0</v>
      </c>
      <c r="BE15" s="226">
        <v>0</v>
      </c>
      <c r="BF15" s="226">
        <v>0</v>
      </c>
      <c r="BG15" s="226">
        <v>0</v>
      </c>
      <c r="BH15" s="226">
        <v>0</v>
      </c>
      <c r="BI15" s="226">
        <v>0</v>
      </c>
      <c r="BJ15" s="226">
        <v>0</v>
      </c>
      <c r="BK15" s="226">
        <v>0</v>
      </c>
      <c r="BL15" s="226">
        <v>0</v>
      </c>
      <c r="BM15" s="226">
        <v>0</v>
      </c>
      <c r="BN15" s="226">
        <v>0</v>
      </c>
      <c r="BO15" s="226">
        <v>0</v>
      </c>
      <c r="BP15" s="226">
        <v>0</v>
      </c>
      <c r="BQ15" s="226">
        <v>0</v>
      </c>
      <c r="BR15" s="226">
        <v>0</v>
      </c>
      <c r="BS15" s="226">
        <v>0</v>
      </c>
      <c r="BT15" s="226">
        <v>0</v>
      </c>
      <c r="BU15" s="226">
        <v>0</v>
      </c>
      <c r="BV15" s="226">
        <v>0</v>
      </c>
      <c r="BW15" s="226">
        <v>0</v>
      </c>
      <c r="BX15" s="226">
        <v>0</v>
      </c>
      <c r="BY15" s="226">
        <v>0</v>
      </c>
      <c r="BZ15" s="226">
        <v>0</v>
      </c>
      <c r="CA15" s="226">
        <v>0</v>
      </c>
      <c r="CB15" s="226">
        <v>0</v>
      </c>
      <c r="CC15" s="226">
        <v>0</v>
      </c>
      <c r="CD15" s="226">
        <v>0</v>
      </c>
    </row>
    <row r="16" spans="2:82">
      <c r="B16" s="39" t="s">
        <v>143</v>
      </c>
      <c r="C16" s="27" t="s">
        <v>468</v>
      </c>
      <c r="D16" s="22" t="s">
        <v>126</v>
      </c>
      <c r="E16" s="226">
        <v>5668.0042765500002</v>
      </c>
      <c r="F16" s="226">
        <v>496.62146228298974</v>
      </c>
      <c r="G16" s="226">
        <v>496.30632104910001</v>
      </c>
      <c r="H16" s="226">
        <v>493.42971154791007</v>
      </c>
      <c r="I16" s="226">
        <v>553.03841310941903</v>
      </c>
      <c r="J16" s="226">
        <v>459.73826604439301</v>
      </c>
      <c r="K16" s="226">
        <v>458.25933514618737</v>
      </c>
      <c r="L16" s="226">
        <v>479.870344875277</v>
      </c>
      <c r="M16" s="226">
        <v>477.79457010784802</v>
      </c>
      <c r="N16" s="226">
        <v>477.078048646875</v>
      </c>
      <c r="O16" s="226">
        <v>388.911065291304</v>
      </c>
      <c r="P16" s="226">
        <v>395.17681383310799</v>
      </c>
      <c r="Q16" s="226">
        <v>491.77992461558858</v>
      </c>
      <c r="R16" s="226">
        <v>4949.7316499399994</v>
      </c>
      <c r="S16" s="226">
        <v>421.84328058333301</v>
      </c>
      <c r="T16" s="226">
        <v>421.84328058333301</v>
      </c>
      <c r="U16" s="226">
        <v>421.84328058333301</v>
      </c>
      <c r="V16" s="226">
        <v>395.94999602333297</v>
      </c>
      <c r="W16" s="226">
        <v>391.08188279333302</v>
      </c>
      <c r="X16" s="226">
        <v>414.412352563333</v>
      </c>
      <c r="Y16" s="226">
        <v>395.98579422333336</v>
      </c>
      <c r="Z16" s="226">
        <v>413.65699214333335</v>
      </c>
      <c r="AA16" s="226">
        <v>412.467035903333</v>
      </c>
      <c r="AB16" s="226">
        <v>441.39455762333301</v>
      </c>
      <c r="AC16" s="226">
        <v>408.261726113333</v>
      </c>
      <c r="AD16" s="226">
        <v>410.99147080333302</v>
      </c>
      <c r="AE16" s="226">
        <v>5239.2999020200004</v>
      </c>
      <c r="AF16" s="226">
        <v>384.69037921333302</v>
      </c>
      <c r="AG16" s="226">
        <v>411.67717354333337</v>
      </c>
      <c r="AH16" s="226">
        <v>422.371614103333</v>
      </c>
      <c r="AI16" s="226">
        <v>404.70274590333298</v>
      </c>
      <c r="AJ16" s="226">
        <v>416.41977742333336</v>
      </c>
      <c r="AK16" s="226">
        <v>407.72469278333301</v>
      </c>
      <c r="AL16" s="226">
        <v>408.73498990000002</v>
      </c>
      <c r="AM16" s="226">
        <v>408.28972677000002</v>
      </c>
      <c r="AN16" s="226">
        <v>406.94014776</v>
      </c>
      <c r="AO16" s="226">
        <v>404.68873171666701</v>
      </c>
      <c r="AP16" s="226">
        <v>406.244942616667</v>
      </c>
      <c r="AQ16" s="226">
        <v>756.81498028666704</v>
      </c>
      <c r="AR16" s="226">
        <v>4557.3384770800003</v>
      </c>
      <c r="AS16" s="226">
        <v>340.05939584999999</v>
      </c>
      <c r="AT16" s="226">
        <v>339.46464035000002</v>
      </c>
      <c r="AU16" s="226">
        <v>339.34088469</v>
      </c>
      <c r="AV16" s="226">
        <v>345.86860782000002</v>
      </c>
      <c r="AW16" s="226">
        <v>331.01752028999999</v>
      </c>
      <c r="AX16" s="226">
        <v>329.45114063</v>
      </c>
      <c r="AY16" s="226">
        <v>329.52566045666703</v>
      </c>
      <c r="AZ16" s="226">
        <v>327.89032008666697</v>
      </c>
      <c r="BA16" s="226">
        <v>327.55075793666703</v>
      </c>
      <c r="BB16" s="226">
        <v>328.00369441333299</v>
      </c>
      <c r="BC16" s="226">
        <v>367.34433174333333</v>
      </c>
      <c r="BD16" s="226">
        <v>851.82152281333344</v>
      </c>
      <c r="BE16" s="226">
        <v>3951.1809226199998</v>
      </c>
      <c r="BF16" s="226">
        <v>325.82571094999997</v>
      </c>
      <c r="BG16" s="226">
        <v>323.99060575999999</v>
      </c>
      <c r="BH16" s="226">
        <v>323.53132778000003</v>
      </c>
      <c r="BI16" s="226">
        <v>323.93936353333328</v>
      </c>
      <c r="BJ16" s="226">
        <v>322.51870764333302</v>
      </c>
      <c r="BK16" s="226">
        <v>322.04556551333297</v>
      </c>
      <c r="BL16" s="226">
        <v>322.45066153666698</v>
      </c>
      <c r="BM16" s="226">
        <v>321.02992661666701</v>
      </c>
      <c r="BN16" s="226">
        <v>320.51844526666702</v>
      </c>
      <c r="BO16" s="226">
        <v>214.54735445</v>
      </c>
      <c r="BP16" s="226">
        <v>213.36040650999999</v>
      </c>
      <c r="BQ16" s="226">
        <v>617.42284705999998</v>
      </c>
      <c r="BR16" s="226">
        <v>1031.69533273</v>
      </c>
      <c r="BS16" s="226">
        <v>173.51130995333301</v>
      </c>
      <c r="BT16" s="226">
        <v>172.17984792333334</v>
      </c>
      <c r="BU16" s="226">
        <v>171.82850288333299</v>
      </c>
      <c r="BV16" s="226">
        <v>172.29754372000002</v>
      </c>
      <c r="BW16" s="226">
        <v>171.13927558</v>
      </c>
      <c r="BX16" s="226">
        <v>170.73885267</v>
      </c>
      <c r="BY16" s="226">
        <v>0</v>
      </c>
      <c r="BZ16" s="226">
        <v>0</v>
      </c>
      <c r="CA16" s="226">
        <v>0</v>
      </c>
      <c r="CB16" s="226">
        <v>0</v>
      </c>
      <c r="CC16" s="226">
        <v>0</v>
      </c>
      <c r="CD16" s="226">
        <v>0</v>
      </c>
    </row>
    <row r="17" spans="2:82">
      <c r="B17" s="41" t="s">
        <v>469</v>
      </c>
      <c r="C17" s="29" t="s">
        <v>470</v>
      </c>
      <c r="D17" s="22" t="s">
        <v>126</v>
      </c>
      <c r="E17" s="227">
        <v>0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  <c r="K17" s="227">
        <v>0</v>
      </c>
      <c r="L17" s="227">
        <v>0</v>
      </c>
      <c r="M17" s="227">
        <v>0</v>
      </c>
      <c r="N17" s="227">
        <v>0</v>
      </c>
      <c r="O17" s="227">
        <v>0</v>
      </c>
      <c r="P17" s="227">
        <v>0</v>
      </c>
      <c r="Q17" s="227">
        <v>0</v>
      </c>
      <c r="R17" s="227">
        <v>0</v>
      </c>
      <c r="S17" s="227">
        <v>0</v>
      </c>
      <c r="T17" s="227">
        <v>0</v>
      </c>
      <c r="U17" s="227">
        <v>0</v>
      </c>
      <c r="V17" s="227">
        <v>0</v>
      </c>
      <c r="W17" s="227">
        <v>0</v>
      </c>
      <c r="X17" s="227">
        <v>0</v>
      </c>
      <c r="Y17" s="227">
        <v>0</v>
      </c>
      <c r="Z17" s="227">
        <v>0</v>
      </c>
      <c r="AA17" s="227">
        <v>0</v>
      </c>
      <c r="AB17" s="227">
        <v>0</v>
      </c>
      <c r="AC17" s="227">
        <v>0</v>
      </c>
      <c r="AD17" s="227">
        <v>0</v>
      </c>
      <c r="AE17" s="227">
        <v>0</v>
      </c>
      <c r="AF17" s="227">
        <v>0</v>
      </c>
      <c r="AG17" s="227">
        <v>0</v>
      </c>
      <c r="AH17" s="227">
        <v>0</v>
      </c>
      <c r="AI17" s="227">
        <v>0</v>
      </c>
      <c r="AJ17" s="227">
        <v>0</v>
      </c>
      <c r="AK17" s="227">
        <v>0</v>
      </c>
      <c r="AL17" s="227">
        <v>0</v>
      </c>
      <c r="AM17" s="227">
        <v>0</v>
      </c>
      <c r="AN17" s="227">
        <v>0</v>
      </c>
      <c r="AO17" s="227">
        <v>0</v>
      </c>
      <c r="AP17" s="227">
        <v>0</v>
      </c>
      <c r="AQ17" s="227">
        <v>0</v>
      </c>
      <c r="AR17" s="227">
        <v>0</v>
      </c>
      <c r="AS17" s="227">
        <v>0</v>
      </c>
      <c r="AT17" s="227">
        <v>0</v>
      </c>
      <c r="AU17" s="227">
        <v>0</v>
      </c>
      <c r="AV17" s="227">
        <v>0</v>
      </c>
      <c r="AW17" s="227">
        <v>0</v>
      </c>
      <c r="AX17" s="227">
        <v>0</v>
      </c>
      <c r="AY17" s="227">
        <v>0</v>
      </c>
      <c r="AZ17" s="227">
        <v>0</v>
      </c>
      <c r="BA17" s="227">
        <v>0</v>
      </c>
      <c r="BB17" s="227">
        <v>0</v>
      </c>
      <c r="BC17" s="227">
        <v>0</v>
      </c>
      <c r="BD17" s="227">
        <v>0</v>
      </c>
      <c r="BE17" s="227">
        <v>0</v>
      </c>
      <c r="BF17" s="227">
        <v>0</v>
      </c>
      <c r="BG17" s="227">
        <v>0</v>
      </c>
      <c r="BH17" s="227">
        <v>0</v>
      </c>
      <c r="BI17" s="227">
        <v>0</v>
      </c>
      <c r="BJ17" s="227">
        <v>0</v>
      </c>
      <c r="BK17" s="227">
        <v>0</v>
      </c>
      <c r="BL17" s="227">
        <v>0</v>
      </c>
      <c r="BM17" s="227">
        <v>0</v>
      </c>
      <c r="BN17" s="227">
        <v>0</v>
      </c>
      <c r="BO17" s="227">
        <v>0</v>
      </c>
      <c r="BP17" s="227">
        <v>0</v>
      </c>
      <c r="BQ17" s="227">
        <v>0</v>
      </c>
      <c r="BR17" s="227">
        <v>0</v>
      </c>
      <c r="BS17" s="227">
        <v>0</v>
      </c>
      <c r="BT17" s="227">
        <v>0</v>
      </c>
      <c r="BU17" s="227">
        <v>0</v>
      </c>
      <c r="BV17" s="227">
        <v>0</v>
      </c>
      <c r="BW17" s="227">
        <v>0</v>
      </c>
      <c r="BX17" s="227">
        <v>0</v>
      </c>
      <c r="BY17" s="227">
        <v>0</v>
      </c>
      <c r="BZ17" s="227">
        <v>0</v>
      </c>
      <c r="CA17" s="227">
        <v>0</v>
      </c>
      <c r="CB17" s="227">
        <v>0</v>
      </c>
      <c r="CC17" s="227">
        <v>0</v>
      </c>
      <c r="CD17" s="227">
        <v>0</v>
      </c>
    </row>
    <row r="18" spans="2:82">
      <c r="B18" s="41" t="s">
        <v>471</v>
      </c>
      <c r="C18" s="29" t="s">
        <v>472</v>
      </c>
      <c r="D18" s="22" t="s">
        <v>126</v>
      </c>
      <c r="E18" s="227">
        <v>5662.4229250300004</v>
      </c>
      <c r="F18" s="227">
        <v>496.62146228298974</v>
      </c>
      <c r="G18" s="227">
        <v>496.30632104910001</v>
      </c>
      <c r="H18" s="227">
        <v>491.9261153879101</v>
      </c>
      <c r="I18" s="227">
        <v>553.03841310941903</v>
      </c>
      <c r="J18" s="227">
        <v>458.31683913439326</v>
      </c>
      <c r="K18" s="227">
        <v>458.25933514618737</v>
      </c>
      <c r="L18" s="227">
        <v>478.50508834527699</v>
      </c>
      <c r="M18" s="227">
        <v>477.79457010784802</v>
      </c>
      <c r="N18" s="227">
        <v>477.078048646875</v>
      </c>
      <c r="O18" s="227">
        <v>387.61999337130402</v>
      </c>
      <c r="P18" s="227">
        <v>395.17681383310799</v>
      </c>
      <c r="Q18" s="227">
        <v>491.77992461558858</v>
      </c>
      <c r="R18" s="227">
        <v>4944.6087508299997</v>
      </c>
      <c r="S18" s="227">
        <v>421.41955579666671</v>
      </c>
      <c r="T18" s="227">
        <v>421.41955579666671</v>
      </c>
      <c r="U18" s="227">
        <v>421.41955579666671</v>
      </c>
      <c r="V18" s="227">
        <v>395.53405102333301</v>
      </c>
      <c r="W18" s="227">
        <v>390.665937793333</v>
      </c>
      <c r="X18" s="227">
        <v>413.99640756333298</v>
      </c>
      <c r="Y18" s="227">
        <v>394.72356457333336</v>
      </c>
      <c r="Z18" s="227">
        <v>413.65699214333335</v>
      </c>
      <c r="AA18" s="227">
        <v>412.467035903333</v>
      </c>
      <c r="AB18" s="227">
        <v>440.052897523333</v>
      </c>
      <c r="AC18" s="227">
        <v>408.261726113333</v>
      </c>
      <c r="AD18" s="227">
        <v>410.99147080333302</v>
      </c>
      <c r="AE18" s="227">
        <v>5234.0207641099996</v>
      </c>
      <c r="AF18" s="227">
        <v>383.41175103333302</v>
      </c>
      <c r="AG18" s="227">
        <v>411.57484754333336</v>
      </c>
      <c r="AH18" s="227">
        <v>422.371614103333</v>
      </c>
      <c r="AI18" s="227">
        <v>403.38907799333299</v>
      </c>
      <c r="AJ18" s="227">
        <v>416.41977742333336</v>
      </c>
      <c r="AK18" s="227">
        <v>407.72469278333301</v>
      </c>
      <c r="AL18" s="227">
        <v>407.43202889999998</v>
      </c>
      <c r="AM18" s="227">
        <v>408.28972677000002</v>
      </c>
      <c r="AN18" s="227">
        <v>406.94014776</v>
      </c>
      <c r="AO18" s="227">
        <v>404.68873171666701</v>
      </c>
      <c r="AP18" s="227">
        <v>404.96338779666701</v>
      </c>
      <c r="AQ18" s="227">
        <v>756.81498028666704</v>
      </c>
      <c r="AR18" s="227">
        <v>4552.8236231600004</v>
      </c>
      <c r="AS18" s="227">
        <v>340.05939584999999</v>
      </c>
      <c r="AT18" s="227">
        <v>339.46464035000002</v>
      </c>
      <c r="AU18" s="227">
        <v>338.09512222000001</v>
      </c>
      <c r="AV18" s="227">
        <v>345.86860782000002</v>
      </c>
      <c r="AW18" s="227">
        <v>329.86121601000002</v>
      </c>
      <c r="AX18" s="227">
        <v>329.45114063</v>
      </c>
      <c r="AY18" s="227">
        <v>328.41887010666699</v>
      </c>
      <c r="AZ18" s="227">
        <v>327.89032008666697</v>
      </c>
      <c r="BA18" s="227">
        <v>327.55075793666703</v>
      </c>
      <c r="BB18" s="227">
        <v>326.99769759333333</v>
      </c>
      <c r="BC18" s="227">
        <v>367.34433174333333</v>
      </c>
      <c r="BD18" s="227">
        <v>851.82152281333344</v>
      </c>
      <c r="BE18" s="227">
        <v>3947.3402212000001</v>
      </c>
      <c r="BF18" s="227">
        <v>324.81362457</v>
      </c>
      <c r="BG18" s="227">
        <v>323.99060575999999</v>
      </c>
      <c r="BH18" s="227">
        <v>323.53132778000003</v>
      </c>
      <c r="BI18" s="227">
        <v>322.98718168333329</v>
      </c>
      <c r="BJ18" s="227">
        <v>322.51870764333302</v>
      </c>
      <c r="BK18" s="227">
        <v>322.04556551333297</v>
      </c>
      <c r="BL18" s="227">
        <v>321.488498306667</v>
      </c>
      <c r="BM18" s="227">
        <v>321.02992661666701</v>
      </c>
      <c r="BN18" s="227">
        <v>320.51844526666702</v>
      </c>
      <c r="BO18" s="227">
        <v>213.63308448999999</v>
      </c>
      <c r="BP18" s="227">
        <v>213.36040650999999</v>
      </c>
      <c r="BQ18" s="227">
        <v>617.42284705999998</v>
      </c>
      <c r="BR18" s="227">
        <v>1029.8952476100001</v>
      </c>
      <c r="BS18" s="227">
        <v>172.59292822333333</v>
      </c>
      <c r="BT18" s="227">
        <v>172.17984792333334</v>
      </c>
      <c r="BU18" s="227">
        <v>171.82850288333299</v>
      </c>
      <c r="BV18" s="227">
        <v>171.41584033000001</v>
      </c>
      <c r="BW18" s="227">
        <v>171.13927558</v>
      </c>
      <c r="BX18" s="227">
        <v>170.73885267</v>
      </c>
      <c r="BY18" s="227">
        <v>0</v>
      </c>
      <c r="BZ18" s="227">
        <v>0</v>
      </c>
      <c r="CA18" s="227">
        <v>0</v>
      </c>
      <c r="CB18" s="227">
        <v>0</v>
      </c>
      <c r="CC18" s="227">
        <v>0</v>
      </c>
      <c r="CD18" s="227">
        <v>0</v>
      </c>
    </row>
    <row r="19" spans="2:82">
      <c r="B19" s="42" t="s">
        <v>473</v>
      </c>
      <c r="C19" s="31" t="s">
        <v>474</v>
      </c>
      <c r="D19" s="32" t="s">
        <v>126</v>
      </c>
      <c r="E19" s="227">
        <v>5.5813515200000001</v>
      </c>
      <c r="F19" s="227">
        <v>0</v>
      </c>
      <c r="G19" s="227">
        <v>0</v>
      </c>
      <c r="H19" s="227">
        <v>1.5035961600000001</v>
      </c>
      <c r="I19" s="227">
        <v>0</v>
      </c>
      <c r="J19" s="227">
        <v>1.4214269099999999</v>
      </c>
      <c r="K19" s="227">
        <v>0</v>
      </c>
      <c r="L19" s="227">
        <v>1.3652565300000001</v>
      </c>
      <c r="M19" s="227">
        <v>0</v>
      </c>
      <c r="N19" s="227">
        <v>0</v>
      </c>
      <c r="O19" s="227">
        <v>1.29107192</v>
      </c>
      <c r="P19" s="227">
        <v>0</v>
      </c>
      <c r="Q19" s="227">
        <v>0</v>
      </c>
      <c r="R19" s="227">
        <v>5.1228991100000005</v>
      </c>
      <c r="S19" s="227">
        <v>0.42372478666666702</v>
      </c>
      <c r="T19" s="227">
        <v>0.42372478666666702</v>
      </c>
      <c r="U19" s="227">
        <v>0.42372478666666702</v>
      </c>
      <c r="V19" s="227">
        <v>0.41594500000000001</v>
      </c>
      <c r="W19" s="227">
        <v>0.41594500000000001</v>
      </c>
      <c r="X19" s="227">
        <v>0.41594500000000001</v>
      </c>
      <c r="Y19" s="227">
        <v>1.2622296499999999</v>
      </c>
      <c r="Z19" s="227">
        <v>0</v>
      </c>
      <c r="AA19" s="227">
        <v>0</v>
      </c>
      <c r="AB19" s="227">
        <v>1.3416600999999999</v>
      </c>
      <c r="AC19" s="227">
        <v>0</v>
      </c>
      <c r="AD19" s="227">
        <v>0</v>
      </c>
      <c r="AE19" s="227">
        <v>5.2791379099999993</v>
      </c>
      <c r="AF19" s="227">
        <v>1.2786281799999999</v>
      </c>
      <c r="AG19" s="227">
        <v>0.102326</v>
      </c>
      <c r="AH19" s="227">
        <v>0</v>
      </c>
      <c r="AI19" s="227">
        <v>1.3136679099999999</v>
      </c>
      <c r="AJ19" s="227">
        <v>0</v>
      </c>
      <c r="AK19" s="227">
        <v>0</v>
      </c>
      <c r="AL19" s="227">
        <v>1.302961</v>
      </c>
      <c r="AM19" s="227">
        <v>0</v>
      </c>
      <c r="AN19" s="227">
        <v>0</v>
      </c>
      <c r="AO19" s="227">
        <v>0</v>
      </c>
      <c r="AP19" s="227">
        <v>1.2815548199999998</v>
      </c>
      <c r="AQ19" s="227">
        <v>0</v>
      </c>
      <c r="AR19" s="227">
        <v>4.5148539200000002</v>
      </c>
      <c r="AS19" s="227">
        <v>0</v>
      </c>
      <c r="AT19" s="227">
        <v>0</v>
      </c>
      <c r="AU19" s="227">
        <v>1.2457624700000001</v>
      </c>
      <c r="AV19" s="227">
        <v>0</v>
      </c>
      <c r="AW19" s="227">
        <v>1.1563042800000001</v>
      </c>
      <c r="AX19" s="227">
        <v>0</v>
      </c>
      <c r="AY19" s="227">
        <v>1.10679035</v>
      </c>
      <c r="AZ19" s="227">
        <v>0</v>
      </c>
      <c r="BA19" s="227">
        <v>0</v>
      </c>
      <c r="BB19" s="227">
        <v>1.00599682</v>
      </c>
      <c r="BC19" s="227">
        <v>0</v>
      </c>
      <c r="BD19" s="227">
        <v>0</v>
      </c>
      <c r="BE19" s="227">
        <v>3.8407014199999998</v>
      </c>
      <c r="BF19" s="227">
        <v>1.01208638</v>
      </c>
      <c r="BG19" s="227">
        <v>0</v>
      </c>
      <c r="BH19" s="227">
        <v>0</v>
      </c>
      <c r="BI19" s="227">
        <v>0.95218185</v>
      </c>
      <c r="BJ19" s="227">
        <v>0</v>
      </c>
      <c r="BK19" s="227">
        <v>0</v>
      </c>
      <c r="BL19" s="227">
        <v>0.96216323000000004</v>
      </c>
      <c r="BM19" s="227">
        <v>0</v>
      </c>
      <c r="BN19" s="227">
        <v>0</v>
      </c>
      <c r="BO19" s="227">
        <v>0.91426996000000005</v>
      </c>
      <c r="BP19" s="227">
        <v>0</v>
      </c>
      <c r="BQ19" s="227">
        <v>0</v>
      </c>
      <c r="BR19" s="227">
        <v>1.8000851200000001</v>
      </c>
      <c r="BS19" s="227">
        <v>0.91838173000000001</v>
      </c>
      <c r="BT19" s="227">
        <v>0</v>
      </c>
      <c r="BU19" s="227">
        <v>0</v>
      </c>
      <c r="BV19" s="227">
        <v>0.88170338999999998</v>
      </c>
      <c r="BW19" s="227">
        <v>0</v>
      </c>
      <c r="BX19" s="227">
        <v>0</v>
      </c>
      <c r="BY19" s="227">
        <v>0</v>
      </c>
      <c r="BZ19" s="227">
        <v>0</v>
      </c>
      <c r="CA19" s="227">
        <v>0</v>
      </c>
      <c r="CB19" s="227">
        <v>0</v>
      </c>
      <c r="CC19" s="227">
        <v>0</v>
      </c>
      <c r="CD19" s="227">
        <v>0</v>
      </c>
    </row>
    <row r="20" spans="2:82">
      <c r="B20" s="39" t="s">
        <v>145</v>
      </c>
      <c r="C20" s="27" t="s">
        <v>475</v>
      </c>
      <c r="D20" s="22" t="s">
        <v>126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  <c r="Y20" s="227">
        <v>0</v>
      </c>
      <c r="Z20" s="227">
        <v>0</v>
      </c>
      <c r="AA20" s="227">
        <v>0</v>
      </c>
      <c r="AB20" s="227">
        <v>0</v>
      </c>
      <c r="AC20" s="227">
        <v>0</v>
      </c>
      <c r="AD20" s="227">
        <v>0</v>
      </c>
      <c r="AE20" s="227">
        <v>0</v>
      </c>
      <c r="AF20" s="227">
        <v>0</v>
      </c>
      <c r="AG20" s="227">
        <v>0</v>
      </c>
      <c r="AH20" s="227">
        <v>0</v>
      </c>
      <c r="AI20" s="227">
        <v>0</v>
      </c>
      <c r="AJ20" s="227">
        <v>0</v>
      </c>
      <c r="AK20" s="227">
        <v>0</v>
      </c>
      <c r="AL20" s="227">
        <v>0</v>
      </c>
      <c r="AM20" s="227">
        <v>0</v>
      </c>
      <c r="AN20" s="227">
        <v>0</v>
      </c>
      <c r="AO20" s="227">
        <v>0</v>
      </c>
      <c r="AP20" s="227">
        <v>0</v>
      </c>
      <c r="AQ20" s="227">
        <v>0</v>
      </c>
      <c r="AR20" s="227">
        <v>0</v>
      </c>
      <c r="AS20" s="227">
        <v>0</v>
      </c>
      <c r="AT20" s="227">
        <v>0</v>
      </c>
      <c r="AU20" s="227">
        <v>0</v>
      </c>
      <c r="AV20" s="227">
        <v>0</v>
      </c>
      <c r="AW20" s="227">
        <v>0</v>
      </c>
      <c r="AX20" s="227">
        <v>0</v>
      </c>
      <c r="AY20" s="227">
        <v>0</v>
      </c>
      <c r="AZ20" s="227">
        <v>0</v>
      </c>
      <c r="BA20" s="227">
        <v>0</v>
      </c>
      <c r="BB20" s="227">
        <v>0</v>
      </c>
      <c r="BC20" s="227">
        <v>0</v>
      </c>
      <c r="BD20" s="227">
        <v>0</v>
      </c>
      <c r="BE20" s="227">
        <v>0</v>
      </c>
      <c r="BF20" s="227">
        <v>0</v>
      </c>
      <c r="BG20" s="227">
        <v>0</v>
      </c>
      <c r="BH20" s="227">
        <v>0</v>
      </c>
      <c r="BI20" s="227">
        <v>0</v>
      </c>
      <c r="BJ20" s="227">
        <v>0</v>
      </c>
      <c r="BK20" s="227">
        <v>0</v>
      </c>
      <c r="BL20" s="227">
        <v>0</v>
      </c>
      <c r="BM20" s="227">
        <v>0</v>
      </c>
      <c r="BN20" s="227">
        <v>0</v>
      </c>
      <c r="BO20" s="227">
        <v>0</v>
      </c>
      <c r="BP20" s="227">
        <v>0</v>
      </c>
      <c r="BQ20" s="227">
        <v>0</v>
      </c>
      <c r="BR20" s="227">
        <v>0</v>
      </c>
      <c r="BS20" s="227">
        <v>0</v>
      </c>
      <c r="BT20" s="227">
        <v>0</v>
      </c>
      <c r="BU20" s="227">
        <v>0</v>
      </c>
      <c r="BV20" s="227">
        <v>0</v>
      </c>
      <c r="BW20" s="227">
        <v>0</v>
      </c>
      <c r="BX20" s="227">
        <v>0</v>
      </c>
      <c r="BY20" s="227">
        <v>0</v>
      </c>
      <c r="BZ20" s="227">
        <v>0</v>
      </c>
      <c r="CA20" s="227">
        <v>0</v>
      </c>
      <c r="CB20" s="227">
        <v>0</v>
      </c>
      <c r="CC20" s="227">
        <v>0</v>
      </c>
      <c r="CD20" s="227">
        <v>0</v>
      </c>
    </row>
    <row r="21" spans="2:82">
      <c r="B21" s="41" t="s">
        <v>476</v>
      </c>
      <c r="C21" s="29" t="s">
        <v>477</v>
      </c>
      <c r="D21" s="22" t="s">
        <v>126</v>
      </c>
      <c r="E21" s="227">
        <v>0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  <c r="T21" s="227">
        <v>0</v>
      </c>
      <c r="U21" s="227">
        <v>0</v>
      </c>
      <c r="V21" s="227">
        <v>0</v>
      </c>
      <c r="W21" s="227">
        <v>0</v>
      </c>
      <c r="X21" s="227">
        <v>0</v>
      </c>
      <c r="Y21" s="227">
        <v>0</v>
      </c>
      <c r="Z21" s="227">
        <v>0</v>
      </c>
      <c r="AA21" s="227">
        <v>0</v>
      </c>
      <c r="AB21" s="227">
        <v>0</v>
      </c>
      <c r="AC21" s="227">
        <v>0</v>
      </c>
      <c r="AD21" s="227">
        <v>0</v>
      </c>
      <c r="AE21" s="227">
        <v>0</v>
      </c>
      <c r="AF21" s="227">
        <v>0</v>
      </c>
      <c r="AG21" s="227">
        <v>0</v>
      </c>
      <c r="AH21" s="227">
        <v>0</v>
      </c>
      <c r="AI21" s="227">
        <v>0</v>
      </c>
      <c r="AJ21" s="227">
        <v>0</v>
      </c>
      <c r="AK21" s="227">
        <v>0</v>
      </c>
      <c r="AL21" s="227">
        <v>0</v>
      </c>
      <c r="AM21" s="227">
        <v>0</v>
      </c>
      <c r="AN21" s="227">
        <v>0</v>
      </c>
      <c r="AO21" s="227">
        <v>0</v>
      </c>
      <c r="AP21" s="227">
        <v>0</v>
      </c>
      <c r="AQ21" s="227">
        <v>0</v>
      </c>
      <c r="AR21" s="227">
        <v>0</v>
      </c>
      <c r="AS21" s="227">
        <v>0</v>
      </c>
      <c r="AT21" s="227">
        <v>0</v>
      </c>
      <c r="AU21" s="227">
        <v>0</v>
      </c>
      <c r="AV21" s="227">
        <v>0</v>
      </c>
      <c r="AW21" s="227">
        <v>0</v>
      </c>
      <c r="AX21" s="227">
        <v>0</v>
      </c>
      <c r="AY21" s="227">
        <v>0</v>
      </c>
      <c r="AZ21" s="227">
        <v>0</v>
      </c>
      <c r="BA21" s="227">
        <v>0</v>
      </c>
      <c r="BB21" s="227">
        <v>0</v>
      </c>
      <c r="BC21" s="227">
        <v>0</v>
      </c>
      <c r="BD21" s="227">
        <v>0</v>
      </c>
      <c r="BE21" s="227">
        <v>0</v>
      </c>
      <c r="BF21" s="227">
        <v>0</v>
      </c>
      <c r="BG21" s="227">
        <v>0</v>
      </c>
      <c r="BH21" s="227">
        <v>0</v>
      </c>
      <c r="BI21" s="227">
        <v>0</v>
      </c>
      <c r="BJ21" s="227">
        <v>0</v>
      </c>
      <c r="BK21" s="227">
        <v>0</v>
      </c>
      <c r="BL21" s="227">
        <v>0</v>
      </c>
      <c r="BM21" s="227">
        <v>0</v>
      </c>
      <c r="BN21" s="227">
        <v>0</v>
      </c>
      <c r="BO21" s="227">
        <v>0</v>
      </c>
      <c r="BP21" s="227">
        <v>0</v>
      </c>
      <c r="BQ21" s="227">
        <v>0</v>
      </c>
      <c r="BR21" s="227">
        <v>0</v>
      </c>
      <c r="BS21" s="227">
        <v>0</v>
      </c>
      <c r="BT21" s="227">
        <v>0</v>
      </c>
      <c r="BU21" s="227">
        <v>0</v>
      </c>
      <c r="BV21" s="227">
        <v>0</v>
      </c>
      <c r="BW21" s="227">
        <v>0</v>
      </c>
      <c r="BX21" s="227">
        <v>0</v>
      </c>
      <c r="BY21" s="227">
        <v>0</v>
      </c>
      <c r="BZ21" s="227">
        <v>0</v>
      </c>
      <c r="CA21" s="227">
        <v>0</v>
      </c>
      <c r="CB21" s="227">
        <v>0</v>
      </c>
      <c r="CC21" s="227">
        <v>0</v>
      </c>
      <c r="CD21" s="227">
        <v>0</v>
      </c>
    </row>
    <row r="22" spans="2:82">
      <c r="B22" s="41" t="s">
        <v>478</v>
      </c>
      <c r="C22" s="29" t="s">
        <v>479</v>
      </c>
      <c r="D22" s="22" t="s">
        <v>126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  <c r="Y22" s="227">
        <v>0</v>
      </c>
      <c r="Z22" s="227">
        <v>0</v>
      </c>
      <c r="AA22" s="227">
        <v>0</v>
      </c>
      <c r="AB22" s="227">
        <v>0</v>
      </c>
      <c r="AC22" s="227">
        <v>0</v>
      </c>
      <c r="AD22" s="227">
        <v>0</v>
      </c>
      <c r="AE22" s="227">
        <v>0</v>
      </c>
      <c r="AF22" s="227">
        <v>0</v>
      </c>
      <c r="AG22" s="227">
        <v>0</v>
      </c>
      <c r="AH22" s="227">
        <v>0</v>
      </c>
      <c r="AI22" s="227">
        <v>0</v>
      </c>
      <c r="AJ22" s="227">
        <v>0</v>
      </c>
      <c r="AK22" s="227">
        <v>0</v>
      </c>
      <c r="AL22" s="227">
        <v>0</v>
      </c>
      <c r="AM22" s="227">
        <v>0</v>
      </c>
      <c r="AN22" s="227">
        <v>0</v>
      </c>
      <c r="AO22" s="227">
        <v>0</v>
      </c>
      <c r="AP22" s="227">
        <v>0</v>
      </c>
      <c r="AQ22" s="227">
        <v>0</v>
      </c>
      <c r="AR22" s="227">
        <v>0</v>
      </c>
      <c r="AS22" s="227">
        <v>0</v>
      </c>
      <c r="AT22" s="227">
        <v>0</v>
      </c>
      <c r="AU22" s="227">
        <v>0</v>
      </c>
      <c r="AV22" s="227">
        <v>0</v>
      </c>
      <c r="AW22" s="227">
        <v>0</v>
      </c>
      <c r="AX22" s="227">
        <v>0</v>
      </c>
      <c r="AY22" s="227">
        <v>0</v>
      </c>
      <c r="AZ22" s="227">
        <v>0</v>
      </c>
      <c r="BA22" s="227">
        <v>0</v>
      </c>
      <c r="BB22" s="227">
        <v>0</v>
      </c>
      <c r="BC22" s="227">
        <v>0</v>
      </c>
      <c r="BD22" s="227">
        <v>0</v>
      </c>
      <c r="BE22" s="227">
        <v>0</v>
      </c>
      <c r="BF22" s="227">
        <v>0</v>
      </c>
      <c r="BG22" s="227">
        <v>0</v>
      </c>
      <c r="BH22" s="227">
        <v>0</v>
      </c>
      <c r="BI22" s="227">
        <v>0</v>
      </c>
      <c r="BJ22" s="227">
        <v>0</v>
      </c>
      <c r="BK22" s="227">
        <v>0</v>
      </c>
      <c r="BL22" s="227">
        <v>0</v>
      </c>
      <c r="BM22" s="227">
        <v>0</v>
      </c>
      <c r="BN22" s="227">
        <v>0</v>
      </c>
      <c r="BO22" s="227">
        <v>0</v>
      </c>
      <c r="BP22" s="227">
        <v>0</v>
      </c>
      <c r="BQ22" s="227">
        <v>0</v>
      </c>
      <c r="BR22" s="227">
        <v>0</v>
      </c>
      <c r="BS22" s="227">
        <v>0</v>
      </c>
      <c r="BT22" s="227">
        <v>0</v>
      </c>
      <c r="BU22" s="227">
        <v>0</v>
      </c>
      <c r="BV22" s="227">
        <v>0</v>
      </c>
      <c r="BW22" s="227">
        <v>0</v>
      </c>
      <c r="BX22" s="227">
        <v>0</v>
      </c>
      <c r="BY22" s="227">
        <v>0</v>
      </c>
      <c r="BZ22" s="227">
        <v>0</v>
      </c>
      <c r="CA22" s="227">
        <v>0</v>
      </c>
      <c r="CB22" s="227">
        <v>0</v>
      </c>
      <c r="CC22" s="227">
        <v>0</v>
      </c>
      <c r="CD22" s="227">
        <v>0</v>
      </c>
    </row>
    <row r="23" spans="2:82">
      <c r="B23" s="42" t="s">
        <v>480</v>
      </c>
      <c r="C23" s="31" t="s">
        <v>481</v>
      </c>
      <c r="D23" s="32" t="s">
        <v>126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8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0</v>
      </c>
      <c r="AG23" s="228">
        <v>0</v>
      </c>
      <c r="AH23" s="228">
        <v>0</v>
      </c>
      <c r="AI23" s="228">
        <v>0</v>
      </c>
      <c r="AJ23" s="228">
        <v>0</v>
      </c>
      <c r="AK23" s="228">
        <v>0</v>
      </c>
      <c r="AL23" s="228">
        <v>0</v>
      </c>
      <c r="AM23" s="228">
        <v>0</v>
      </c>
      <c r="AN23" s="228">
        <v>0</v>
      </c>
      <c r="AO23" s="228">
        <v>0</v>
      </c>
      <c r="AP23" s="228">
        <v>0</v>
      </c>
      <c r="AQ23" s="228">
        <v>0</v>
      </c>
      <c r="AR23" s="228">
        <v>0</v>
      </c>
      <c r="AS23" s="228">
        <v>0</v>
      </c>
      <c r="AT23" s="228">
        <v>0</v>
      </c>
      <c r="AU23" s="228">
        <v>0</v>
      </c>
      <c r="AV23" s="228">
        <v>0</v>
      </c>
      <c r="AW23" s="228">
        <v>0</v>
      </c>
      <c r="AX23" s="228">
        <v>0</v>
      </c>
      <c r="AY23" s="228">
        <v>0</v>
      </c>
      <c r="AZ23" s="228">
        <v>0</v>
      </c>
      <c r="BA23" s="228">
        <v>0</v>
      </c>
      <c r="BB23" s="228">
        <v>0</v>
      </c>
      <c r="BC23" s="228">
        <v>0</v>
      </c>
      <c r="BD23" s="228">
        <v>0</v>
      </c>
      <c r="BE23" s="228">
        <v>0</v>
      </c>
      <c r="BF23" s="228">
        <v>0</v>
      </c>
      <c r="BG23" s="228">
        <v>0</v>
      </c>
      <c r="BH23" s="228">
        <v>0</v>
      </c>
      <c r="BI23" s="228">
        <v>0</v>
      </c>
      <c r="BJ23" s="228">
        <v>0</v>
      </c>
      <c r="BK23" s="228">
        <v>0</v>
      </c>
      <c r="BL23" s="228">
        <v>0</v>
      </c>
      <c r="BM23" s="228">
        <v>0</v>
      </c>
      <c r="BN23" s="228">
        <v>0</v>
      </c>
      <c r="BO23" s="228">
        <v>0</v>
      </c>
      <c r="BP23" s="228">
        <v>0</v>
      </c>
      <c r="BQ23" s="228">
        <v>0</v>
      </c>
      <c r="BR23" s="228">
        <v>0</v>
      </c>
      <c r="BS23" s="228">
        <v>0</v>
      </c>
      <c r="BT23" s="228">
        <v>0</v>
      </c>
      <c r="BU23" s="228">
        <v>0</v>
      </c>
      <c r="BV23" s="228">
        <v>0</v>
      </c>
      <c r="BW23" s="228">
        <v>0</v>
      </c>
      <c r="BX23" s="228">
        <v>0</v>
      </c>
      <c r="BY23" s="228">
        <v>0</v>
      </c>
      <c r="BZ23" s="228">
        <v>0</v>
      </c>
      <c r="CA23" s="228">
        <v>0</v>
      </c>
      <c r="CB23" s="228">
        <v>0</v>
      </c>
      <c r="CC23" s="228">
        <v>0</v>
      </c>
      <c r="CD23" s="228">
        <v>0</v>
      </c>
    </row>
    <row r="24" spans="2:82">
      <c r="B24" s="39" t="s">
        <v>147</v>
      </c>
      <c r="C24" s="27" t="s">
        <v>482</v>
      </c>
      <c r="D24" s="22" t="s">
        <v>126</v>
      </c>
      <c r="E24" s="226">
        <v>33375.844915319998</v>
      </c>
      <c r="F24" s="226">
        <v>728.22113036337498</v>
      </c>
      <c r="G24" s="226">
        <v>527.08696483258404</v>
      </c>
      <c r="H24" s="226">
        <v>778.11617237404005</v>
      </c>
      <c r="I24" s="226">
        <v>5639.1717884436584</v>
      </c>
      <c r="J24" s="226">
        <v>2827.1774187088999</v>
      </c>
      <c r="K24" s="226">
        <v>464.09726907744198</v>
      </c>
      <c r="L24" s="226">
        <v>5067.6364417264704</v>
      </c>
      <c r="M24" s="226">
        <v>903.50521421931103</v>
      </c>
      <c r="N24" s="226">
        <v>1547.45252018422</v>
      </c>
      <c r="O24" s="226">
        <v>2779.8193506887101</v>
      </c>
      <c r="P24" s="226">
        <v>1870.0203452103799</v>
      </c>
      <c r="Q24" s="226">
        <v>10243.5402994909</v>
      </c>
      <c r="R24" s="226">
        <v>51923.453516839996</v>
      </c>
      <c r="S24" s="226">
        <v>580.56019805750304</v>
      </c>
      <c r="T24" s="226">
        <v>580.56019805749997</v>
      </c>
      <c r="U24" s="226">
        <v>580.56019805749997</v>
      </c>
      <c r="V24" s="226">
        <v>3548.8462352208398</v>
      </c>
      <c r="W24" s="226">
        <v>808.406582040834</v>
      </c>
      <c r="X24" s="226">
        <v>1346.8707019308299</v>
      </c>
      <c r="Y24" s="226">
        <v>1520.60667484083</v>
      </c>
      <c r="Z24" s="226">
        <v>2648.4641305608302</v>
      </c>
      <c r="AA24" s="226">
        <v>4103.6519320608304</v>
      </c>
      <c r="AB24" s="226">
        <v>3635.4455334208301</v>
      </c>
      <c r="AC24" s="226">
        <v>820.635371350833</v>
      </c>
      <c r="AD24" s="226">
        <v>31748.845761240798</v>
      </c>
      <c r="AE24" s="226">
        <v>24137.332650939999</v>
      </c>
      <c r="AF24" s="226">
        <v>598.59146569999962</v>
      </c>
      <c r="AG24" s="226">
        <v>7504.4043282900002</v>
      </c>
      <c r="AH24" s="226">
        <v>1015.78990168</v>
      </c>
      <c r="AI24" s="226">
        <v>851.19493812666656</v>
      </c>
      <c r="AJ24" s="226">
        <v>1598.20881689667</v>
      </c>
      <c r="AK24" s="226">
        <v>1561.79655037667</v>
      </c>
      <c r="AL24" s="226">
        <v>1483.85679105333</v>
      </c>
      <c r="AM24" s="226">
        <v>663.48187323333332</v>
      </c>
      <c r="AN24" s="226">
        <v>637.09996733333298</v>
      </c>
      <c r="AO24" s="226">
        <v>766.44071642333301</v>
      </c>
      <c r="AP24" s="226">
        <v>496.65376731333299</v>
      </c>
      <c r="AQ24" s="226">
        <v>6959.8135345133342</v>
      </c>
      <c r="AR24" s="226">
        <v>28275.0337387</v>
      </c>
      <c r="AS24" s="226">
        <v>765.17092424666703</v>
      </c>
      <c r="AT24" s="226">
        <v>827.56298483666671</v>
      </c>
      <c r="AU24" s="226">
        <v>731.970906216667</v>
      </c>
      <c r="AV24" s="226">
        <v>7161.9556851933339</v>
      </c>
      <c r="AW24" s="226">
        <v>2073.53814067333</v>
      </c>
      <c r="AX24" s="226">
        <v>385.16205378333399</v>
      </c>
      <c r="AY24" s="226">
        <v>7634.4781153633321</v>
      </c>
      <c r="AZ24" s="226">
        <v>1048.67370180333</v>
      </c>
      <c r="BA24" s="226">
        <v>1037.5415095933299</v>
      </c>
      <c r="BB24" s="226">
        <v>1329.269194913333</v>
      </c>
      <c r="BC24" s="226">
        <v>2255.3705596333298</v>
      </c>
      <c r="BD24" s="226">
        <v>3024.33996244333</v>
      </c>
      <c r="BE24" s="226">
        <v>29936.921059960001</v>
      </c>
      <c r="BF24" s="226">
        <v>675.49391628333331</v>
      </c>
      <c r="BG24" s="226">
        <v>1442.2811775533332</v>
      </c>
      <c r="BH24" s="226">
        <v>834.65045074333295</v>
      </c>
      <c r="BI24" s="226">
        <v>8418.2844681200004</v>
      </c>
      <c r="BJ24" s="226">
        <v>2716.8532228399995</v>
      </c>
      <c r="BK24" s="226">
        <v>362.61120857999998</v>
      </c>
      <c r="BL24" s="226">
        <v>1453.6098749400001</v>
      </c>
      <c r="BM24" s="226">
        <v>1779.6588712999999</v>
      </c>
      <c r="BN24" s="226">
        <v>345.52862701999999</v>
      </c>
      <c r="BO24" s="226">
        <v>297.11028530666698</v>
      </c>
      <c r="BP24" s="226">
        <v>7209.4373753866703</v>
      </c>
      <c r="BQ24" s="226">
        <v>4401.4015818866701</v>
      </c>
      <c r="BR24" s="226">
        <v>15678.5422076</v>
      </c>
      <c r="BS24" s="226">
        <v>112.29794181333334</v>
      </c>
      <c r="BT24" s="226">
        <v>630.94083071333296</v>
      </c>
      <c r="BU24" s="226">
        <v>7845.4877202733296</v>
      </c>
      <c r="BV24" s="226">
        <v>971.70765237666706</v>
      </c>
      <c r="BW24" s="226">
        <v>980.99433644666703</v>
      </c>
      <c r="BX24" s="226">
        <v>5137.1137259766665</v>
      </c>
      <c r="BY24" s="226">
        <v>0</v>
      </c>
      <c r="BZ24" s="226">
        <v>0</v>
      </c>
      <c r="CA24" s="226">
        <v>0</v>
      </c>
      <c r="CB24" s="226">
        <v>0</v>
      </c>
      <c r="CC24" s="226">
        <v>0</v>
      </c>
      <c r="CD24" s="226">
        <v>0</v>
      </c>
    </row>
    <row r="25" spans="2:82">
      <c r="B25" s="41" t="s">
        <v>483</v>
      </c>
      <c r="C25" s="29" t="s">
        <v>484</v>
      </c>
      <c r="D25" s="22" t="s">
        <v>126</v>
      </c>
      <c r="E25" s="227">
        <v>150.48773434</v>
      </c>
      <c r="F25" s="227">
        <v>34.856610977464101</v>
      </c>
      <c r="G25" s="227">
        <v>48.457057049153804</v>
      </c>
      <c r="H25" s="227">
        <v>32.889582953382089</v>
      </c>
      <c r="I25" s="227">
        <v>7.7192658922999486</v>
      </c>
      <c r="J25" s="227">
        <v>7.66513327392608</v>
      </c>
      <c r="K25" s="227">
        <v>7.6266071237739697</v>
      </c>
      <c r="L25" s="227">
        <v>1.9327942214384441</v>
      </c>
      <c r="M25" s="227">
        <v>4.00909568648198</v>
      </c>
      <c r="N25" s="227">
        <v>2.2177765120795701</v>
      </c>
      <c r="O25" s="227">
        <v>1.00516964982784</v>
      </c>
      <c r="P25" s="227">
        <v>1.0701941678695399</v>
      </c>
      <c r="Q25" s="227">
        <v>1.0384468323026299</v>
      </c>
      <c r="R25" s="227">
        <v>5874.1977671599989</v>
      </c>
      <c r="S25" s="227">
        <v>233.72070199999999</v>
      </c>
      <c r="T25" s="227">
        <v>233.72070199999999</v>
      </c>
      <c r="U25" s="227">
        <v>233.72070199999999</v>
      </c>
      <c r="V25" s="227">
        <v>241.90165590999999</v>
      </c>
      <c r="W25" s="227">
        <v>240.43307437000001</v>
      </c>
      <c r="X25" s="227">
        <v>240.83746267000001</v>
      </c>
      <c r="Y25" s="227">
        <v>933.703843076667</v>
      </c>
      <c r="Z25" s="227">
        <v>940.76315583666701</v>
      </c>
      <c r="AA25" s="227">
        <v>932.79934002666698</v>
      </c>
      <c r="AB25" s="227">
        <v>545.66427457999976</v>
      </c>
      <c r="AC25" s="227">
        <v>544.5337578499998</v>
      </c>
      <c r="AD25" s="227">
        <v>552.39909683999997</v>
      </c>
      <c r="AE25" s="227">
        <v>3613.4967699500003</v>
      </c>
      <c r="AF25" s="227">
        <v>405.57074108333302</v>
      </c>
      <c r="AG25" s="227">
        <v>460.24034540333298</v>
      </c>
      <c r="AH25" s="227">
        <v>395.85536895333337</v>
      </c>
      <c r="AI25" s="227">
        <v>289.57371194999996</v>
      </c>
      <c r="AJ25" s="227">
        <v>285.52874313000001</v>
      </c>
      <c r="AK25" s="227">
        <v>294.72942675000002</v>
      </c>
      <c r="AL25" s="227">
        <v>275.03656219999999</v>
      </c>
      <c r="AM25" s="227">
        <v>276.69379420000001</v>
      </c>
      <c r="AN25" s="227">
        <v>274.11738823000002</v>
      </c>
      <c r="AO25" s="227">
        <v>199.33871936333338</v>
      </c>
      <c r="AP25" s="227">
        <v>171.84017918333299</v>
      </c>
      <c r="AQ25" s="227">
        <v>284.97178950333301</v>
      </c>
      <c r="AR25" s="227">
        <v>3288.21477147</v>
      </c>
      <c r="AS25" s="227">
        <v>164.37215180000001</v>
      </c>
      <c r="AT25" s="227">
        <v>226.84736518</v>
      </c>
      <c r="AU25" s="227">
        <v>155.33638232000001</v>
      </c>
      <c r="AV25" s="227">
        <v>317.89104889666697</v>
      </c>
      <c r="AW25" s="227">
        <v>315.69934799666703</v>
      </c>
      <c r="AX25" s="227">
        <v>314.139515856667</v>
      </c>
      <c r="AY25" s="227">
        <v>278.75918873333302</v>
      </c>
      <c r="AZ25" s="227">
        <v>571.36658245333297</v>
      </c>
      <c r="BA25" s="227">
        <v>318.92095075333299</v>
      </c>
      <c r="BB25" s="227">
        <v>202.22808637</v>
      </c>
      <c r="BC25" s="227">
        <v>214.26566828999967</v>
      </c>
      <c r="BD25" s="227">
        <v>208.38848282000001</v>
      </c>
      <c r="BE25" s="227">
        <v>4767.1429665900005</v>
      </c>
      <c r="BF25" s="227">
        <v>625.26309795999998</v>
      </c>
      <c r="BG25" s="227">
        <v>709.72976573999995</v>
      </c>
      <c r="BH25" s="227">
        <v>3.8961920600000002</v>
      </c>
      <c r="BI25" s="227">
        <v>0</v>
      </c>
      <c r="BJ25" s="227">
        <v>0.42083756</v>
      </c>
      <c r="BK25" s="227">
        <v>0.26125138999999997</v>
      </c>
      <c r="BL25" s="227">
        <v>0</v>
      </c>
      <c r="BM25" s="227">
        <v>2.47669373</v>
      </c>
      <c r="BN25" s="227">
        <v>5.2000365300000002</v>
      </c>
      <c r="BO25" s="227">
        <v>11.34403</v>
      </c>
      <c r="BP25" s="227">
        <v>11.112264769999999</v>
      </c>
      <c r="BQ25" s="227">
        <v>3397.4387968500005</v>
      </c>
      <c r="BR25" s="227">
        <v>276.94153276999998</v>
      </c>
      <c r="BS25" s="227">
        <v>86.020890109999996</v>
      </c>
      <c r="BT25" s="227">
        <v>30.864951040000001</v>
      </c>
      <c r="BU25" s="227">
        <v>42.610675890000003</v>
      </c>
      <c r="BV25" s="227">
        <v>38.310557439999997</v>
      </c>
      <c r="BW25" s="227">
        <v>40.017734220000001</v>
      </c>
      <c r="BX25" s="227">
        <v>39.116724069999997</v>
      </c>
      <c r="BY25" s="227">
        <v>0</v>
      </c>
      <c r="BZ25" s="227">
        <v>0</v>
      </c>
      <c r="CA25" s="227">
        <v>0</v>
      </c>
      <c r="CB25" s="227">
        <v>0</v>
      </c>
      <c r="CC25" s="227">
        <v>0</v>
      </c>
      <c r="CD25" s="227">
        <v>0</v>
      </c>
    </row>
    <row r="26" spans="2:82">
      <c r="B26" s="41" t="s">
        <v>485</v>
      </c>
      <c r="C26" s="94" t="s">
        <v>486</v>
      </c>
      <c r="D26" s="22" t="s">
        <v>126</v>
      </c>
      <c r="E26" s="92">
        <v>150.48773434</v>
      </c>
      <c r="F26" s="92">
        <v>34.856610977464101</v>
      </c>
      <c r="G26" s="92">
        <v>48.457057049153804</v>
      </c>
      <c r="H26" s="92">
        <v>32.889582953382089</v>
      </c>
      <c r="I26" s="92">
        <v>7.7192658922999486</v>
      </c>
      <c r="J26" s="92">
        <v>7.66513327392608</v>
      </c>
      <c r="K26" s="92">
        <v>7.6266071237739697</v>
      </c>
      <c r="L26" s="92">
        <v>1.9327942214384441</v>
      </c>
      <c r="M26" s="92">
        <v>4.00909568648198</v>
      </c>
      <c r="N26" s="92">
        <v>2.2177765120795701</v>
      </c>
      <c r="O26" s="92">
        <v>1.00516964982784</v>
      </c>
      <c r="P26" s="92">
        <v>1.0701941678695399</v>
      </c>
      <c r="Q26" s="92">
        <v>1.0384468323026299</v>
      </c>
      <c r="R26" s="92">
        <v>5757.3437787199991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923.96601070666702</v>
      </c>
      <c r="Z26" s="92">
        <v>931.02532346666703</v>
      </c>
      <c r="AA26" s="92">
        <v>923.061507656667</v>
      </c>
      <c r="AB26" s="92">
        <v>535.92644220999978</v>
      </c>
      <c r="AC26" s="92">
        <v>534.79592547999982</v>
      </c>
      <c r="AD26" s="92">
        <v>542.66126446999976</v>
      </c>
      <c r="AE26" s="92">
        <v>3502.5852699500001</v>
      </c>
      <c r="AF26" s="92">
        <v>405.57074108333302</v>
      </c>
      <c r="AG26" s="92">
        <v>460.24034540333298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276.69379420000001</v>
      </c>
      <c r="AN26" s="92">
        <v>274.11738823000002</v>
      </c>
      <c r="AO26" s="92">
        <v>199.33871936333338</v>
      </c>
      <c r="AP26" s="92">
        <v>171.84017918333299</v>
      </c>
      <c r="AQ26" s="92">
        <v>174.060289503333</v>
      </c>
      <c r="AR26" s="92">
        <v>3191.8132621599998</v>
      </c>
      <c r="AS26" s="92">
        <v>160.11785180000001</v>
      </c>
      <c r="AT26" s="92">
        <v>222.59306518</v>
      </c>
      <c r="AU26" s="92">
        <v>151.08208232000001</v>
      </c>
      <c r="AV26" s="92">
        <v>312.53470664666702</v>
      </c>
      <c r="AW26" s="92">
        <v>310.34300574666702</v>
      </c>
      <c r="AX26" s="92">
        <v>308.78317360666699</v>
      </c>
      <c r="AY26" s="92">
        <v>272.383316803333</v>
      </c>
      <c r="AZ26" s="92">
        <v>564.99071052333295</v>
      </c>
      <c r="BA26" s="92">
        <v>312.54507882333297</v>
      </c>
      <c r="BB26" s="92">
        <v>186.080764113333</v>
      </c>
      <c r="BC26" s="92">
        <v>198.11834603333301</v>
      </c>
      <c r="BD26" s="92">
        <v>192.24116056333301</v>
      </c>
      <c r="BE26" s="92">
        <v>4767.1429665900005</v>
      </c>
      <c r="BF26" s="92">
        <v>625.26309795999998</v>
      </c>
      <c r="BG26" s="92">
        <v>709.72976573999995</v>
      </c>
      <c r="BH26" s="92">
        <v>3.8961920600000002</v>
      </c>
      <c r="BI26" s="92">
        <v>0</v>
      </c>
      <c r="BJ26" s="92">
        <v>0.42083756</v>
      </c>
      <c r="BK26" s="92">
        <v>0.26125138999999997</v>
      </c>
      <c r="BL26" s="92">
        <v>0</v>
      </c>
      <c r="BM26" s="92">
        <v>2.47669373</v>
      </c>
      <c r="BN26" s="92">
        <v>5.2000365300000002</v>
      </c>
      <c r="BO26" s="92">
        <v>11.34403</v>
      </c>
      <c r="BP26" s="92">
        <v>11.112264769999999</v>
      </c>
      <c r="BQ26" s="92">
        <v>3397.4387968500005</v>
      </c>
      <c r="BR26" s="92">
        <v>276.94153276999998</v>
      </c>
      <c r="BS26" s="92">
        <v>86.020890109999996</v>
      </c>
      <c r="BT26" s="92">
        <v>30.864951040000001</v>
      </c>
      <c r="BU26" s="92">
        <v>42.610675890000003</v>
      </c>
      <c r="BV26" s="92">
        <v>38.310557439999997</v>
      </c>
      <c r="BW26" s="92">
        <v>40.017734220000001</v>
      </c>
      <c r="BX26" s="92">
        <v>39.116724069999997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</row>
    <row r="27" spans="2:82">
      <c r="B27" s="41" t="s">
        <v>487</v>
      </c>
      <c r="C27" s="94" t="s">
        <v>488</v>
      </c>
      <c r="D27" s="22" t="s">
        <v>126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110.9115</v>
      </c>
      <c r="AR27" s="63">
        <v>96.401509309999994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489</v>
      </c>
      <c r="C28" s="29" t="s">
        <v>490</v>
      </c>
      <c r="D28" s="22" t="s">
        <v>126</v>
      </c>
      <c r="E28" s="227">
        <v>660.11823413000002</v>
      </c>
      <c r="F28" s="227">
        <v>201.71329128877099</v>
      </c>
      <c r="G28" s="227">
        <v>24.929512813219695</v>
      </c>
      <c r="H28" s="227">
        <v>222.338787138009</v>
      </c>
      <c r="I28" s="227">
        <v>31.6675654650182</v>
      </c>
      <c r="J28" s="227">
        <v>8.0903775081721196</v>
      </c>
      <c r="K28" s="227">
        <v>8.9278268268096603</v>
      </c>
      <c r="L28" s="227">
        <v>52.601460154133498</v>
      </c>
      <c r="M28" s="227">
        <v>0.86760038347746304</v>
      </c>
      <c r="N28" s="227">
        <v>24.251862232389069</v>
      </c>
      <c r="O28" s="227">
        <v>15.711899080028299</v>
      </c>
      <c r="P28" s="227">
        <v>47.0346353730544</v>
      </c>
      <c r="Q28" s="227">
        <v>21.983415866917355</v>
      </c>
      <c r="R28" s="227">
        <v>710.66641609999999</v>
      </c>
      <c r="S28" s="227">
        <v>122.145332200833</v>
      </c>
      <c r="T28" s="227">
        <v>122.145332200833</v>
      </c>
      <c r="U28" s="227">
        <v>122.145332200833</v>
      </c>
      <c r="V28" s="227">
        <v>45.0543123841667</v>
      </c>
      <c r="W28" s="227">
        <v>27.395001014166699</v>
      </c>
      <c r="X28" s="227">
        <v>40.428535484166702</v>
      </c>
      <c r="Y28" s="227">
        <v>107.948297264167</v>
      </c>
      <c r="Z28" s="227">
        <v>28.289885554166666</v>
      </c>
      <c r="AA28" s="227">
        <v>7.6993321841666669</v>
      </c>
      <c r="AB28" s="227">
        <v>35.886044090833302</v>
      </c>
      <c r="AC28" s="227">
        <v>19.524056880833299</v>
      </c>
      <c r="AD28" s="227">
        <v>32.004954640833297</v>
      </c>
      <c r="AE28" s="227">
        <v>903.34612701000003</v>
      </c>
      <c r="AF28" s="227">
        <v>123.18714722666665</v>
      </c>
      <c r="AG28" s="227">
        <v>145.96066621666699</v>
      </c>
      <c r="AH28" s="227">
        <v>132.46373930666701</v>
      </c>
      <c r="AI28" s="227">
        <v>24.259137616666671</v>
      </c>
      <c r="AJ28" s="227">
        <v>1.8846909866666699</v>
      </c>
      <c r="AK28" s="227">
        <v>52.595374386666663</v>
      </c>
      <c r="AL28" s="227">
        <v>97.022934593333304</v>
      </c>
      <c r="AM28" s="227">
        <v>7.5043776933333302</v>
      </c>
      <c r="AN28" s="227">
        <v>132.50193654333299</v>
      </c>
      <c r="AO28" s="227">
        <v>103.59973281000001</v>
      </c>
      <c r="AP28" s="227">
        <v>35.971058030000002</v>
      </c>
      <c r="AQ28" s="227">
        <v>46.395331600000006</v>
      </c>
      <c r="AR28" s="227">
        <v>818.16138274000002</v>
      </c>
      <c r="AS28" s="227">
        <v>150.98092360666701</v>
      </c>
      <c r="AT28" s="227">
        <v>18.6595580566667</v>
      </c>
      <c r="AU28" s="227">
        <v>129.31895643666667</v>
      </c>
      <c r="AV28" s="227">
        <v>160.63422690666701</v>
      </c>
      <c r="AW28" s="227">
        <v>41.038567926666701</v>
      </c>
      <c r="AX28" s="227">
        <v>45.286542846666663</v>
      </c>
      <c r="AY28" s="227">
        <v>23.790691379999998</v>
      </c>
      <c r="AZ28" s="227">
        <v>0.39240000000000003</v>
      </c>
      <c r="BA28" s="227">
        <v>10.96867973</v>
      </c>
      <c r="BB28" s="227">
        <v>43.964941223333327</v>
      </c>
      <c r="BC28" s="227">
        <v>131.61203296333301</v>
      </c>
      <c r="BD28" s="227">
        <v>61.513861663333337</v>
      </c>
      <c r="BE28" s="227">
        <v>1336.8437453400002</v>
      </c>
      <c r="BF28" s="227">
        <v>30.6853516133333</v>
      </c>
      <c r="BG28" s="227">
        <v>164.92269661333336</v>
      </c>
      <c r="BH28" s="227">
        <v>250.71845478333299</v>
      </c>
      <c r="BI28" s="227">
        <v>41.231079360000003</v>
      </c>
      <c r="BJ28" s="227">
        <v>16.987705949999999</v>
      </c>
      <c r="BK28" s="227">
        <v>17.818454239999998</v>
      </c>
      <c r="BL28" s="227">
        <v>22.348424999999999</v>
      </c>
      <c r="BM28" s="227">
        <v>12.882175500000001</v>
      </c>
      <c r="BN28" s="227">
        <v>82.079023210000003</v>
      </c>
      <c r="BO28" s="227">
        <v>235.27042005666701</v>
      </c>
      <c r="BP28" s="227">
        <v>123.74553367666667</v>
      </c>
      <c r="BQ28" s="227">
        <v>338.15442533666669</v>
      </c>
      <c r="BR28" s="227">
        <v>542.39601481</v>
      </c>
      <c r="BS28" s="227">
        <v>26.145421943333332</v>
      </c>
      <c r="BT28" s="227">
        <v>129.235093483333</v>
      </c>
      <c r="BU28" s="227">
        <v>115.19591462333334</v>
      </c>
      <c r="BV28" s="227">
        <v>67.592062996666698</v>
      </c>
      <c r="BW28" s="227">
        <v>193.04226719666701</v>
      </c>
      <c r="BX28" s="227">
        <v>11.185254566666668</v>
      </c>
      <c r="BY28" s="227">
        <v>0</v>
      </c>
      <c r="BZ28" s="227">
        <v>0</v>
      </c>
      <c r="CA28" s="227">
        <v>0</v>
      </c>
      <c r="CB28" s="227">
        <v>0</v>
      </c>
      <c r="CC28" s="227">
        <v>0</v>
      </c>
      <c r="CD28" s="227">
        <v>0</v>
      </c>
    </row>
    <row r="29" spans="2:82">
      <c r="B29" s="41" t="s">
        <v>491</v>
      </c>
      <c r="C29" s="94" t="s">
        <v>486</v>
      </c>
      <c r="D29" s="22" t="s">
        <v>126</v>
      </c>
      <c r="E29" s="63">
        <v>660.11823413000002</v>
      </c>
      <c r="F29" s="63">
        <v>201.71329128877099</v>
      </c>
      <c r="G29" s="63">
        <v>24.929512813219695</v>
      </c>
      <c r="H29" s="63">
        <v>222.338787138009</v>
      </c>
      <c r="I29" s="63">
        <v>31.6675654650182</v>
      </c>
      <c r="J29" s="63">
        <v>8.0903775081721196</v>
      </c>
      <c r="K29" s="63">
        <v>8.9278268268096603</v>
      </c>
      <c r="L29" s="63">
        <v>52.601460154133498</v>
      </c>
      <c r="M29" s="63">
        <v>0.86760038347746304</v>
      </c>
      <c r="N29" s="63">
        <v>24.251862232389069</v>
      </c>
      <c r="O29" s="63">
        <v>15.711899080028299</v>
      </c>
      <c r="P29" s="63">
        <v>47.0346353730544</v>
      </c>
      <c r="Q29" s="63">
        <v>21.983415866917355</v>
      </c>
      <c r="R29" s="63">
        <v>710.66641609999999</v>
      </c>
      <c r="S29" s="63">
        <v>122.145332200833</v>
      </c>
      <c r="T29" s="63">
        <v>122.145332200833</v>
      </c>
      <c r="U29" s="63">
        <v>122.145332200833</v>
      </c>
      <c r="V29" s="63">
        <v>45.0543123841667</v>
      </c>
      <c r="W29" s="63">
        <v>27.395001014166699</v>
      </c>
      <c r="X29" s="63">
        <v>40.428535484166702</v>
      </c>
      <c r="Y29" s="63">
        <v>107.948297264167</v>
      </c>
      <c r="Z29" s="63">
        <v>28.289885554166666</v>
      </c>
      <c r="AA29" s="63">
        <v>7.6993321841666669</v>
      </c>
      <c r="AB29" s="63">
        <v>35.886044090833302</v>
      </c>
      <c r="AC29" s="63">
        <v>19.524056880833299</v>
      </c>
      <c r="AD29" s="63">
        <v>32.004954640833297</v>
      </c>
      <c r="AE29" s="63">
        <v>903.34612701000003</v>
      </c>
      <c r="AF29" s="63">
        <v>123.18714722666665</v>
      </c>
      <c r="AG29" s="63">
        <v>145.96066621666699</v>
      </c>
      <c r="AH29" s="63">
        <v>132.46373930666701</v>
      </c>
      <c r="AI29" s="63">
        <v>24.259137616666671</v>
      </c>
      <c r="AJ29" s="63">
        <v>1.8846909866666699</v>
      </c>
      <c r="AK29" s="63">
        <v>52.595374386666663</v>
      </c>
      <c r="AL29" s="63">
        <v>97.022934593333304</v>
      </c>
      <c r="AM29" s="63">
        <v>7.5043776933333302</v>
      </c>
      <c r="AN29" s="63">
        <v>132.50193654333299</v>
      </c>
      <c r="AO29" s="63">
        <v>103.59973281000001</v>
      </c>
      <c r="AP29" s="63">
        <v>35.971058030000002</v>
      </c>
      <c r="AQ29" s="63">
        <v>46.395331600000006</v>
      </c>
      <c r="AR29" s="63">
        <v>818.16138274000002</v>
      </c>
      <c r="AS29" s="63">
        <v>150.98092360666701</v>
      </c>
      <c r="AT29" s="63">
        <v>18.6595580566667</v>
      </c>
      <c r="AU29" s="63">
        <v>129.31895643666667</v>
      </c>
      <c r="AV29" s="63">
        <v>160.63422690666701</v>
      </c>
      <c r="AW29" s="63">
        <v>41.038567926666701</v>
      </c>
      <c r="AX29" s="63">
        <v>45.286542846666663</v>
      </c>
      <c r="AY29" s="63">
        <v>23.790691379999998</v>
      </c>
      <c r="AZ29" s="63">
        <v>0.39240000000000003</v>
      </c>
      <c r="BA29" s="63">
        <v>10.96867973</v>
      </c>
      <c r="BB29" s="63">
        <v>43.964941223333327</v>
      </c>
      <c r="BC29" s="63">
        <v>131.61203296333301</v>
      </c>
      <c r="BD29" s="63">
        <v>61.513861663333337</v>
      </c>
      <c r="BE29" s="63">
        <v>1336.8437453400002</v>
      </c>
      <c r="BF29" s="63">
        <v>30.6853516133333</v>
      </c>
      <c r="BG29" s="63">
        <v>164.92269661333336</v>
      </c>
      <c r="BH29" s="63">
        <v>250.71845478333299</v>
      </c>
      <c r="BI29" s="63">
        <v>41.231079360000003</v>
      </c>
      <c r="BJ29" s="63">
        <v>16.987705949999999</v>
      </c>
      <c r="BK29" s="63">
        <v>17.818454239999998</v>
      </c>
      <c r="BL29" s="63">
        <v>22.348424999999999</v>
      </c>
      <c r="BM29" s="63">
        <v>12.882175500000001</v>
      </c>
      <c r="BN29" s="63">
        <v>82.079023210000003</v>
      </c>
      <c r="BO29" s="63">
        <v>235.27042005666701</v>
      </c>
      <c r="BP29" s="63">
        <v>123.74553367666667</v>
      </c>
      <c r="BQ29" s="63">
        <v>338.15442533666669</v>
      </c>
      <c r="BR29" s="63">
        <v>542.39601481</v>
      </c>
      <c r="BS29" s="63">
        <v>26.145421943333332</v>
      </c>
      <c r="BT29" s="63">
        <v>129.235093483333</v>
      </c>
      <c r="BU29" s="63">
        <v>115.19591462333334</v>
      </c>
      <c r="BV29" s="63">
        <v>67.592062996666698</v>
      </c>
      <c r="BW29" s="63">
        <v>193.04226719666701</v>
      </c>
      <c r="BX29" s="63">
        <v>11.185254566666668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492</v>
      </c>
      <c r="C30" s="94" t="s">
        <v>488</v>
      </c>
      <c r="D30" s="22" t="s">
        <v>126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493</v>
      </c>
      <c r="C31" s="29" t="s">
        <v>494</v>
      </c>
      <c r="D31" s="22" t="s">
        <v>126</v>
      </c>
      <c r="E31" s="228">
        <v>32565.238946850001</v>
      </c>
      <c r="F31" s="228">
        <v>491.65122809714001</v>
      </c>
      <c r="G31" s="228">
        <v>453.70039497021099</v>
      </c>
      <c r="H31" s="228">
        <v>522.88780228264898</v>
      </c>
      <c r="I31" s="228">
        <v>5599.78495708634</v>
      </c>
      <c r="J31" s="228">
        <v>2811.4219079268</v>
      </c>
      <c r="K31" s="228">
        <v>447.54283512685879</v>
      </c>
      <c r="L31" s="228">
        <v>5013.1021873508998</v>
      </c>
      <c r="M31" s="228">
        <v>898.62851814935118</v>
      </c>
      <c r="N31" s="228">
        <v>1520.9828814397499</v>
      </c>
      <c r="O31" s="228">
        <v>2763.1022819588502</v>
      </c>
      <c r="P31" s="228">
        <v>1821.9155156694599</v>
      </c>
      <c r="Q31" s="228">
        <v>10220.518436791701</v>
      </c>
      <c r="R31" s="228">
        <v>45338.589333579999</v>
      </c>
      <c r="S31" s="228">
        <v>224.69416385667026</v>
      </c>
      <c r="T31" s="228">
        <v>224.69416385666662</v>
      </c>
      <c r="U31" s="228">
        <v>224.69416385666662</v>
      </c>
      <c r="V31" s="228">
        <v>3261.8902669266699</v>
      </c>
      <c r="W31" s="228">
        <v>540.57850665666695</v>
      </c>
      <c r="X31" s="228">
        <v>1065.60470377667</v>
      </c>
      <c r="Y31" s="228">
        <v>478.95453450000008</v>
      </c>
      <c r="Z31" s="228">
        <v>1679.41108917</v>
      </c>
      <c r="AA31" s="228">
        <v>3163.1532598499998</v>
      </c>
      <c r="AB31" s="228">
        <v>3053.8952147499999</v>
      </c>
      <c r="AC31" s="228">
        <v>256.57755662000005</v>
      </c>
      <c r="AD31" s="228">
        <v>31164.441709760002</v>
      </c>
      <c r="AE31" s="228">
        <v>19620.48975398</v>
      </c>
      <c r="AF31" s="228">
        <v>69.833577390000002</v>
      </c>
      <c r="AG31" s="228">
        <v>6898.2033166700003</v>
      </c>
      <c r="AH31" s="228">
        <v>487.47079342000001</v>
      </c>
      <c r="AI31" s="228">
        <v>537.36208855999996</v>
      </c>
      <c r="AJ31" s="228">
        <v>1310.79538278</v>
      </c>
      <c r="AK31" s="228">
        <v>1214.47174924</v>
      </c>
      <c r="AL31" s="228">
        <v>1111.7972942599999</v>
      </c>
      <c r="AM31" s="228">
        <v>379.28370133999999</v>
      </c>
      <c r="AN31" s="228">
        <v>230.48064256000001</v>
      </c>
      <c r="AO31" s="228">
        <v>463.50226425</v>
      </c>
      <c r="AP31" s="228">
        <v>288.84253009999998</v>
      </c>
      <c r="AQ31" s="228">
        <v>6628.4464134100008</v>
      </c>
      <c r="AR31" s="228">
        <v>24168.65758449</v>
      </c>
      <c r="AS31" s="228">
        <v>449.81784883999995</v>
      </c>
      <c r="AT31" s="228">
        <v>582.05606160000002</v>
      </c>
      <c r="AU31" s="228">
        <v>447.3155674599999</v>
      </c>
      <c r="AV31" s="228">
        <v>6683.43040939</v>
      </c>
      <c r="AW31" s="228">
        <v>1716.8002247500001</v>
      </c>
      <c r="AX31" s="228">
        <v>25.735995079999999</v>
      </c>
      <c r="AY31" s="228">
        <v>7331.9282352499995</v>
      </c>
      <c r="AZ31" s="228">
        <v>476.91471934999998</v>
      </c>
      <c r="BA31" s="228">
        <v>707.65187910999998</v>
      </c>
      <c r="BB31" s="228">
        <v>1083.07616732</v>
      </c>
      <c r="BC31" s="228">
        <v>1909.4928583799999</v>
      </c>
      <c r="BD31" s="228">
        <v>2754.4376179599999</v>
      </c>
      <c r="BE31" s="228">
        <v>23832.934348030001</v>
      </c>
      <c r="BF31" s="228">
        <v>19.545466710000003</v>
      </c>
      <c r="BG31" s="228">
        <v>567.62871519999999</v>
      </c>
      <c r="BH31" s="228">
        <v>580.03580390000002</v>
      </c>
      <c r="BI31" s="228">
        <v>8377.0533887599995</v>
      </c>
      <c r="BJ31" s="228">
        <v>2699.4446793299994</v>
      </c>
      <c r="BK31" s="228">
        <v>344.53150295</v>
      </c>
      <c r="BL31" s="228">
        <v>1431.2614499399999</v>
      </c>
      <c r="BM31" s="228">
        <v>1764.3000020699999</v>
      </c>
      <c r="BN31" s="228">
        <v>258.24956727999995</v>
      </c>
      <c r="BO31" s="228">
        <v>50.495835249999999</v>
      </c>
      <c r="BP31" s="228">
        <v>7074.5795769400002</v>
      </c>
      <c r="BQ31" s="228">
        <v>665.80835969999998</v>
      </c>
      <c r="BR31" s="228">
        <v>14859.204660019999</v>
      </c>
      <c r="BS31" s="228">
        <v>0.13162976000000301</v>
      </c>
      <c r="BT31" s="228">
        <v>470.84078619000002</v>
      </c>
      <c r="BU31" s="228">
        <v>7687.6811297600007</v>
      </c>
      <c r="BV31" s="228">
        <v>865.80503194000005</v>
      </c>
      <c r="BW31" s="228">
        <v>747.93433503000006</v>
      </c>
      <c r="BX31" s="228">
        <v>5086.8117473399998</v>
      </c>
      <c r="BY31" s="228">
        <v>0</v>
      </c>
      <c r="BZ31" s="228">
        <v>0</v>
      </c>
      <c r="CA31" s="228">
        <v>0</v>
      </c>
      <c r="CB31" s="228">
        <v>0</v>
      </c>
      <c r="CC31" s="228">
        <v>0</v>
      </c>
      <c r="CD31" s="228">
        <v>0</v>
      </c>
    </row>
    <row r="32" spans="2:82">
      <c r="B32" s="41" t="s">
        <v>495</v>
      </c>
      <c r="C32" s="94" t="s">
        <v>486</v>
      </c>
      <c r="D32" s="22" t="s">
        <v>126</v>
      </c>
      <c r="E32" s="67">
        <v>30398.856414580001</v>
      </c>
      <c r="F32" s="67">
        <v>491.65122809714001</v>
      </c>
      <c r="G32" s="67">
        <v>453.70039497021099</v>
      </c>
      <c r="H32" s="67">
        <v>522.88780228264898</v>
      </c>
      <c r="I32" s="67">
        <v>5599.78495708634</v>
      </c>
      <c r="J32" s="67">
        <v>2811.4219079268</v>
      </c>
      <c r="K32" s="67">
        <v>447.54283512685879</v>
      </c>
      <c r="L32" s="67">
        <v>4985.0203704629703</v>
      </c>
      <c r="M32" s="67">
        <v>840.14208708527303</v>
      </c>
      <c r="N32" s="67">
        <v>1511.2845846117509</v>
      </c>
      <c r="O32" s="67">
        <v>2650.0873748720701</v>
      </c>
      <c r="P32" s="67">
        <v>1697.5142228018799</v>
      </c>
      <c r="Q32" s="67">
        <v>8387.8186492560399</v>
      </c>
      <c r="R32" s="67">
        <v>8251.2927178400005</v>
      </c>
      <c r="S32" s="67">
        <v>224.69416385666662</v>
      </c>
      <c r="T32" s="67">
        <v>224.69416385666662</v>
      </c>
      <c r="U32" s="67">
        <v>224.69416385666662</v>
      </c>
      <c r="V32" s="67">
        <v>3008.8902669266699</v>
      </c>
      <c r="W32" s="67">
        <v>287.578506656667</v>
      </c>
      <c r="X32" s="67">
        <v>812.60470377666695</v>
      </c>
      <c r="Y32" s="67">
        <v>478.95453450000008</v>
      </c>
      <c r="Z32" s="67">
        <v>357.71649721000006</v>
      </c>
      <c r="AA32" s="67">
        <v>284.72036985</v>
      </c>
      <c r="AB32" s="67">
        <v>1545.1015602499999</v>
      </c>
      <c r="AC32" s="67">
        <v>219.16567555000006</v>
      </c>
      <c r="AD32" s="67">
        <v>582.47811154999999</v>
      </c>
      <c r="AE32" s="67">
        <v>5391.3967884200001</v>
      </c>
      <c r="AF32" s="67">
        <v>69.833577390000002</v>
      </c>
      <c r="AG32" s="67">
        <v>363.25437167000007</v>
      </c>
      <c r="AH32" s="67">
        <v>487.47079342000001</v>
      </c>
      <c r="AI32" s="67">
        <v>537.36208855999996</v>
      </c>
      <c r="AJ32" s="67">
        <v>800.85078278000003</v>
      </c>
      <c r="AK32" s="67">
        <v>1207.1946942300001</v>
      </c>
      <c r="AL32" s="67">
        <v>306.64541944000001</v>
      </c>
      <c r="AM32" s="67">
        <v>343.99452325000004</v>
      </c>
      <c r="AN32" s="67">
        <v>69.375479560000002</v>
      </c>
      <c r="AO32" s="67">
        <v>440.70244824999997</v>
      </c>
      <c r="AP32" s="67">
        <v>25.681507979999999</v>
      </c>
      <c r="AQ32" s="67">
        <v>739.03110188999995</v>
      </c>
      <c r="AR32" s="67">
        <v>13808.834359</v>
      </c>
      <c r="AS32" s="67">
        <v>449.81784883999995</v>
      </c>
      <c r="AT32" s="67">
        <v>582.05606160000002</v>
      </c>
      <c r="AU32" s="67">
        <v>447.3155674599999</v>
      </c>
      <c r="AV32" s="67">
        <v>406.07461203000003</v>
      </c>
      <c r="AW32" s="67">
        <v>115.11039369</v>
      </c>
      <c r="AX32" s="67">
        <v>25.735995079999999</v>
      </c>
      <c r="AY32" s="67">
        <v>7173.8704924399999</v>
      </c>
      <c r="AZ32" s="67">
        <v>147.72543235000001</v>
      </c>
      <c r="BA32" s="67">
        <v>653.06527911000001</v>
      </c>
      <c r="BB32" s="67">
        <v>1083.07616732</v>
      </c>
      <c r="BC32" s="67">
        <v>1909.4928583799999</v>
      </c>
      <c r="BD32" s="67">
        <v>815.49365069999999</v>
      </c>
      <c r="BE32" s="67">
        <v>11700.77184693</v>
      </c>
      <c r="BF32" s="67">
        <v>19.545466710000003</v>
      </c>
      <c r="BG32" s="67">
        <v>567.62871519999999</v>
      </c>
      <c r="BH32" s="67">
        <v>580.03580390000002</v>
      </c>
      <c r="BI32" s="67">
        <v>311.59934238000005</v>
      </c>
      <c r="BJ32" s="67">
        <v>486.28657786999935</v>
      </c>
      <c r="BK32" s="67">
        <v>344.53150295</v>
      </c>
      <c r="BL32" s="67">
        <v>1431.2614499399999</v>
      </c>
      <c r="BM32" s="67">
        <v>217.39880703</v>
      </c>
      <c r="BN32" s="67">
        <v>258.24956727999995</v>
      </c>
      <c r="BO32" s="67">
        <v>50.495835249999999</v>
      </c>
      <c r="BP32" s="67">
        <v>7074.5795769400002</v>
      </c>
      <c r="BQ32" s="67">
        <v>359.15920147999998</v>
      </c>
      <c r="BR32" s="67">
        <v>6368.0925820000002</v>
      </c>
      <c r="BS32" s="67">
        <v>0.13162976000000301</v>
      </c>
      <c r="BT32" s="67">
        <v>470.84078619000002</v>
      </c>
      <c r="BU32" s="67">
        <v>104.24477576</v>
      </c>
      <c r="BV32" s="67">
        <v>865.80503194000005</v>
      </c>
      <c r="BW32" s="67">
        <v>747.93433503000006</v>
      </c>
      <c r="BX32" s="67">
        <v>4179.1360233200003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2" t="s">
        <v>496</v>
      </c>
      <c r="C33" s="98" t="s">
        <v>488</v>
      </c>
      <c r="D33" s="32" t="s">
        <v>126</v>
      </c>
      <c r="E33" s="67">
        <v>2166.38253227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28.0818168879258</v>
      </c>
      <c r="M33" s="67">
        <v>58.486431064078097</v>
      </c>
      <c r="N33" s="67">
        <v>9.6982968279961224</v>
      </c>
      <c r="O33" s="67">
        <v>113.01490708678</v>
      </c>
      <c r="P33" s="67">
        <v>124.40129286758</v>
      </c>
      <c r="Q33" s="67">
        <v>1832.6997875356401</v>
      </c>
      <c r="R33" s="67">
        <v>37087.296615740001</v>
      </c>
      <c r="S33" s="67">
        <v>3.6379788070917101E-12</v>
      </c>
      <c r="T33" s="67">
        <v>0</v>
      </c>
      <c r="U33" s="67">
        <v>0</v>
      </c>
      <c r="V33" s="67">
        <v>253</v>
      </c>
      <c r="W33" s="67">
        <v>253</v>
      </c>
      <c r="X33" s="67">
        <v>253</v>
      </c>
      <c r="Y33" s="67">
        <v>0</v>
      </c>
      <c r="Z33" s="67">
        <v>1321.69459196</v>
      </c>
      <c r="AA33" s="67">
        <v>2878.43289</v>
      </c>
      <c r="AB33" s="67">
        <v>1508.7936545</v>
      </c>
      <c r="AC33" s="67">
        <v>37.41188107</v>
      </c>
      <c r="AD33" s="67">
        <v>30581.963598210001</v>
      </c>
      <c r="AE33" s="67">
        <v>14229.092965559999</v>
      </c>
      <c r="AF33" s="67">
        <v>0</v>
      </c>
      <c r="AG33" s="67">
        <v>6534.9489450000001</v>
      </c>
      <c r="AH33" s="67">
        <v>0</v>
      </c>
      <c r="AI33" s="67">
        <v>0</v>
      </c>
      <c r="AJ33" s="67">
        <v>509.94459999999998</v>
      </c>
      <c r="AK33" s="67">
        <v>7.2770550099999998</v>
      </c>
      <c r="AL33" s="67">
        <v>805.15187481999999</v>
      </c>
      <c r="AM33" s="67">
        <v>35.28917809</v>
      </c>
      <c r="AN33" s="67">
        <v>161.105163</v>
      </c>
      <c r="AO33" s="67">
        <v>22.799816</v>
      </c>
      <c r="AP33" s="67">
        <v>263.16102211999998</v>
      </c>
      <c r="AQ33" s="67">
        <v>5889.4153115200006</v>
      </c>
      <c r="AR33" s="67">
        <v>10359.823225489999</v>
      </c>
      <c r="AS33" s="67">
        <v>0</v>
      </c>
      <c r="AT33" s="67">
        <v>0</v>
      </c>
      <c r="AU33" s="67">
        <v>0</v>
      </c>
      <c r="AV33" s="67">
        <v>6277.35579736</v>
      </c>
      <c r="AW33" s="67">
        <v>1601.68983106</v>
      </c>
      <c r="AX33" s="67">
        <v>0</v>
      </c>
      <c r="AY33" s="67">
        <v>158.05774281000001</v>
      </c>
      <c r="AZ33" s="67">
        <v>329.18928699999998</v>
      </c>
      <c r="BA33" s="67">
        <v>54.586599999999997</v>
      </c>
      <c r="BB33" s="67">
        <v>0</v>
      </c>
      <c r="BC33" s="67">
        <v>0</v>
      </c>
      <c r="BD33" s="67">
        <v>1938.9439672599999</v>
      </c>
      <c r="BE33" s="67">
        <v>12132.1625011</v>
      </c>
      <c r="BF33" s="67">
        <v>0</v>
      </c>
      <c r="BG33" s="67">
        <v>0</v>
      </c>
      <c r="BH33" s="67">
        <v>0</v>
      </c>
      <c r="BI33" s="67">
        <v>8065.4540463800004</v>
      </c>
      <c r="BJ33" s="67">
        <v>2213.1581014600001</v>
      </c>
      <c r="BK33" s="67">
        <v>0</v>
      </c>
      <c r="BL33" s="67">
        <v>0</v>
      </c>
      <c r="BM33" s="67">
        <v>1546.9011950399999</v>
      </c>
      <c r="BN33" s="67">
        <v>0</v>
      </c>
      <c r="BO33" s="67">
        <v>0</v>
      </c>
      <c r="BP33" s="67">
        <v>0</v>
      </c>
      <c r="BQ33" s="67">
        <v>306.64915822</v>
      </c>
      <c r="BR33" s="67">
        <v>8491.1120780199999</v>
      </c>
      <c r="BS33" s="67">
        <v>0</v>
      </c>
      <c r="BT33" s="67">
        <v>3.5216274341109965E-13</v>
      </c>
      <c r="BU33" s="67">
        <v>7583.4363540000004</v>
      </c>
      <c r="BV33" s="67">
        <v>0</v>
      </c>
      <c r="BW33" s="67">
        <v>0</v>
      </c>
      <c r="BX33" s="67">
        <v>907.67572401999996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39" t="s">
        <v>148</v>
      </c>
      <c r="C34" s="27" t="s">
        <v>497</v>
      </c>
      <c r="D34" s="22" t="s">
        <v>126</v>
      </c>
      <c r="E34" s="226">
        <v>1050.9772741500001</v>
      </c>
      <c r="F34" s="226">
        <v>62.7590830948551</v>
      </c>
      <c r="G34" s="226">
        <v>78.700337195477005</v>
      </c>
      <c r="H34" s="226">
        <v>75.791546719667977</v>
      </c>
      <c r="I34" s="226">
        <v>68.240111817220395</v>
      </c>
      <c r="J34" s="226">
        <v>84.076377285339106</v>
      </c>
      <c r="K34" s="226">
        <v>83.369862447440497</v>
      </c>
      <c r="L34" s="226">
        <v>97.749228910241101</v>
      </c>
      <c r="M34" s="226">
        <v>94.875327209796495</v>
      </c>
      <c r="N34" s="226">
        <v>95.240029859962306</v>
      </c>
      <c r="O34" s="226">
        <v>111.945646440066</v>
      </c>
      <c r="P34" s="226">
        <v>101.96869788644101</v>
      </c>
      <c r="Q34" s="226">
        <v>96.261025283492202</v>
      </c>
      <c r="R34" s="226">
        <v>934.03204521999999</v>
      </c>
      <c r="S34" s="226">
        <v>96.985046359999998</v>
      </c>
      <c r="T34" s="226">
        <v>96.985046359999998</v>
      </c>
      <c r="U34" s="226">
        <v>96.985046359999998</v>
      </c>
      <c r="V34" s="226">
        <v>70.552187463333297</v>
      </c>
      <c r="W34" s="226">
        <v>66.102179593333304</v>
      </c>
      <c r="X34" s="226">
        <v>68.755434703333293</v>
      </c>
      <c r="Y34" s="226">
        <v>64.851310490000003</v>
      </c>
      <c r="Z34" s="226">
        <v>68.52192826000001</v>
      </c>
      <c r="AA34" s="226">
        <v>66.336197870000007</v>
      </c>
      <c r="AB34" s="226">
        <v>69.750571469999997</v>
      </c>
      <c r="AC34" s="226">
        <v>83.644492040000003</v>
      </c>
      <c r="AD34" s="226">
        <v>84.562604250000007</v>
      </c>
      <c r="AE34" s="226">
        <v>958.39630525999996</v>
      </c>
      <c r="AF34" s="226">
        <v>81.48101063</v>
      </c>
      <c r="AG34" s="226">
        <v>77.619608229999997</v>
      </c>
      <c r="AH34" s="226">
        <v>77.069759550000001</v>
      </c>
      <c r="AI34" s="226">
        <v>72.556477110000003</v>
      </c>
      <c r="AJ34" s="226">
        <v>87.310668640000003</v>
      </c>
      <c r="AK34" s="226">
        <v>86.553445170000003</v>
      </c>
      <c r="AL34" s="226">
        <v>75.609787269999998</v>
      </c>
      <c r="AM34" s="226">
        <v>93.183979529999988</v>
      </c>
      <c r="AN34" s="226">
        <v>67.385422849999998</v>
      </c>
      <c r="AO34" s="226">
        <v>91.527069729999994</v>
      </c>
      <c r="AP34" s="226">
        <v>72.802839090000006</v>
      </c>
      <c r="AQ34" s="226">
        <v>75.29623746</v>
      </c>
      <c r="AR34" s="226">
        <v>1192.77524212</v>
      </c>
      <c r="AS34" s="226">
        <v>85.499868980000002</v>
      </c>
      <c r="AT34" s="226">
        <v>106.85362773999999</v>
      </c>
      <c r="AU34" s="226">
        <v>103.78544149</v>
      </c>
      <c r="AV34" s="226">
        <v>81.923951779999967</v>
      </c>
      <c r="AW34" s="226">
        <v>103.76134012999999</v>
      </c>
      <c r="AX34" s="226">
        <v>102.03419945</v>
      </c>
      <c r="AY34" s="226">
        <v>103.75898687999999</v>
      </c>
      <c r="AZ34" s="226">
        <v>99.513130230000002</v>
      </c>
      <c r="BA34" s="226">
        <v>101.49978944</v>
      </c>
      <c r="BB34" s="226">
        <v>109.84181495</v>
      </c>
      <c r="BC34" s="226">
        <v>99.800762689999999</v>
      </c>
      <c r="BD34" s="226">
        <v>94.502328360000007</v>
      </c>
      <c r="BE34" s="226">
        <v>1165.5667462900001</v>
      </c>
      <c r="BF34" s="226">
        <v>91.102246183333307</v>
      </c>
      <c r="BG34" s="226">
        <v>87.359161753333325</v>
      </c>
      <c r="BH34" s="226">
        <v>85.493995483333364</v>
      </c>
      <c r="BI34" s="226">
        <v>78.767476816666672</v>
      </c>
      <c r="BJ34" s="226">
        <v>102.45452992666701</v>
      </c>
      <c r="BK34" s="226">
        <v>118.16888548666668</v>
      </c>
      <c r="BL34" s="226">
        <v>112.66132801000001</v>
      </c>
      <c r="BM34" s="226">
        <v>99.600957149999999</v>
      </c>
      <c r="BN34" s="226">
        <v>95.752892659999986</v>
      </c>
      <c r="BO34" s="226">
        <v>105.18957350333299</v>
      </c>
      <c r="BP34" s="226">
        <v>98.398499173333335</v>
      </c>
      <c r="BQ34" s="226">
        <v>90.617200143333307</v>
      </c>
      <c r="BR34" s="226">
        <v>1137.48024037</v>
      </c>
      <c r="BS34" s="226">
        <v>88.905614279999995</v>
      </c>
      <c r="BT34" s="226">
        <v>99.21859646999998</v>
      </c>
      <c r="BU34" s="226">
        <v>98.505503309999995</v>
      </c>
      <c r="BV34" s="226">
        <v>400.40196630999998</v>
      </c>
      <c r="BW34" s="226">
        <v>213.48403798000001</v>
      </c>
      <c r="BX34" s="226">
        <v>236.96452202</v>
      </c>
      <c r="BY34" s="226">
        <v>0</v>
      </c>
      <c r="BZ34" s="226">
        <v>0</v>
      </c>
      <c r="CA34" s="226">
        <v>0</v>
      </c>
      <c r="CB34" s="226">
        <v>0</v>
      </c>
      <c r="CC34" s="226">
        <v>0</v>
      </c>
      <c r="CD34" s="226">
        <v>0</v>
      </c>
    </row>
    <row r="35" spans="2:82">
      <c r="B35" s="41" t="s">
        <v>498</v>
      </c>
      <c r="C35" s="29" t="s">
        <v>499</v>
      </c>
      <c r="D35" s="22" t="s">
        <v>126</v>
      </c>
      <c r="E35" s="227">
        <v>0.53476944000000004</v>
      </c>
      <c r="F35" s="227">
        <v>9.8739499805169897E-2</v>
      </c>
      <c r="G35" s="227">
        <v>8.2528060992755906E-2</v>
      </c>
      <c r="H35" s="227">
        <v>8.6117159202074203E-2</v>
      </c>
      <c r="I35" s="227">
        <v>8.2284993639292897E-2</v>
      </c>
      <c r="J35" s="227">
        <v>9.2740925452621206E-2</v>
      </c>
      <c r="K35" s="227">
        <v>9.2358800908085806E-2</v>
      </c>
      <c r="L35" s="227">
        <v>0</v>
      </c>
      <c r="M35" s="227">
        <v>0</v>
      </c>
      <c r="N35" s="227">
        <v>0</v>
      </c>
      <c r="O35" s="227">
        <v>0</v>
      </c>
      <c r="P35" s="227">
        <v>0</v>
      </c>
      <c r="Q35" s="227">
        <v>0</v>
      </c>
      <c r="R35" s="227">
        <v>0</v>
      </c>
      <c r="S35" s="227">
        <v>0</v>
      </c>
      <c r="T35" s="227">
        <v>0</v>
      </c>
      <c r="U35" s="227">
        <v>0</v>
      </c>
      <c r="V35" s="227">
        <v>0</v>
      </c>
      <c r="W35" s="227">
        <v>0</v>
      </c>
      <c r="X35" s="227">
        <v>0</v>
      </c>
      <c r="Y35" s="227">
        <v>0</v>
      </c>
      <c r="Z35" s="227">
        <v>0</v>
      </c>
      <c r="AA35" s="227">
        <v>0</v>
      </c>
      <c r="AB35" s="227">
        <v>0</v>
      </c>
      <c r="AC35" s="227">
        <v>0</v>
      </c>
      <c r="AD35" s="227">
        <v>0</v>
      </c>
      <c r="AE35" s="227">
        <v>0</v>
      </c>
      <c r="AF35" s="227">
        <v>0</v>
      </c>
      <c r="AG35" s="227">
        <v>0</v>
      </c>
      <c r="AH35" s="227">
        <v>0</v>
      </c>
      <c r="AI35" s="227">
        <v>0</v>
      </c>
      <c r="AJ35" s="227">
        <v>0</v>
      </c>
      <c r="AK35" s="227">
        <v>0</v>
      </c>
      <c r="AL35" s="227">
        <v>0</v>
      </c>
      <c r="AM35" s="227">
        <v>0</v>
      </c>
      <c r="AN35" s="227">
        <v>0</v>
      </c>
      <c r="AO35" s="227">
        <v>0</v>
      </c>
      <c r="AP35" s="227">
        <v>0</v>
      </c>
      <c r="AQ35" s="227">
        <v>0</v>
      </c>
      <c r="AR35" s="227">
        <v>0</v>
      </c>
      <c r="AS35" s="227">
        <v>0</v>
      </c>
      <c r="AT35" s="227">
        <v>0</v>
      </c>
      <c r="AU35" s="227">
        <v>0</v>
      </c>
      <c r="AV35" s="227">
        <v>0</v>
      </c>
      <c r="AW35" s="227">
        <v>0</v>
      </c>
      <c r="AX35" s="227">
        <v>0</v>
      </c>
      <c r="AY35" s="227">
        <v>0</v>
      </c>
      <c r="AZ35" s="227">
        <v>0</v>
      </c>
      <c r="BA35" s="227">
        <v>0</v>
      </c>
      <c r="BB35" s="227">
        <v>0</v>
      </c>
      <c r="BC35" s="227">
        <v>0</v>
      </c>
      <c r="BD35" s="227">
        <v>0</v>
      </c>
      <c r="BE35" s="227">
        <v>0</v>
      </c>
      <c r="BF35" s="227">
        <v>0</v>
      </c>
      <c r="BG35" s="227">
        <v>0</v>
      </c>
      <c r="BH35" s="227">
        <v>0</v>
      </c>
      <c r="BI35" s="227">
        <v>0</v>
      </c>
      <c r="BJ35" s="227">
        <v>0</v>
      </c>
      <c r="BK35" s="227">
        <v>0</v>
      </c>
      <c r="BL35" s="227">
        <v>0</v>
      </c>
      <c r="BM35" s="227">
        <v>0</v>
      </c>
      <c r="BN35" s="227">
        <v>0</v>
      </c>
      <c r="BO35" s="227">
        <v>0</v>
      </c>
      <c r="BP35" s="227">
        <v>0</v>
      </c>
      <c r="BQ35" s="227">
        <v>0</v>
      </c>
      <c r="BR35" s="227">
        <v>0</v>
      </c>
      <c r="BS35" s="227">
        <v>0</v>
      </c>
      <c r="BT35" s="227">
        <v>0</v>
      </c>
      <c r="BU35" s="227">
        <v>0</v>
      </c>
      <c r="BV35" s="227">
        <v>0</v>
      </c>
      <c r="BW35" s="227">
        <v>0</v>
      </c>
      <c r="BX35" s="227">
        <v>0</v>
      </c>
      <c r="BY35" s="227">
        <v>0</v>
      </c>
      <c r="BZ35" s="227">
        <v>0</v>
      </c>
      <c r="CA35" s="227">
        <v>0</v>
      </c>
      <c r="CB35" s="227">
        <v>0</v>
      </c>
      <c r="CC35" s="227">
        <v>0</v>
      </c>
      <c r="CD35" s="227">
        <v>0</v>
      </c>
    </row>
    <row r="36" spans="2:82">
      <c r="B36" s="41" t="s">
        <v>500</v>
      </c>
      <c r="C36" s="29" t="s">
        <v>501</v>
      </c>
      <c r="D36" s="22" t="s">
        <v>126</v>
      </c>
      <c r="E36" s="227">
        <v>1050.4425047100001</v>
      </c>
      <c r="F36" s="227">
        <v>62.660343595049902</v>
      </c>
      <c r="G36" s="227">
        <v>78.617809134484204</v>
      </c>
      <c r="H36" s="227">
        <v>75.705429560465902</v>
      </c>
      <c r="I36" s="227">
        <v>68.157826823581075</v>
      </c>
      <c r="J36" s="227">
        <v>83.983636359886518</v>
      </c>
      <c r="K36" s="227">
        <v>83.277503646532395</v>
      </c>
      <c r="L36" s="227">
        <v>97.749228910241101</v>
      </c>
      <c r="M36" s="227">
        <v>94.875327209796495</v>
      </c>
      <c r="N36" s="227">
        <v>95.240029859962306</v>
      </c>
      <c r="O36" s="227">
        <v>111.945646440066</v>
      </c>
      <c r="P36" s="227">
        <v>101.96869788644101</v>
      </c>
      <c r="Q36" s="227">
        <v>96.261025283492202</v>
      </c>
      <c r="R36" s="227">
        <v>934.03204521999999</v>
      </c>
      <c r="S36" s="227">
        <v>96.985046359999998</v>
      </c>
      <c r="T36" s="227">
        <v>96.985046359999998</v>
      </c>
      <c r="U36" s="227">
        <v>96.985046359999998</v>
      </c>
      <c r="V36" s="227">
        <v>70.552187463333297</v>
      </c>
      <c r="W36" s="227">
        <v>66.102179593333304</v>
      </c>
      <c r="X36" s="227">
        <v>68.755434703333293</v>
      </c>
      <c r="Y36" s="227">
        <v>64.851310490000003</v>
      </c>
      <c r="Z36" s="227">
        <v>68.52192826000001</v>
      </c>
      <c r="AA36" s="227">
        <v>66.336197870000007</v>
      </c>
      <c r="AB36" s="227">
        <v>69.750571469999997</v>
      </c>
      <c r="AC36" s="227">
        <v>83.644492040000003</v>
      </c>
      <c r="AD36" s="227">
        <v>84.562604250000007</v>
      </c>
      <c r="AE36" s="227">
        <v>958.39630525999996</v>
      </c>
      <c r="AF36" s="227">
        <v>81.48101063</v>
      </c>
      <c r="AG36" s="227">
        <v>77.619608229999997</v>
      </c>
      <c r="AH36" s="227">
        <v>77.069759550000001</v>
      </c>
      <c r="AI36" s="227">
        <v>72.556477110000003</v>
      </c>
      <c r="AJ36" s="227">
        <v>87.310668640000003</v>
      </c>
      <c r="AK36" s="227">
        <v>86.553445170000003</v>
      </c>
      <c r="AL36" s="227">
        <v>75.609787269999998</v>
      </c>
      <c r="AM36" s="227">
        <v>93.183979529999988</v>
      </c>
      <c r="AN36" s="227">
        <v>67.385422849999998</v>
      </c>
      <c r="AO36" s="227">
        <v>91.527069729999994</v>
      </c>
      <c r="AP36" s="227">
        <v>72.802839090000006</v>
      </c>
      <c r="AQ36" s="227">
        <v>75.29623746</v>
      </c>
      <c r="AR36" s="227">
        <v>1192.77524212</v>
      </c>
      <c r="AS36" s="227">
        <v>85.499868980000002</v>
      </c>
      <c r="AT36" s="227">
        <v>106.85362773999999</v>
      </c>
      <c r="AU36" s="227">
        <v>103.78544149</v>
      </c>
      <c r="AV36" s="227">
        <v>81.923951779999967</v>
      </c>
      <c r="AW36" s="227">
        <v>103.76134012999999</v>
      </c>
      <c r="AX36" s="227">
        <v>102.03419945</v>
      </c>
      <c r="AY36" s="227">
        <v>103.75898687999999</v>
      </c>
      <c r="AZ36" s="227">
        <v>99.513130230000002</v>
      </c>
      <c r="BA36" s="227">
        <v>101.49978944</v>
      </c>
      <c r="BB36" s="227">
        <v>109.84181495</v>
      </c>
      <c r="BC36" s="227">
        <v>99.800762689999999</v>
      </c>
      <c r="BD36" s="227">
        <v>94.502328360000007</v>
      </c>
      <c r="BE36" s="227">
        <v>1165.5667462900001</v>
      </c>
      <c r="BF36" s="227">
        <v>91.102246183333307</v>
      </c>
      <c r="BG36" s="227">
        <v>87.359161753333325</v>
      </c>
      <c r="BH36" s="227">
        <v>85.493995483333364</v>
      </c>
      <c r="BI36" s="227">
        <v>78.767476816666672</v>
      </c>
      <c r="BJ36" s="227">
        <v>102.45452992666701</v>
      </c>
      <c r="BK36" s="227">
        <v>118.16888548666668</v>
      </c>
      <c r="BL36" s="227">
        <v>112.66132801000001</v>
      </c>
      <c r="BM36" s="227">
        <v>99.600957149999999</v>
      </c>
      <c r="BN36" s="227">
        <v>95.752892659999986</v>
      </c>
      <c r="BO36" s="227">
        <v>105.18957350333299</v>
      </c>
      <c r="BP36" s="227">
        <v>98.398499173333335</v>
      </c>
      <c r="BQ36" s="227">
        <v>90.617200143333307</v>
      </c>
      <c r="BR36" s="227">
        <v>1137.48024037</v>
      </c>
      <c r="BS36" s="227">
        <v>88.905614279999995</v>
      </c>
      <c r="BT36" s="227">
        <v>99.21859646999998</v>
      </c>
      <c r="BU36" s="227">
        <v>98.505503309999995</v>
      </c>
      <c r="BV36" s="227">
        <v>400.40196630999998</v>
      </c>
      <c r="BW36" s="227">
        <v>213.48403798000001</v>
      </c>
      <c r="BX36" s="227">
        <v>236.96452202</v>
      </c>
      <c r="BY36" s="227">
        <v>0</v>
      </c>
      <c r="BZ36" s="227">
        <v>0</v>
      </c>
      <c r="CA36" s="227">
        <v>0</v>
      </c>
      <c r="CB36" s="227">
        <v>0</v>
      </c>
      <c r="CC36" s="227">
        <v>0</v>
      </c>
      <c r="CD36" s="227">
        <v>0</v>
      </c>
    </row>
    <row r="37" spans="2:82">
      <c r="B37" s="42" t="s">
        <v>502</v>
      </c>
      <c r="C37" s="31" t="s">
        <v>503</v>
      </c>
      <c r="D37" s="32" t="s">
        <v>126</v>
      </c>
      <c r="E37" s="228">
        <v>0</v>
      </c>
      <c r="F37" s="228">
        <v>0</v>
      </c>
      <c r="G37" s="228">
        <v>0</v>
      </c>
      <c r="H37" s="228">
        <v>0</v>
      </c>
      <c r="I37" s="228">
        <v>0</v>
      </c>
      <c r="J37" s="228">
        <v>0</v>
      </c>
      <c r="K37" s="228">
        <v>0</v>
      </c>
      <c r="L37" s="228">
        <v>0</v>
      </c>
      <c r="M37" s="228">
        <v>0</v>
      </c>
      <c r="N37" s="228">
        <v>0</v>
      </c>
      <c r="O37" s="228">
        <v>0</v>
      </c>
      <c r="P37" s="228">
        <v>0</v>
      </c>
      <c r="Q37" s="228">
        <v>0</v>
      </c>
      <c r="R37" s="228">
        <v>0</v>
      </c>
      <c r="S37" s="228">
        <v>0</v>
      </c>
      <c r="T37" s="228">
        <v>0</v>
      </c>
      <c r="U37" s="228">
        <v>0</v>
      </c>
      <c r="V37" s="228">
        <v>0</v>
      </c>
      <c r="W37" s="228">
        <v>0</v>
      </c>
      <c r="X37" s="228">
        <v>0</v>
      </c>
      <c r="Y37" s="228">
        <v>0</v>
      </c>
      <c r="Z37" s="228">
        <v>0</v>
      </c>
      <c r="AA37" s="228">
        <v>0</v>
      </c>
      <c r="AB37" s="228">
        <v>0</v>
      </c>
      <c r="AC37" s="228">
        <v>0</v>
      </c>
      <c r="AD37" s="228">
        <v>0</v>
      </c>
      <c r="AE37" s="228">
        <v>0</v>
      </c>
      <c r="AF37" s="228">
        <v>0</v>
      </c>
      <c r="AG37" s="228">
        <v>0</v>
      </c>
      <c r="AH37" s="228">
        <v>0</v>
      </c>
      <c r="AI37" s="228">
        <v>0</v>
      </c>
      <c r="AJ37" s="228">
        <v>0</v>
      </c>
      <c r="AK37" s="228">
        <v>0</v>
      </c>
      <c r="AL37" s="228">
        <v>0</v>
      </c>
      <c r="AM37" s="228">
        <v>0</v>
      </c>
      <c r="AN37" s="228">
        <v>0</v>
      </c>
      <c r="AO37" s="228">
        <v>0</v>
      </c>
      <c r="AP37" s="228">
        <v>0</v>
      </c>
      <c r="AQ37" s="228">
        <v>0</v>
      </c>
      <c r="AR37" s="228">
        <v>0</v>
      </c>
      <c r="AS37" s="228">
        <v>0</v>
      </c>
      <c r="AT37" s="228">
        <v>0</v>
      </c>
      <c r="AU37" s="228">
        <v>0</v>
      </c>
      <c r="AV37" s="228">
        <v>0</v>
      </c>
      <c r="AW37" s="228">
        <v>0</v>
      </c>
      <c r="AX37" s="228">
        <v>0</v>
      </c>
      <c r="AY37" s="228">
        <v>0</v>
      </c>
      <c r="AZ37" s="228">
        <v>0</v>
      </c>
      <c r="BA37" s="228">
        <v>0</v>
      </c>
      <c r="BB37" s="228">
        <v>0</v>
      </c>
      <c r="BC37" s="228">
        <v>0</v>
      </c>
      <c r="BD37" s="228">
        <v>0</v>
      </c>
      <c r="BE37" s="228">
        <v>0</v>
      </c>
      <c r="BF37" s="228">
        <v>0</v>
      </c>
      <c r="BG37" s="228">
        <v>0</v>
      </c>
      <c r="BH37" s="228">
        <v>0</v>
      </c>
      <c r="BI37" s="228">
        <v>0</v>
      </c>
      <c r="BJ37" s="228">
        <v>0</v>
      </c>
      <c r="BK37" s="228">
        <v>0</v>
      </c>
      <c r="BL37" s="228">
        <v>0</v>
      </c>
      <c r="BM37" s="228">
        <v>0</v>
      </c>
      <c r="BN37" s="228">
        <v>0</v>
      </c>
      <c r="BO37" s="228">
        <v>0</v>
      </c>
      <c r="BP37" s="228">
        <v>0</v>
      </c>
      <c r="BQ37" s="228">
        <v>0</v>
      </c>
      <c r="BR37" s="228">
        <v>0</v>
      </c>
      <c r="BS37" s="228">
        <v>0</v>
      </c>
      <c r="BT37" s="228">
        <v>0</v>
      </c>
      <c r="BU37" s="228">
        <v>0</v>
      </c>
      <c r="BV37" s="228">
        <v>0</v>
      </c>
      <c r="BW37" s="228">
        <v>0</v>
      </c>
      <c r="BX37" s="228">
        <v>0</v>
      </c>
      <c r="BY37" s="228">
        <v>0</v>
      </c>
      <c r="BZ37" s="228">
        <v>0</v>
      </c>
      <c r="CA37" s="228">
        <v>0</v>
      </c>
      <c r="CB37" s="228">
        <v>0</v>
      </c>
      <c r="CC37" s="228">
        <v>0</v>
      </c>
      <c r="CD37" s="228">
        <v>0</v>
      </c>
    </row>
    <row r="38" spans="2:82">
      <c r="B38" s="39" t="s">
        <v>150</v>
      </c>
      <c r="C38" s="27" t="s">
        <v>504</v>
      </c>
      <c r="D38" s="22" t="s">
        <v>126</v>
      </c>
      <c r="E38" s="226">
        <v>320043.66648870002</v>
      </c>
      <c r="F38" s="226">
        <v>15470.4422551729</v>
      </c>
      <c r="G38" s="226">
        <v>19346.602467642599</v>
      </c>
      <c r="H38" s="226">
        <v>15835.5032573277</v>
      </c>
      <c r="I38" s="226">
        <v>23557.79574228403</v>
      </c>
      <c r="J38" s="226">
        <v>26606.108631227198</v>
      </c>
      <c r="K38" s="226">
        <v>25808.712644470001</v>
      </c>
      <c r="L38" s="226">
        <v>28912.755932682001</v>
      </c>
      <c r="M38" s="226">
        <v>26796.922313698757</v>
      </c>
      <c r="N38" s="226">
        <v>32514.133782118115</v>
      </c>
      <c r="O38" s="226">
        <v>25819.912787106899</v>
      </c>
      <c r="P38" s="226">
        <v>37961.406646274903</v>
      </c>
      <c r="Q38" s="226">
        <v>41413.370028695099</v>
      </c>
      <c r="R38" s="226">
        <v>385758.29442821001</v>
      </c>
      <c r="S38" s="226">
        <v>23313.6533020725</v>
      </c>
      <c r="T38" s="226">
        <v>23313.6533020725</v>
      </c>
      <c r="U38" s="226">
        <v>23313.6533020725</v>
      </c>
      <c r="V38" s="226">
        <v>33126.350032995797</v>
      </c>
      <c r="W38" s="226">
        <v>30252.366852775802</v>
      </c>
      <c r="X38" s="226">
        <v>35756.634814705802</v>
      </c>
      <c r="Y38" s="226">
        <v>31347.564918392498</v>
      </c>
      <c r="Z38" s="226">
        <v>35413.5593022225</v>
      </c>
      <c r="AA38" s="226">
        <v>35814.052691672499</v>
      </c>
      <c r="AB38" s="226">
        <v>44810.489170345798</v>
      </c>
      <c r="AC38" s="226">
        <v>35050.516166885798</v>
      </c>
      <c r="AD38" s="226">
        <v>34245.800571995802</v>
      </c>
      <c r="AE38" s="226">
        <v>346147.23115025001</v>
      </c>
      <c r="AF38" s="226">
        <v>19820.247885143301</v>
      </c>
      <c r="AG38" s="226">
        <v>17661.718022843299</v>
      </c>
      <c r="AH38" s="226">
        <v>21963.55793659333</v>
      </c>
      <c r="AI38" s="226">
        <v>29580.519592190001</v>
      </c>
      <c r="AJ38" s="226">
        <v>29255.045589249999</v>
      </c>
      <c r="AK38" s="226">
        <v>26472.167589320034</v>
      </c>
      <c r="AL38" s="226">
        <v>29710.348262543401</v>
      </c>
      <c r="AM38" s="226">
        <v>26814.688999293365</v>
      </c>
      <c r="AN38" s="226">
        <v>29071.0890110734</v>
      </c>
      <c r="AO38" s="226">
        <v>39805.208618233402</v>
      </c>
      <c r="AP38" s="226">
        <v>34399.704559043399</v>
      </c>
      <c r="AQ38" s="226">
        <v>41592.935084723402</v>
      </c>
      <c r="AR38" s="226">
        <v>349212.73811648996</v>
      </c>
      <c r="AS38" s="226">
        <v>19924.5623625833</v>
      </c>
      <c r="AT38" s="226">
        <v>24186.354192113333</v>
      </c>
      <c r="AU38" s="226">
        <v>21171.901419103298</v>
      </c>
      <c r="AV38" s="226">
        <v>26173.1043622867</v>
      </c>
      <c r="AW38" s="226">
        <v>29795.317614256699</v>
      </c>
      <c r="AX38" s="226">
        <v>28872.544303796702</v>
      </c>
      <c r="AY38" s="226">
        <v>28668.915114273368</v>
      </c>
      <c r="AZ38" s="226">
        <v>25551.145666083401</v>
      </c>
      <c r="BA38" s="226">
        <v>31340.687497523399</v>
      </c>
      <c r="BB38" s="226">
        <v>28711.886653503301</v>
      </c>
      <c r="BC38" s="226">
        <v>41087.0903766833</v>
      </c>
      <c r="BD38" s="226">
        <v>43729.228554283298</v>
      </c>
      <c r="BE38" s="226">
        <v>347076.36920463998</v>
      </c>
      <c r="BF38" s="226">
        <v>20199.981581603301</v>
      </c>
      <c r="BG38" s="226">
        <v>17237.723937723338</v>
      </c>
      <c r="BH38" s="226">
        <v>24978.981709673299</v>
      </c>
      <c r="BI38" s="226">
        <v>25404.268088543398</v>
      </c>
      <c r="BJ38" s="226">
        <v>28509.143310793301</v>
      </c>
      <c r="BK38" s="226">
        <v>32459.846144643365</v>
      </c>
      <c r="BL38" s="226">
        <v>24351.358103206701</v>
      </c>
      <c r="BM38" s="226">
        <v>26474.237329156702</v>
      </c>
      <c r="BN38" s="226">
        <v>32782.622777806697</v>
      </c>
      <c r="BO38" s="226">
        <v>32195.628491693366</v>
      </c>
      <c r="BP38" s="226">
        <v>38635.65215868337</v>
      </c>
      <c r="BQ38" s="226">
        <v>43846.925571113366</v>
      </c>
      <c r="BR38" s="226">
        <v>145251.46841808999</v>
      </c>
      <c r="BS38" s="226">
        <v>15052.157907246699</v>
      </c>
      <c r="BT38" s="226">
        <v>21056.1282136767</v>
      </c>
      <c r="BU38" s="226">
        <v>24657.8904773467</v>
      </c>
      <c r="BV38" s="226">
        <v>26596.218523986667</v>
      </c>
      <c r="BW38" s="226">
        <v>28346.331011336701</v>
      </c>
      <c r="BX38" s="226">
        <v>29542.742284496668</v>
      </c>
      <c r="BY38" s="226">
        <v>0</v>
      </c>
      <c r="BZ38" s="226">
        <v>0</v>
      </c>
      <c r="CA38" s="226">
        <v>0</v>
      </c>
      <c r="CB38" s="226">
        <v>0</v>
      </c>
      <c r="CC38" s="226">
        <v>0</v>
      </c>
      <c r="CD38" s="226">
        <v>0</v>
      </c>
    </row>
    <row r="39" spans="2:82">
      <c r="B39" s="41" t="s">
        <v>505</v>
      </c>
      <c r="C39" s="29" t="s">
        <v>506</v>
      </c>
      <c r="D39" s="22" t="s">
        <v>126</v>
      </c>
      <c r="E39" s="227">
        <v>0</v>
      </c>
      <c r="F39" s="227">
        <v>0</v>
      </c>
      <c r="G39" s="227">
        <v>0</v>
      </c>
      <c r="H39" s="227">
        <v>0</v>
      </c>
      <c r="I39" s="227">
        <v>0</v>
      </c>
      <c r="J39" s="227">
        <v>0</v>
      </c>
      <c r="K39" s="227">
        <v>0</v>
      </c>
      <c r="L39" s="227">
        <v>0</v>
      </c>
      <c r="M39" s="227">
        <v>0</v>
      </c>
      <c r="N39" s="227">
        <v>0</v>
      </c>
      <c r="O39" s="227">
        <v>0</v>
      </c>
      <c r="P39" s="227">
        <v>0</v>
      </c>
      <c r="Q39" s="227">
        <v>0</v>
      </c>
      <c r="R39" s="227">
        <v>0</v>
      </c>
      <c r="S39" s="227">
        <v>0</v>
      </c>
      <c r="T39" s="227">
        <v>0</v>
      </c>
      <c r="U39" s="227">
        <v>0</v>
      </c>
      <c r="V39" s="227">
        <v>0</v>
      </c>
      <c r="W39" s="227">
        <v>0</v>
      </c>
      <c r="X39" s="227">
        <v>0</v>
      </c>
      <c r="Y39" s="227">
        <v>0</v>
      </c>
      <c r="Z39" s="227">
        <v>0</v>
      </c>
      <c r="AA39" s="227">
        <v>0</v>
      </c>
      <c r="AB39" s="227">
        <v>0</v>
      </c>
      <c r="AC39" s="227">
        <v>0</v>
      </c>
      <c r="AD39" s="227">
        <v>0</v>
      </c>
      <c r="AE39" s="227">
        <v>0</v>
      </c>
      <c r="AF39" s="227">
        <v>0</v>
      </c>
      <c r="AG39" s="227">
        <v>0</v>
      </c>
      <c r="AH39" s="227">
        <v>0</v>
      </c>
      <c r="AI39" s="227">
        <v>0</v>
      </c>
      <c r="AJ39" s="227">
        <v>0</v>
      </c>
      <c r="AK39" s="227">
        <v>0</v>
      </c>
      <c r="AL39" s="227">
        <v>0</v>
      </c>
      <c r="AM39" s="227">
        <v>0</v>
      </c>
      <c r="AN39" s="227">
        <v>0</v>
      </c>
      <c r="AO39" s="227">
        <v>0</v>
      </c>
      <c r="AP39" s="227">
        <v>0</v>
      </c>
      <c r="AQ39" s="227">
        <v>0</v>
      </c>
      <c r="AR39" s="227">
        <v>0</v>
      </c>
      <c r="AS39" s="227">
        <v>0</v>
      </c>
      <c r="AT39" s="227">
        <v>0</v>
      </c>
      <c r="AU39" s="227">
        <v>0</v>
      </c>
      <c r="AV39" s="227">
        <v>0</v>
      </c>
      <c r="AW39" s="227">
        <v>0</v>
      </c>
      <c r="AX39" s="227">
        <v>0</v>
      </c>
      <c r="AY39" s="227">
        <v>0</v>
      </c>
      <c r="AZ39" s="227">
        <v>0</v>
      </c>
      <c r="BA39" s="227">
        <v>0</v>
      </c>
      <c r="BB39" s="227">
        <v>0</v>
      </c>
      <c r="BC39" s="227">
        <v>0</v>
      </c>
      <c r="BD39" s="227">
        <v>0</v>
      </c>
      <c r="BE39" s="227">
        <v>0</v>
      </c>
      <c r="BF39" s="227">
        <v>0</v>
      </c>
      <c r="BG39" s="227">
        <v>0</v>
      </c>
      <c r="BH39" s="227">
        <v>0</v>
      </c>
      <c r="BI39" s="227">
        <v>0</v>
      </c>
      <c r="BJ39" s="227">
        <v>0</v>
      </c>
      <c r="BK39" s="227">
        <v>0</v>
      </c>
      <c r="BL39" s="227">
        <v>0</v>
      </c>
      <c r="BM39" s="227">
        <v>0</v>
      </c>
      <c r="BN39" s="227">
        <v>0</v>
      </c>
      <c r="BO39" s="227">
        <v>0</v>
      </c>
      <c r="BP39" s="227">
        <v>0</v>
      </c>
      <c r="BQ39" s="227">
        <v>0</v>
      </c>
      <c r="BR39" s="227">
        <v>0</v>
      </c>
      <c r="BS39" s="227">
        <v>0</v>
      </c>
      <c r="BT39" s="227">
        <v>0</v>
      </c>
      <c r="BU39" s="227">
        <v>0</v>
      </c>
      <c r="BV39" s="227">
        <v>0</v>
      </c>
      <c r="BW39" s="227">
        <v>0</v>
      </c>
      <c r="BX39" s="227">
        <v>0</v>
      </c>
      <c r="BY39" s="227">
        <v>0</v>
      </c>
      <c r="BZ39" s="227">
        <v>0</v>
      </c>
      <c r="CA39" s="227">
        <v>0</v>
      </c>
      <c r="CB39" s="227">
        <v>0</v>
      </c>
      <c r="CC39" s="227">
        <v>0</v>
      </c>
      <c r="CD39" s="227">
        <v>0</v>
      </c>
    </row>
    <row r="40" spans="2:82">
      <c r="B40" s="41" t="s">
        <v>507</v>
      </c>
      <c r="C40" s="94" t="s">
        <v>508</v>
      </c>
      <c r="D40" s="22" t="s">
        <v>126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41" t="s">
        <v>509</v>
      </c>
      <c r="C41" s="94" t="s">
        <v>510</v>
      </c>
      <c r="D41" s="22" t="s">
        <v>126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511</v>
      </c>
      <c r="C42" s="94" t="s">
        <v>512</v>
      </c>
      <c r="D42" s="22" t="s">
        <v>126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513</v>
      </c>
      <c r="C43" s="94" t="s">
        <v>514</v>
      </c>
      <c r="D43" s="22" t="s">
        <v>126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515</v>
      </c>
      <c r="C44" s="94" t="s">
        <v>516</v>
      </c>
      <c r="D44" s="22" t="s">
        <v>126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517</v>
      </c>
      <c r="C45" s="29" t="s">
        <v>518</v>
      </c>
      <c r="D45" s="22" t="s">
        <v>126</v>
      </c>
      <c r="E45" s="227">
        <v>320043.66648870002</v>
      </c>
      <c r="F45" s="227">
        <v>15470.4422551729</v>
      </c>
      <c r="G45" s="227">
        <v>19346.602467642599</v>
      </c>
      <c r="H45" s="227">
        <v>15835.5032573277</v>
      </c>
      <c r="I45" s="227">
        <v>23557.79574228403</v>
      </c>
      <c r="J45" s="227">
        <v>26606.108631227198</v>
      </c>
      <c r="K45" s="227">
        <v>25808.712644470001</v>
      </c>
      <c r="L45" s="227">
        <v>28912.755932682001</v>
      </c>
      <c r="M45" s="227">
        <v>26796.922313698757</v>
      </c>
      <c r="N45" s="227">
        <v>32514.133782118115</v>
      </c>
      <c r="O45" s="227">
        <v>25819.912787106899</v>
      </c>
      <c r="P45" s="227">
        <v>37961.406646274903</v>
      </c>
      <c r="Q45" s="227">
        <v>41413.370028695099</v>
      </c>
      <c r="R45" s="227">
        <v>385758.29442821001</v>
      </c>
      <c r="S45" s="227">
        <v>23313.6533020725</v>
      </c>
      <c r="T45" s="227">
        <v>23313.6533020725</v>
      </c>
      <c r="U45" s="227">
        <v>23313.6533020725</v>
      </c>
      <c r="V45" s="227">
        <v>33126.350032995797</v>
      </c>
      <c r="W45" s="227">
        <v>30252.366852775802</v>
      </c>
      <c r="X45" s="227">
        <v>35756.634814705802</v>
      </c>
      <c r="Y45" s="227">
        <v>31347.564918392498</v>
      </c>
      <c r="Z45" s="227">
        <v>35413.5593022225</v>
      </c>
      <c r="AA45" s="227">
        <v>35814.052691672499</v>
      </c>
      <c r="AB45" s="227">
        <v>44810.489170345798</v>
      </c>
      <c r="AC45" s="227">
        <v>35050.516166885798</v>
      </c>
      <c r="AD45" s="227">
        <v>34245.800571995802</v>
      </c>
      <c r="AE45" s="227">
        <v>346147.23115025001</v>
      </c>
      <c r="AF45" s="227">
        <v>19820.247885143301</v>
      </c>
      <c r="AG45" s="227">
        <v>17661.718022843299</v>
      </c>
      <c r="AH45" s="227">
        <v>21963.55793659333</v>
      </c>
      <c r="AI45" s="227">
        <v>29580.519592190001</v>
      </c>
      <c r="AJ45" s="227">
        <v>29255.045589249999</v>
      </c>
      <c r="AK45" s="227">
        <v>26472.167589320034</v>
      </c>
      <c r="AL45" s="227">
        <v>29710.348262543401</v>
      </c>
      <c r="AM45" s="227">
        <v>26814.688999293365</v>
      </c>
      <c r="AN45" s="227">
        <v>29071.0890110734</v>
      </c>
      <c r="AO45" s="227">
        <v>39805.208618233402</v>
      </c>
      <c r="AP45" s="227">
        <v>34399.704559043399</v>
      </c>
      <c r="AQ45" s="227">
        <v>41592.935084723402</v>
      </c>
      <c r="AR45" s="227">
        <v>349212.73811648996</v>
      </c>
      <c r="AS45" s="227">
        <v>19924.5623625833</v>
      </c>
      <c r="AT45" s="227">
        <v>24186.354192113333</v>
      </c>
      <c r="AU45" s="227">
        <v>21171.901419103298</v>
      </c>
      <c r="AV45" s="227">
        <v>26173.1043622867</v>
      </c>
      <c r="AW45" s="227">
        <v>29795.317614256699</v>
      </c>
      <c r="AX45" s="227">
        <v>28872.544303796702</v>
      </c>
      <c r="AY45" s="227">
        <v>28668.915114273368</v>
      </c>
      <c r="AZ45" s="227">
        <v>25551.145666083401</v>
      </c>
      <c r="BA45" s="227">
        <v>31340.687497523399</v>
      </c>
      <c r="BB45" s="227">
        <v>28711.886653503301</v>
      </c>
      <c r="BC45" s="227">
        <v>41087.0903766833</v>
      </c>
      <c r="BD45" s="227">
        <v>43729.228554283298</v>
      </c>
      <c r="BE45" s="227">
        <v>347076.36920463998</v>
      </c>
      <c r="BF45" s="227">
        <v>20199.981581603301</v>
      </c>
      <c r="BG45" s="227">
        <v>17237.723937723338</v>
      </c>
      <c r="BH45" s="227">
        <v>24978.981709673299</v>
      </c>
      <c r="BI45" s="227">
        <v>25404.268088543398</v>
      </c>
      <c r="BJ45" s="227">
        <v>28509.143310793301</v>
      </c>
      <c r="BK45" s="227">
        <v>32459.846144643365</v>
      </c>
      <c r="BL45" s="227">
        <v>24351.358103206701</v>
      </c>
      <c r="BM45" s="227">
        <v>26474.237329156702</v>
      </c>
      <c r="BN45" s="227">
        <v>32782.622777806697</v>
      </c>
      <c r="BO45" s="227">
        <v>32195.628491693366</v>
      </c>
      <c r="BP45" s="227">
        <v>38635.65215868337</v>
      </c>
      <c r="BQ45" s="227">
        <v>43846.925571113366</v>
      </c>
      <c r="BR45" s="227">
        <v>145251.46841808999</v>
      </c>
      <c r="BS45" s="227">
        <v>15052.157907246699</v>
      </c>
      <c r="BT45" s="227">
        <v>21056.1282136767</v>
      </c>
      <c r="BU45" s="227">
        <v>24657.8904773467</v>
      </c>
      <c r="BV45" s="227">
        <v>26596.218523986667</v>
      </c>
      <c r="BW45" s="227">
        <v>28346.331011336701</v>
      </c>
      <c r="BX45" s="227">
        <v>29542.742284496668</v>
      </c>
      <c r="BY45" s="227">
        <v>0</v>
      </c>
      <c r="BZ45" s="227">
        <v>0</v>
      </c>
      <c r="CA45" s="227">
        <v>0</v>
      </c>
      <c r="CB45" s="227">
        <v>0</v>
      </c>
      <c r="CC45" s="227">
        <v>0</v>
      </c>
      <c r="CD45" s="227">
        <v>0</v>
      </c>
    </row>
    <row r="46" spans="2:82">
      <c r="B46" s="41" t="s">
        <v>519</v>
      </c>
      <c r="C46" s="94" t="s">
        <v>397</v>
      </c>
      <c r="D46" s="22" t="s">
        <v>126</v>
      </c>
      <c r="E46" s="63">
        <v>315110.24509272003</v>
      </c>
      <c r="F46" s="63">
        <v>15461.0068675865</v>
      </c>
      <c r="G46" s="63">
        <v>19336.6399974491</v>
      </c>
      <c r="H46" s="63">
        <v>15801.826026107499</v>
      </c>
      <c r="I46" s="63">
        <v>23151.213912020499</v>
      </c>
      <c r="J46" s="63">
        <v>26326.683411571656</v>
      </c>
      <c r="K46" s="63">
        <v>25699.868685769052</v>
      </c>
      <c r="L46" s="63">
        <v>28726.0960213871</v>
      </c>
      <c r="M46" s="63">
        <v>26664.014060978301</v>
      </c>
      <c r="N46" s="63">
        <v>32329.6505526234</v>
      </c>
      <c r="O46" s="63">
        <v>25528.0548348952</v>
      </c>
      <c r="P46" s="63">
        <v>36424.741254217508</v>
      </c>
      <c r="Q46" s="63">
        <v>39660.449468114202</v>
      </c>
      <c r="R46" s="63">
        <v>374289.39435547002</v>
      </c>
      <c r="S46" s="63">
        <v>21937.7691360725</v>
      </c>
      <c r="T46" s="63">
        <v>21937.7691360725</v>
      </c>
      <c r="U46" s="63">
        <v>21937.7691360725</v>
      </c>
      <c r="V46" s="63">
        <v>33093.940669995798</v>
      </c>
      <c r="W46" s="63">
        <v>30231.391235775802</v>
      </c>
      <c r="X46" s="63">
        <v>35706.425991705801</v>
      </c>
      <c r="Y46" s="63">
        <v>31293.044791392502</v>
      </c>
      <c r="Z46" s="63">
        <v>35230.873037222504</v>
      </c>
      <c r="AA46" s="63">
        <v>35709.9624661825</v>
      </c>
      <c r="AB46" s="63">
        <v>44359.779861195835</v>
      </c>
      <c r="AC46" s="63">
        <v>30211.1743820558</v>
      </c>
      <c r="AD46" s="63">
        <v>32639.494511725803</v>
      </c>
      <c r="AE46" s="63">
        <v>331234.86884127004</v>
      </c>
      <c r="AF46" s="63">
        <v>19818.250285143298</v>
      </c>
      <c r="AG46" s="63">
        <v>17601.698619103299</v>
      </c>
      <c r="AH46" s="63">
        <v>21936.54268859333</v>
      </c>
      <c r="AI46" s="63">
        <v>29217.014576230002</v>
      </c>
      <c r="AJ46" s="63">
        <v>29182.186438250032</v>
      </c>
      <c r="AK46" s="63">
        <v>24814.536210099999</v>
      </c>
      <c r="AL46" s="63">
        <v>29450.138025093402</v>
      </c>
      <c r="AM46" s="63">
        <v>26524.077242293399</v>
      </c>
      <c r="AN46" s="63">
        <v>28700.549307073401</v>
      </c>
      <c r="AO46" s="63">
        <v>34456.723303803403</v>
      </c>
      <c r="AP46" s="63">
        <v>32750.376452543402</v>
      </c>
      <c r="AQ46" s="63">
        <v>36782.775693043397</v>
      </c>
      <c r="AR46" s="63">
        <v>344720.01409841003</v>
      </c>
      <c r="AS46" s="63">
        <v>19919.7773542533</v>
      </c>
      <c r="AT46" s="63">
        <v>24183.884028753298</v>
      </c>
      <c r="AU46" s="63">
        <v>21033.541548383299</v>
      </c>
      <c r="AV46" s="63">
        <v>26075.391317826699</v>
      </c>
      <c r="AW46" s="63">
        <v>29716.573779536699</v>
      </c>
      <c r="AX46" s="63">
        <v>28833.411539406701</v>
      </c>
      <c r="AY46" s="63">
        <v>27613.504357833401</v>
      </c>
      <c r="AZ46" s="63">
        <v>25419.276485303399</v>
      </c>
      <c r="BA46" s="63">
        <v>31229.3620283934</v>
      </c>
      <c r="BB46" s="63">
        <v>28492.723706293302</v>
      </c>
      <c r="BC46" s="63">
        <v>40091.868831573302</v>
      </c>
      <c r="BD46" s="63">
        <v>42110.6991208533</v>
      </c>
      <c r="BE46" s="63">
        <v>345248.87460573</v>
      </c>
      <c r="BF46" s="63">
        <v>20195.226691903299</v>
      </c>
      <c r="BG46" s="63">
        <v>17235.346492863337</v>
      </c>
      <c r="BH46" s="63">
        <v>24870.1269965233</v>
      </c>
      <c r="BI46" s="63">
        <v>25360.785712683399</v>
      </c>
      <c r="BJ46" s="63">
        <v>28459.5107969333</v>
      </c>
      <c r="BK46" s="63">
        <v>31815.626044193399</v>
      </c>
      <c r="BL46" s="63">
        <v>24290.296697356702</v>
      </c>
      <c r="BM46" s="63">
        <v>26390.750284316699</v>
      </c>
      <c r="BN46" s="63">
        <v>32707.1209859667</v>
      </c>
      <c r="BO46" s="63">
        <v>32117.7074828734</v>
      </c>
      <c r="BP46" s="63">
        <v>38389.036490873397</v>
      </c>
      <c r="BQ46" s="63">
        <v>43417.339929243368</v>
      </c>
      <c r="BR46" s="63">
        <v>144569.52506407999</v>
      </c>
      <c r="BS46" s="63">
        <v>15048.7008500067</v>
      </c>
      <c r="BT46" s="63">
        <v>20966.7923543867</v>
      </c>
      <c r="BU46" s="63">
        <v>24647.8911117467</v>
      </c>
      <c r="BV46" s="63">
        <v>26469.337201906699</v>
      </c>
      <c r="BW46" s="63">
        <v>28136.595296676667</v>
      </c>
      <c r="BX46" s="63">
        <v>29300.2082493567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520</v>
      </c>
      <c r="C47" s="94" t="s">
        <v>399</v>
      </c>
      <c r="D47" s="22" t="s">
        <v>126</v>
      </c>
      <c r="E47" s="63">
        <v>4933.4213959799999</v>
      </c>
      <c r="F47" s="63">
        <v>9.435387586378372</v>
      </c>
      <c r="G47" s="63">
        <v>9.9624701934509794</v>
      </c>
      <c r="H47" s="63">
        <v>33.677231220170597</v>
      </c>
      <c r="I47" s="63">
        <v>406.58183026354698</v>
      </c>
      <c r="J47" s="63">
        <v>279.42521965552834</v>
      </c>
      <c r="K47" s="63">
        <v>108.843958700925</v>
      </c>
      <c r="L47" s="63">
        <v>186.65991129486724</v>
      </c>
      <c r="M47" s="63">
        <v>132.90825272040701</v>
      </c>
      <c r="N47" s="63">
        <v>184.48322949472583</v>
      </c>
      <c r="O47" s="63">
        <v>291.85795221167609</v>
      </c>
      <c r="P47" s="63">
        <v>1536.6653920573699</v>
      </c>
      <c r="Q47" s="63">
        <v>1752.92056058096</v>
      </c>
      <c r="R47" s="63">
        <v>11468.90007274</v>
      </c>
      <c r="S47" s="63">
        <v>1375.8841660000001</v>
      </c>
      <c r="T47" s="63">
        <v>1375.8841660000001</v>
      </c>
      <c r="U47" s="63">
        <v>1375.8841660000001</v>
      </c>
      <c r="V47" s="63">
        <v>32.409362999999999</v>
      </c>
      <c r="W47" s="63">
        <v>20.975617</v>
      </c>
      <c r="X47" s="63">
        <v>50.208823000000002</v>
      </c>
      <c r="Y47" s="63">
        <v>54.520127000000002</v>
      </c>
      <c r="Z47" s="63">
        <v>182.68626499999999</v>
      </c>
      <c r="AA47" s="63">
        <v>104.09022548999999</v>
      </c>
      <c r="AB47" s="63">
        <v>450.70930915000002</v>
      </c>
      <c r="AC47" s="63">
        <v>4839.3417848299996</v>
      </c>
      <c r="AD47" s="63">
        <v>1606.30606027</v>
      </c>
      <c r="AE47" s="63">
        <v>14912.36230898</v>
      </c>
      <c r="AF47" s="63">
        <v>1.9976</v>
      </c>
      <c r="AG47" s="63">
        <v>60.019403740000001</v>
      </c>
      <c r="AH47" s="63">
        <v>27.015248</v>
      </c>
      <c r="AI47" s="63">
        <v>363.50501595999998</v>
      </c>
      <c r="AJ47" s="63">
        <v>72.859150999999997</v>
      </c>
      <c r="AK47" s="63">
        <v>1657.6313792200001</v>
      </c>
      <c r="AL47" s="63">
        <v>260.21023745000002</v>
      </c>
      <c r="AM47" s="63">
        <v>290.61175700000001</v>
      </c>
      <c r="AN47" s="63">
        <v>370.53970399999997</v>
      </c>
      <c r="AO47" s="63">
        <v>5348.4853144299996</v>
      </c>
      <c r="AP47" s="63">
        <v>1649.3281065000001</v>
      </c>
      <c r="AQ47" s="63">
        <v>4810.1593916800002</v>
      </c>
      <c r="AR47" s="63">
        <v>4492.72401808</v>
      </c>
      <c r="AS47" s="63">
        <v>4.7850083300000001</v>
      </c>
      <c r="AT47" s="63">
        <v>2.4701633599999999</v>
      </c>
      <c r="AU47" s="63">
        <v>138.35987072</v>
      </c>
      <c r="AV47" s="63">
        <v>97.713044460000006</v>
      </c>
      <c r="AW47" s="63">
        <v>78.743834719999995</v>
      </c>
      <c r="AX47" s="63">
        <v>39.132764389999998</v>
      </c>
      <c r="AY47" s="63">
        <v>1055.4107564399999</v>
      </c>
      <c r="AZ47" s="63">
        <v>131.86918077999999</v>
      </c>
      <c r="BA47" s="63">
        <v>111.32546913</v>
      </c>
      <c r="BB47" s="63">
        <v>219.16294720999997</v>
      </c>
      <c r="BC47" s="63">
        <v>995.22154511000008</v>
      </c>
      <c r="BD47" s="63">
        <v>1618.5294334299999</v>
      </c>
      <c r="BE47" s="63">
        <v>1827.4945989100001</v>
      </c>
      <c r="BF47" s="63">
        <v>4.7548897000000006</v>
      </c>
      <c r="BG47" s="63">
        <v>2.3774448599999998</v>
      </c>
      <c r="BH47" s="63">
        <v>108.85471314999999</v>
      </c>
      <c r="BI47" s="63">
        <v>43.482375860000005</v>
      </c>
      <c r="BJ47" s="63">
        <v>49.632513859999996</v>
      </c>
      <c r="BK47" s="63">
        <v>644.22010045000002</v>
      </c>
      <c r="BL47" s="63">
        <v>61.06140585</v>
      </c>
      <c r="BM47" s="63">
        <v>83.487044839999996</v>
      </c>
      <c r="BN47" s="63">
        <v>75.501791839999996</v>
      </c>
      <c r="BO47" s="63">
        <v>77.921008819999997</v>
      </c>
      <c r="BP47" s="63">
        <v>246.61566780999999</v>
      </c>
      <c r="BQ47" s="63">
        <v>429.58564187000002</v>
      </c>
      <c r="BR47" s="63">
        <v>681.94335401000001</v>
      </c>
      <c r="BS47" s="63">
        <v>3.4570572400000001</v>
      </c>
      <c r="BT47" s="63">
        <v>89.335859290000002</v>
      </c>
      <c r="BU47" s="63">
        <v>9.9993656000000009</v>
      </c>
      <c r="BV47" s="63">
        <v>126.88132208</v>
      </c>
      <c r="BW47" s="63">
        <v>209.73571466000001</v>
      </c>
      <c r="BX47" s="63">
        <v>242.53403513999999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521</v>
      </c>
      <c r="C48" s="107" t="s">
        <v>522</v>
      </c>
      <c r="D48" s="108" t="s">
        <v>126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523</v>
      </c>
      <c r="C49" s="94" t="s">
        <v>524</v>
      </c>
      <c r="D49" s="108" t="s">
        <v>126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555</v>
      </c>
      <c r="C50" s="95" t="s">
        <v>556</v>
      </c>
      <c r="D50" s="108" t="s">
        <v>126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557</v>
      </c>
      <c r="C51" s="95" t="s">
        <v>454</v>
      </c>
      <c r="D51" s="108" t="s">
        <v>126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41" t="s">
        <v>558</v>
      </c>
      <c r="C52" s="95" t="s">
        <v>551</v>
      </c>
      <c r="D52" s="108" t="s">
        <v>126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>
      <c r="B53" s="23" t="s">
        <v>525</v>
      </c>
      <c r="C53" s="100" t="s">
        <v>456</v>
      </c>
      <c r="D53" s="109" t="s">
        <v>126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</row>
  </sheetData>
  <mergeCells count="10">
    <mergeCell ref="BS6:CD6"/>
    <mergeCell ref="E4:CD5"/>
    <mergeCell ref="E2:CD2"/>
    <mergeCell ref="E3:CD3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P1" workbookViewId="0">
      <selection activeCell="E2" sqref="E2:CD2"/>
    </sheetView>
  </sheetViews>
  <sheetFormatPr baseColWidth="10" defaultColWidth="11.42578125" defaultRowHeight="15" outlineLevelCol="1"/>
  <cols>
    <col min="1" max="1" width="11.42578125" style="110"/>
    <col min="2" max="2" width="11.42578125" style="229"/>
    <col min="3" max="3" width="58" style="229" customWidth="1"/>
    <col min="4" max="4" width="11.42578125" style="110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30" width="11.42578125" style="110" customWidth="1" outlineLevel="1"/>
    <col min="31" max="31" width="12.5703125" style="110" bestFit="1" customWidth="1"/>
    <col min="32" max="43" width="11.42578125" style="110" customWidth="1" outlineLevel="1"/>
    <col min="44" max="44" width="12.28515625" style="110" bestFit="1" customWidth="1"/>
    <col min="45" max="49" width="11.42578125" style="110" customWidth="1" outlineLevel="1"/>
    <col min="50" max="50" width="12" style="110" customWidth="1" outlineLevel="1"/>
    <col min="51" max="55" width="11.42578125" style="110" customWidth="1" outlineLevel="1"/>
    <col min="56" max="56" width="12" style="110" customWidth="1" outlineLevel="1"/>
    <col min="57" max="57" width="12.28515625" style="110" bestFit="1" customWidth="1"/>
    <col min="58" max="58" width="12" style="110" customWidth="1" outlineLevel="1"/>
    <col min="59" max="69" width="11.42578125" style="110" customWidth="1" outlineLevel="1"/>
    <col min="70" max="70" width="12.28515625" style="110" bestFit="1" customWidth="1"/>
    <col min="71" max="71" width="12" style="110" customWidth="1" outlineLevel="1"/>
    <col min="72" max="82" width="11.42578125" style="110" outlineLevel="1"/>
    <col min="83" max="16384" width="11.42578125" style="110"/>
  </cols>
  <sheetData>
    <row r="1" spans="2:82" customFormat="1">
      <c r="B1" s="230" t="s">
        <v>118</v>
      </c>
      <c r="C1" s="206"/>
    </row>
    <row r="2" spans="2:82" ht="15.75">
      <c r="B2" s="51" t="s">
        <v>119</v>
      </c>
      <c r="C2" s="52"/>
      <c r="D2" s="27"/>
      <c r="E2" s="267" t="s">
        <v>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</row>
    <row r="3" spans="2:82" ht="15.75">
      <c r="B3" s="51" t="s">
        <v>559</v>
      </c>
      <c r="C3" s="53"/>
      <c r="D3" s="22"/>
      <c r="E3" s="267" t="s">
        <v>121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</row>
    <row r="4" spans="2:82" ht="15" customHeight="1">
      <c r="B4" s="19"/>
      <c r="C4" s="20"/>
      <c r="D4" s="21"/>
      <c r="E4" s="270" t="s">
        <v>1206</v>
      </c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</row>
    <row r="5" spans="2:82" ht="15" customHeight="1">
      <c r="B5" s="263" t="s">
        <v>560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</row>
    <row r="6" spans="2:82">
      <c r="B6" s="263"/>
      <c r="C6" s="264"/>
      <c r="D6" s="22"/>
      <c r="E6" s="231" t="s">
        <v>1205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31" t="s">
        <v>1205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31" t="s">
        <v>1205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31" t="s">
        <v>1205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1205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1205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>
      <c r="B8" s="204" t="s">
        <v>29</v>
      </c>
      <c r="C8" s="205" t="s">
        <v>30</v>
      </c>
      <c r="D8" s="103" t="s">
        <v>126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</row>
    <row r="9" spans="2:82" s="198" customFormat="1">
      <c r="B9" s="196" t="s">
        <v>31</v>
      </c>
      <c r="C9" s="197" t="s">
        <v>32</v>
      </c>
      <c r="D9" s="197" t="s">
        <v>126</v>
      </c>
      <c r="E9" s="226">
        <v>145651.44931005</v>
      </c>
      <c r="F9" s="226">
        <v>4552.76578778166</v>
      </c>
      <c r="G9" s="226">
        <v>10609.071070091401</v>
      </c>
      <c r="H9" s="226">
        <v>8994.5502285669099</v>
      </c>
      <c r="I9" s="226">
        <v>11474.0328141394</v>
      </c>
      <c r="J9" s="226">
        <v>7480.9562445226102</v>
      </c>
      <c r="K9" s="226">
        <v>8412.0825967379697</v>
      </c>
      <c r="L9" s="226">
        <v>13366.447351891449</v>
      </c>
      <c r="M9" s="226">
        <v>9218.5864912750894</v>
      </c>
      <c r="N9" s="226">
        <v>11749.381514233462</v>
      </c>
      <c r="O9" s="226">
        <v>12783.0768013744</v>
      </c>
      <c r="P9" s="226">
        <v>9879.1795815622772</v>
      </c>
      <c r="Q9" s="226">
        <v>37131.318827873351</v>
      </c>
      <c r="R9" s="226">
        <v>132452.95637271</v>
      </c>
      <c r="S9" s="226">
        <v>5850.2817856499996</v>
      </c>
      <c r="T9" s="226">
        <v>5850.2817856499996</v>
      </c>
      <c r="U9" s="226">
        <v>5850.2817856499996</v>
      </c>
      <c r="V9" s="226">
        <v>8443.5635596466636</v>
      </c>
      <c r="W9" s="226">
        <v>10664.8080862567</v>
      </c>
      <c r="X9" s="226">
        <v>8469.3238777066599</v>
      </c>
      <c r="Y9" s="226">
        <v>11259.308931323299</v>
      </c>
      <c r="Z9" s="226">
        <v>6887.6207969933403</v>
      </c>
      <c r="AA9" s="226">
        <v>12647.545989623339</v>
      </c>
      <c r="AB9" s="226">
        <v>12104.01215844</v>
      </c>
      <c r="AC9" s="226">
        <v>12228.646223159998</v>
      </c>
      <c r="AD9" s="226">
        <v>32197.281392609999</v>
      </c>
      <c r="AE9" s="226">
        <v>107587.8785559</v>
      </c>
      <c r="AF9" s="226">
        <v>5564.4937685866626</v>
      </c>
      <c r="AG9" s="226">
        <v>3147.6035526666701</v>
      </c>
      <c r="AH9" s="226">
        <v>6301.7863153066701</v>
      </c>
      <c r="AI9" s="226">
        <v>12591.801110079999</v>
      </c>
      <c r="AJ9" s="226">
        <v>6164.3478241399962</v>
      </c>
      <c r="AK9" s="226">
        <v>5892.3028813299998</v>
      </c>
      <c r="AL9" s="226">
        <v>7534.33078219667</v>
      </c>
      <c r="AM9" s="226">
        <v>8685.7672648666721</v>
      </c>
      <c r="AN9" s="226">
        <v>6048.2376208266696</v>
      </c>
      <c r="AO9" s="226">
        <v>11703.779215189999</v>
      </c>
      <c r="AP9" s="226">
        <v>8885.1711702199991</v>
      </c>
      <c r="AQ9" s="226">
        <v>25068.25705049</v>
      </c>
      <c r="AR9" s="226">
        <v>89650.775396199999</v>
      </c>
      <c r="AS9" s="226">
        <v>4299.3634459869199</v>
      </c>
      <c r="AT9" s="226">
        <v>4750.9256602000896</v>
      </c>
      <c r="AU9" s="226">
        <v>5293.7427197165971</v>
      </c>
      <c r="AV9" s="226">
        <v>7950.3439127088805</v>
      </c>
      <c r="AW9" s="226">
        <v>6401.4539163738</v>
      </c>
      <c r="AX9" s="226">
        <v>5968.5251507626199</v>
      </c>
      <c r="AY9" s="226">
        <v>4769.5616920251196</v>
      </c>
      <c r="AZ9" s="226">
        <v>3625.3707530956599</v>
      </c>
      <c r="BA9" s="226">
        <v>4414.8220347046099</v>
      </c>
      <c r="BB9" s="226">
        <v>7303.9054507467499</v>
      </c>
      <c r="BC9" s="226">
        <v>6577.5037484021304</v>
      </c>
      <c r="BD9" s="226">
        <v>28295.256911476801</v>
      </c>
      <c r="BE9" s="226">
        <v>98425.23571986999</v>
      </c>
      <c r="BF9" s="226">
        <v>1384.08247133333</v>
      </c>
      <c r="BG9" s="226">
        <v>6707.0024438233404</v>
      </c>
      <c r="BH9" s="226">
        <v>4713.0991781633402</v>
      </c>
      <c r="BI9" s="226">
        <v>7759.1984771433326</v>
      </c>
      <c r="BJ9" s="226">
        <v>4769.5742927633319</v>
      </c>
      <c r="BK9" s="226">
        <v>5738.9807849033295</v>
      </c>
      <c r="BL9" s="226">
        <v>8228.9749123566617</v>
      </c>
      <c r="BM9" s="226">
        <v>7687.8823130466599</v>
      </c>
      <c r="BN9" s="226">
        <v>6546.1693193066603</v>
      </c>
      <c r="BO9" s="226">
        <v>6887.2471542899902</v>
      </c>
      <c r="BP9" s="226">
        <v>15496.216921439989</v>
      </c>
      <c r="BQ9" s="226">
        <v>22506.807451299999</v>
      </c>
      <c r="BR9" s="226">
        <v>40790.196118079999</v>
      </c>
      <c r="BS9" s="226">
        <v>1894.6770434433299</v>
      </c>
      <c r="BT9" s="226">
        <v>7844.5677397633335</v>
      </c>
      <c r="BU9" s="226">
        <v>6841.9778938833297</v>
      </c>
      <c r="BV9" s="226">
        <v>10659.393023246699</v>
      </c>
      <c r="BW9" s="226">
        <v>7669.4721978666621</v>
      </c>
      <c r="BX9" s="226">
        <v>5880.1082198766599</v>
      </c>
      <c r="BY9" s="226">
        <v>0</v>
      </c>
      <c r="BZ9" s="226">
        <v>0</v>
      </c>
      <c r="CA9" s="226">
        <v>0</v>
      </c>
      <c r="CB9" s="226">
        <v>0</v>
      </c>
      <c r="CC9" s="226">
        <v>0</v>
      </c>
      <c r="CD9" s="226">
        <v>0</v>
      </c>
    </row>
    <row r="10" spans="2:82">
      <c r="B10" s="39" t="s">
        <v>33</v>
      </c>
      <c r="C10" s="93" t="s">
        <v>34</v>
      </c>
      <c r="D10" s="22" t="s">
        <v>126</v>
      </c>
      <c r="E10" s="227">
        <v>140691.29116009001</v>
      </c>
      <c r="F10" s="227">
        <v>4552.76578778166</v>
      </c>
      <c r="G10" s="227">
        <v>10602.337221887899</v>
      </c>
      <c r="H10" s="227">
        <v>8449.0464495304604</v>
      </c>
      <c r="I10" s="227">
        <v>11457.9622934094</v>
      </c>
      <c r="J10" s="227">
        <v>7477.2595499663366</v>
      </c>
      <c r="K10" s="227">
        <v>8406.8498120242202</v>
      </c>
      <c r="L10" s="227">
        <v>12290.249502491601</v>
      </c>
      <c r="M10" s="227">
        <v>9196.8267358617177</v>
      </c>
      <c r="N10" s="227">
        <v>11309.7916190467</v>
      </c>
      <c r="O10" s="227">
        <v>12307.6409715235</v>
      </c>
      <c r="P10" s="227">
        <v>9596.4300032861702</v>
      </c>
      <c r="Q10" s="227">
        <v>35044.1312132803</v>
      </c>
      <c r="R10" s="227">
        <v>129255.55005965001</v>
      </c>
      <c r="S10" s="227">
        <v>5850.2817856499996</v>
      </c>
      <c r="T10" s="227">
        <v>5850.2817856499996</v>
      </c>
      <c r="U10" s="227">
        <v>5850.2817856499996</v>
      </c>
      <c r="V10" s="227">
        <v>8181.6755184466629</v>
      </c>
      <c r="W10" s="227">
        <v>10402.9200450567</v>
      </c>
      <c r="X10" s="227">
        <v>8207.4358365066601</v>
      </c>
      <c r="Y10" s="227">
        <v>11018.587949193299</v>
      </c>
      <c r="Z10" s="227">
        <v>6887.6207969933403</v>
      </c>
      <c r="AA10" s="227">
        <v>12576.9598069733</v>
      </c>
      <c r="AB10" s="227">
        <v>12104.01215844</v>
      </c>
      <c r="AC10" s="227">
        <v>12013.954153950001</v>
      </c>
      <c r="AD10" s="227">
        <v>30311.53843714</v>
      </c>
      <c r="AE10" s="227">
        <v>105460.640134</v>
      </c>
      <c r="AF10" s="227">
        <v>5564.4937685866626</v>
      </c>
      <c r="AG10" s="227">
        <v>3112.0848072766698</v>
      </c>
      <c r="AH10" s="227">
        <v>6276.2515176166662</v>
      </c>
      <c r="AI10" s="227">
        <v>12511.912728539995</v>
      </c>
      <c r="AJ10" s="227">
        <v>6125.7569043599997</v>
      </c>
      <c r="AK10" s="227">
        <v>5769.2843650200002</v>
      </c>
      <c r="AL10" s="227">
        <v>7497.1524591766711</v>
      </c>
      <c r="AM10" s="227">
        <v>8575.6858889366722</v>
      </c>
      <c r="AN10" s="227">
        <v>5696.3476526766708</v>
      </c>
      <c r="AO10" s="227">
        <v>11677.027695500001</v>
      </c>
      <c r="AP10" s="227">
        <v>8757.1444799499986</v>
      </c>
      <c r="AQ10" s="227">
        <v>23897.497866359998</v>
      </c>
      <c r="AR10" s="227">
        <v>88304.77274565</v>
      </c>
      <c r="AS10" s="227">
        <v>4299.3634459869199</v>
      </c>
      <c r="AT10" s="227">
        <v>4750.25788216009</v>
      </c>
      <c r="AU10" s="227">
        <v>5239.6465427065996</v>
      </c>
      <c r="AV10" s="227">
        <v>7699.6290522488798</v>
      </c>
      <c r="AW10" s="227">
        <v>6343.7820913338001</v>
      </c>
      <c r="AX10" s="227">
        <v>5886.8889106326196</v>
      </c>
      <c r="AY10" s="227">
        <v>4719.32359202512</v>
      </c>
      <c r="AZ10" s="227">
        <v>3544.6688880056599</v>
      </c>
      <c r="BA10" s="227">
        <v>4351.7314946146134</v>
      </c>
      <c r="BB10" s="227">
        <v>7184.8432360667503</v>
      </c>
      <c r="BC10" s="227">
        <v>6512.0699116221303</v>
      </c>
      <c r="BD10" s="227">
        <v>27772.567698246799</v>
      </c>
      <c r="BE10" s="227">
        <v>96307.798584129996</v>
      </c>
      <c r="BF10" s="227">
        <v>1384.08247133333</v>
      </c>
      <c r="BG10" s="227">
        <v>6707.0024438233404</v>
      </c>
      <c r="BH10" s="227">
        <v>4713.0991781633402</v>
      </c>
      <c r="BI10" s="227">
        <v>7676.35561208333</v>
      </c>
      <c r="BJ10" s="227">
        <v>4760.8248051233304</v>
      </c>
      <c r="BK10" s="227">
        <v>5706.7781430633304</v>
      </c>
      <c r="BL10" s="227">
        <v>8222.1949711966608</v>
      </c>
      <c r="BM10" s="227">
        <v>7685.77814160666</v>
      </c>
      <c r="BN10" s="227">
        <v>6404.4610473066596</v>
      </c>
      <c r="BO10" s="227">
        <v>6847.3230751499896</v>
      </c>
      <c r="BP10" s="227">
        <v>14323.70407224</v>
      </c>
      <c r="BQ10" s="227">
        <v>21876.194623039999</v>
      </c>
      <c r="BR10" s="227">
        <v>39139.432718199983</v>
      </c>
      <c r="BS10" s="227">
        <v>1894.6770434433299</v>
      </c>
      <c r="BT10" s="227">
        <v>7844.5677397633335</v>
      </c>
      <c r="BU10" s="227">
        <v>5992.8548245833299</v>
      </c>
      <c r="BV10" s="227">
        <v>10569.583264376701</v>
      </c>
      <c r="BW10" s="227">
        <v>7182.5791361566626</v>
      </c>
      <c r="BX10" s="227">
        <v>5655.1707098766601</v>
      </c>
      <c r="BY10" s="227">
        <v>0</v>
      </c>
      <c r="BZ10" s="227">
        <v>0</v>
      </c>
      <c r="CA10" s="227">
        <v>0</v>
      </c>
      <c r="CB10" s="227">
        <v>0</v>
      </c>
      <c r="CC10" s="227">
        <v>0</v>
      </c>
      <c r="CD10" s="227">
        <v>0</v>
      </c>
    </row>
    <row r="11" spans="2:82">
      <c r="B11" s="41" t="s">
        <v>35</v>
      </c>
      <c r="C11" s="94" t="s">
        <v>36</v>
      </c>
      <c r="D11" s="22" t="s">
        <v>126</v>
      </c>
      <c r="E11" s="227">
        <v>82989.977873640004</v>
      </c>
      <c r="F11" s="227">
        <v>3829.08171602025</v>
      </c>
      <c r="G11" s="227">
        <v>7527.2100182824797</v>
      </c>
      <c r="H11" s="227">
        <v>6027.6840256872601</v>
      </c>
      <c r="I11" s="227">
        <v>9108.38654950819</v>
      </c>
      <c r="J11" s="227">
        <v>3509.3144284479099</v>
      </c>
      <c r="K11" s="227">
        <v>3600.4971405039</v>
      </c>
      <c r="L11" s="227">
        <v>7700.8127445919499</v>
      </c>
      <c r="M11" s="227">
        <v>6448.86245405924</v>
      </c>
      <c r="N11" s="227">
        <v>7061.1896475888198</v>
      </c>
      <c r="O11" s="227">
        <v>6132.0923807102899</v>
      </c>
      <c r="P11" s="227">
        <v>4090.2615714858098</v>
      </c>
      <c r="Q11" s="227">
        <v>17954.585196753898</v>
      </c>
      <c r="R11" s="227">
        <v>73942.601918939996</v>
      </c>
      <c r="S11" s="227">
        <v>4171.7288968675002</v>
      </c>
      <c r="T11" s="227">
        <v>4171.7288968675002</v>
      </c>
      <c r="U11" s="227">
        <v>4171.7288968675002</v>
      </c>
      <c r="V11" s="227">
        <v>4870.9999754675</v>
      </c>
      <c r="W11" s="227">
        <v>5809.8661533274999</v>
      </c>
      <c r="X11" s="227">
        <v>5742.4634309474995</v>
      </c>
      <c r="Y11" s="227">
        <v>8304.0255425741707</v>
      </c>
      <c r="Z11" s="227">
        <v>4119.5499542341659</v>
      </c>
      <c r="AA11" s="227">
        <v>9546.9109619341707</v>
      </c>
      <c r="AB11" s="227">
        <v>7623.3249657641672</v>
      </c>
      <c r="AC11" s="227">
        <v>4033.9565000341699</v>
      </c>
      <c r="AD11" s="227">
        <v>11376.3177440542</v>
      </c>
      <c r="AE11" s="227">
        <v>54945.249921800001</v>
      </c>
      <c r="AF11" s="227">
        <v>3914.1378636200002</v>
      </c>
      <c r="AG11" s="227">
        <v>1553.4014208399999</v>
      </c>
      <c r="AH11" s="227">
        <v>3417.8955031800001</v>
      </c>
      <c r="AI11" s="227">
        <v>7143.3852292033298</v>
      </c>
      <c r="AJ11" s="227">
        <v>3862.0819839333299</v>
      </c>
      <c r="AK11" s="227">
        <v>2267.03425209333</v>
      </c>
      <c r="AL11" s="227">
        <v>5319.4622693433339</v>
      </c>
      <c r="AM11" s="227">
        <v>3755.4121115333337</v>
      </c>
      <c r="AN11" s="227">
        <v>2874.7229732033302</v>
      </c>
      <c r="AO11" s="227">
        <v>6638.9782862833326</v>
      </c>
      <c r="AP11" s="227">
        <v>4467.94911130333</v>
      </c>
      <c r="AQ11" s="227">
        <v>9730.7889172633295</v>
      </c>
      <c r="AR11" s="227">
        <v>43646.378316410002</v>
      </c>
      <c r="AS11" s="227">
        <v>3988.04444151692</v>
      </c>
      <c r="AT11" s="227">
        <v>2579.1292635400901</v>
      </c>
      <c r="AU11" s="227">
        <v>2381.3234403366</v>
      </c>
      <c r="AV11" s="227">
        <v>6143.3825913222117</v>
      </c>
      <c r="AW11" s="227">
        <v>2151.0358112771301</v>
      </c>
      <c r="AX11" s="227">
        <v>2128.9036359259499</v>
      </c>
      <c r="AY11" s="227">
        <v>1430.8484051784601</v>
      </c>
      <c r="AZ11" s="227">
        <v>1441.79100899899</v>
      </c>
      <c r="BA11" s="227">
        <v>1553.8699079579501</v>
      </c>
      <c r="BB11" s="227">
        <v>2652.0020014167499</v>
      </c>
      <c r="BC11" s="227">
        <v>2286.0395848921298</v>
      </c>
      <c r="BD11" s="227">
        <v>14910.0082240468</v>
      </c>
      <c r="BE11" s="227">
        <v>54304.426600669998</v>
      </c>
      <c r="BF11" s="227">
        <v>856.87026799666705</v>
      </c>
      <c r="BG11" s="227">
        <v>5323.7871322866667</v>
      </c>
      <c r="BH11" s="227">
        <v>1820.71930729667</v>
      </c>
      <c r="BI11" s="227">
        <v>6442.0304073699999</v>
      </c>
      <c r="BJ11" s="227">
        <v>2748.8723633799996</v>
      </c>
      <c r="BK11" s="227">
        <v>3067.1875946300001</v>
      </c>
      <c r="BL11" s="227">
        <v>5906.6347407533303</v>
      </c>
      <c r="BM11" s="227">
        <v>4449.8879608833304</v>
      </c>
      <c r="BN11" s="227">
        <v>3137.9688789033298</v>
      </c>
      <c r="BO11" s="227">
        <v>3412.0334689633301</v>
      </c>
      <c r="BP11" s="227">
        <v>8152.4045020233298</v>
      </c>
      <c r="BQ11" s="227">
        <v>8986.0299761833303</v>
      </c>
      <c r="BR11" s="227">
        <v>26656.949209049999</v>
      </c>
      <c r="BS11" s="227">
        <v>1248.28990471</v>
      </c>
      <c r="BT11" s="227">
        <v>6217.1504141400001</v>
      </c>
      <c r="BU11" s="227">
        <v>4156.45770309</v>
      </c>
      <c r="BV11" s="227">
        <v>7444.0459564299999</v>
      </c>
      <c r="BW11" s="227">
        <v>4095.5835172799998</v>
      </c>
      <c r="BX11" s="227">
        <v>3495.4217134</v>
      </c>
      <c r="BY11" s="227">
        <v>0</v>
      </c>
      <c r="BZ11" s="227">
        <v>0</v>
      </c>
      <c r="CA11" s="227">
        <v>0</v>
      </c>
      <c r="CB11" s="227">
        <v>0</v>
      </c>
      <c r="CC11" s="227">
        <v>0</v>
      </c>
      <c r="CD11" s="227">
        <v>0</v>
      </c>
    </row>
    <row r="12" spans="2:82">
      <c r="B12" s="41" t="s">
        <v>37</v>
      </c>
      <c r="C12" s="94" t="s">
        <v>38</v>
      </c>
      <c r="D12" s="22" t="s">
        <v>126</v>
      </c>
      <c r="E12" s="227">
        <v>50776.100054009999</v>
      </c>
      <c r="F12" s="227">
        <v>678.96691682349376</v>
      </c>
      <c r="G12" s="227">
        <v>2924.7781132486889</v>
      </c>
      <c r="H12" s="227">
        <v>2142.1581237478176</v>
      </c>
      <c r="I12" s="227">
        <v>2182.718649223365</v>
      </c>
      <c r="J12" s="227">
        <v>3626.4560875151001</v>
      </c>
      <c r="K12" s="227">
        <v>4212.3360145015404</v>
      </c>
      <c r="L12" s="227">
        <v>4179.6482340483899</v>
      </c>
      <c r="M12" s="227">
        <v>2449.3392261624808</v>
      </c>
      <c r="N12" s="227">
        <v>3892.3700876591301</v>
      </c>
      <c r="O12" s="227">
        <v>5387.8747649492125</v>
      </c>
      <c r="P12" s="227">
        <v>4505.3801944882098</v>
      </c>
      <c r="Q12" s="227">
        <v>14594.073641642601</v>
      </c>
      <c r="R12" s="227">
        <v>46368.384145890006</v>
      </c>
      <c r="S12" s="227">
        <v>1485.9605861675</v>
      </c>
      <c r="T12" s="227">
        <v>1485.9605861675</v>
      </c>
      <c r="U12" s="227">
        <v>1485.9605861675</v>
      </c>
      <c r="V12" s="227">
        <v>2832.6068262908302</v>
      </c>
      <c r="W12" s="227">
        <v>4173.9365140208301</v>
      </c>
      <c r="X12" s="227">
        <v>2028.72497094083</v>
      </c>
      <c r="Y12" s="227">
        <v>2241.6816171441665</v>
      </c>
      <c r="Z12" s="227">
        <v>2109.4824393941699</v>
      </c>
      <c r="AA12" s="227">
        <v>2271.5685666141662</v>
      </c>
      <c r="AB12" s="227">
        <v>3440.0896154208299</v>
      </c>
      <c r="AC12" s="227">
        <v>6726.2456433408297</v>
      </c>
      <c r="AD12" s="227">
        <v>16086.166194220799</v>
      </c>
      <c r="AE12" s="227">
        <v>39021.283110589997</v>
      </c>
      <c r="AF12" s="227">
        <v>1524.4292027533299</v>
      </c>
      <c r="AG12" s="227">
        <v>1139.1553934133333</v>
      </c>
      <c r="AH12" s="227">
        <v>2347.448559243333</v>
      </c>
      <c r="AI12" s="227">
        <v>4989.4671726266661</v>
      </c>
      <c r="AJ12" s="227">
        <v>1428.4927519466667</v>
      </c>
      <c r="AK12" s="227">
        <v>2761.3218891966671</v>
      </c>
      <c r="AL12" s="227">
        <v>1716.3180189366699</v>
      </c>
      <c r="AM12" s="227">
        <v>4010.5140410866702</v>
      </c>
      <c r="AN12" s="227">
        <v>1781.0228255966699</v>
      </c>
      <c r="AO12" s="227">
        <v>4166.5271981299993</v>
      </c>
      <c r="AP12" s="227">
        <v>2918.8131144299996</v>
      </c>
      <c r="AQ12" s="227">
        <v>10237.77294323</v>
      </c>
      <c r="AR12" s="227">
        <v>32194.05034301</v>
      </c>
      <c r="AS12" s="227">
        <v>210.20058795333301</v>
      </c>
      <c r="AT12" s="227">
        <v>1782.2607989933299</v>
      </c>
      <c r="AU12" s="227">
        <v>2105.9589300233301</v>
      </c>
      <c r="AV12" s="227">
        <v>1224.5236378566667</v>
      </c>
      <c r="AW12" s="227">
        <v>3433.2356010366698</v>
      </c>
      <c r="AX12" s="227">
        <v>2405.11467965667</v>
      </c>
      <c r="AY12" s="227">
        <v>2270.7911409733301</v>
      </c>
      <c r="AZ12" s="227">
        <v>1346.4221712833332</v>
      </c>
      <c r="BA12" s="227">
        <v>1930.41946427333</v>
      </c>
      <c r="BB12" s="227">
        <v>3414.99530806333</v>
      </c>
      <c r="BC12" s="227">
        <v>2809.98984145333</v>
      </c>
      <c r="BD12" s="227">
        <v>9260.1381814433298</v>
      </c>
      <c r="BE12" s="227">
        <v>28948.216179049999</v>
      </c>
      <c r="BF12" s="227">
        <v>123.443714026667</v>
      </c>
      <c r="BG12" s="227">
        <v>1013.30209094667</v>
      </c>
      <c r="BH12" s="227">
        <v>2074.0302654666698</v>
      </c>
      <c r="BI12" s="227">
        <v>597.74298630999999</v>
      </c>
      <c r="BJ12" s="227">
        <v>1410.04313318</v>
      </c>
      <c r="BK12" s="227">
        <v>1890.2177650900001</v>
      </c>
      <c r="BL12" s="227">
        <v>1599.7736032933301</v>
      </c>
      <c r="BM12" s="227">
        <v>2136.8408253933299</v>
      </c>
      <c r="BN12" s="227">
        <v>2579.1938932133335</v>
      </c>
      <c r="BO12" s="227">
        <v>2170.2633181133301</v>
      </c>
      <c r="BP12" s="227">
        <v>4370.6571845833296</v>
      </c>
      <c r="BQ12" s="227">
        <v>8982.7073994333296</v>
      </c>
      <c r="BR12" s="227">
        <v>8908.0060979799891</v>
      </c>
      <c r="BS12" s="227">
        <v>373.42805399333298</v>
      </c>
      <c r="BT12" s="227">
        <v>1272.2467439133334</v>
      </c>
      <c r="BU12" s="227">
        <v>1254.1302000333301</v>
      </c>
      <c r="BV12" s="227">
        <v>2319.2897667033299</v>
      </c>
      <c r="BW12" s="227">
        <v>2184.8008159833298</v>
      </c>
      <c r="BX12" s="227">
        <v>1504.1105173533299</v>
      </c>
      <c r="BY12" s="227">
        <v>0</v>
      </c>
      <c r="BZ12" s="227">
        <v>0</v>
      </c>
      <c r="CA12" s="227">
        <v>0</v>
      </c>
      <c r="CB12" s="227">
        <v>0</v>
      </c>
      <c r="CC12" s="227">
        <v>0</v>
      </c>
      <c r="CD12" s="227">
        <v>0</v>
      </c>
    </row>
    <row r="13" spans="2:82">
      <c r="B13" s="41" t="s">
        <v>39</v>
      </c>
      <c r="C13" s="94" t="s">
        <v>40</v>
      </c>
      <c r="D13" s="22" t="s">
        <v>126</v>
      </c>
      <c r="E13" s="227">
        <v>6925.213232439999</v>
      </c>
      <c r="F13" s="227">
        <v>44.717154937912014</v>
      </c>
      <c r="G13" s="227">
        <v>150.34909035671001</v>
      </c>
      <c r="H13" s="227">
        <v>279.20430009537802</v>
      </c>
      <c r="I13" s="227">
        <v>166.85709467789101</v>
      </c>
      <c r="J13" s="227">
        <v>341.48903400332699</v>
      </c>
      <c r="K13" s="227">
        <v>594.01665701878198</v>
      </c>
      <c r="L13" s="227">
        <v>409.78852385123702</v>
      </c>
      <c r="M13" s="227">
        <v>298.62505564000099</v>
      </c>
      <c r="N13" s="227">
        <v>356.23188379876103</v>
      </c>
      <c r="O13" s="227">
        <v>787.67382586398128</v>
      </c>
      <c r="P13" s="227">
        <v>1000.78823731215</v>
      </c>
      <c r="Q13" s="227">
        <v>2495.4723748838696</v>
      </c>
      <c r="R13" s="227">
        <v>8944.5639948200023</v>
      </c>
      <c r="S13" s="227">
        <v>192.59230261499999</v>
      </c>
      <c r="T13" s="227">
        <v>192.59230261499999</v>
      </c>
      <c r="U13" s="227">
        <v>192.59230261499999</v>
      </c>
      <c r="V13" s="227">
        <v>478.06871668833298</v>
      </c>
      <c r="W13" s="227">
        <v>419.11737770833298</v>
      </c>
      <c r="X13" s="227">
        <v>436.24743461833339</v>
      </c>
      <c r="Y13" s="227">
        <v>472.88078947499997</v>
      </c>
      <c r="Z13" s="227">
        <v>658.58840336499998</v>
      </c>
      <c r="AA13" s="227">
        <v>758.48027842500005</v>
      </c>
      <c r="AB13" s="227">
        <v>1040.597577255</v>
      </c>
      <c r="AC13" s="227">
        <v>1253.752010575</v>
      </c>
      <c r="AD13" s="227">
        <v>2849.0544988649999</v>
      </c>
      <c r="AE13" s="227">
        <v>11494.10710161</v>
      </c>
      <c r="AF13" s="227">
        <v>125.926702213333</v>
      </c>
      <c r="AG13" s="227">
        <v>419.52799302333301</v>
      </c>
      <c r="AH13" s="227">
        <v>510.90745519333302</v>
      </c>
      <c r="AI13" s="227">
        <v>379.06032671000003</v>
      </c>
      <c r="AJ13" s="227">
        <v>835.18216847999997</v>
      </c>
      <c r="AK13" s="227">
        <v>740.92822373000001</v>
      </c>
      <c r="AL13" s="227">
        <v>461.372170896667</v>
      </c>
      <c r="AM13" s="227">
        <v>809.75973631666704</v>
      </c>
      <c r="AN13" s="227">
        <v>1040.60185387667</v>
      </c>
      <c r="AO13" s="227">
        <v>871.52221108666697</v>
      </c>
      <c r="AP13" s="227">
        <v>1370.3822542166699</v>
      </c>
      <c r="AQ13" s="227">
        <v>3928.9360058666698</v>
      </c>
      <c r="AR13" s="227">
        <v>12464.344086229999</v>
      </c>
      <c r="AS13" s="227">
        <v>101.118416516667</v>
      </c>
      <c r="AT13" s="227">
        <v>388.86781962666663</v>
      </c>
      <c r="AU13" s="227">
        <v>752.36417234666681</v>
      </c>
      <c r="AV13" s="227">
        <v>331.72282307</v>
      </c>
      <c r="AW13" s="227">
        <v>759.51067902</v>
      </c>
      <c r="AX13" s="227">
        <v>1352.87059505</v>
      </c>
      <c r="AY13" s="227">
        <v>1017.68404587333</v>
      </c>
      <c r="AZ13" s="227">
        <v>756.45570772333394</v>
      </c>
      <c r="BA13" s="227">
        <v>867.44212238333364</v>
      </c>
      <c r="BB13" s="227">
        <v>1117.8459265866666</v>
      </c>
      <c r="BC13" s="227">
        <v>1416.0404852766701</v>
      </c>
      <c r="BD13" s="227">
        <v>3602.42129275667</v>
      </c>
      <c r="BE13" s="227">
        <v>13055.15580441</v>
      </c>
      <c r="BF13" s="227">
        <v>403.76848931000001</v>
      </c>
      <c r="BG13" s="227">
        <v>369.91322058999998</v>
      </c>
      <c r="BH13" s="227">
        <v>818.34960539999997</v>
      </c>
      <c r="BI13" s="227">
        <v>636.58221840333294</v>
      </c>
      <c r="BJ13" s="227">
        <v>601.90930856333296</v>
      </c>
      <c r="BK13" s="227">
        <v>749.37278334333337</v>
      </c>
      <c r="BL13" s="227">
        <v>715.78662714999996</v>
      </c>
      <c r="BM13" s="227">
        <v>1099.04935533</v>
      </c>
      <c r="BN13" s="227">
        <v>687.29827519000003</v>
      </c>
      <c r="BO13" s="227">
        <v>1265.0262880733301</v>
      </c>
      <c r="BP13" s="227">
        <v>1800.6423856333299</v>
      </c>
      <c r="BQ13" s="227">
        <v>3907.45724742333</v>
      </c>
      <c r="BR13" s="227">
        <v>3574.477411169999</v>
      </c>
      <c r="BS13" s="227">
        <v>272.95908473999998</v>
      </c>
      <c r="BT13" s="227">
        <v>355.17058171000002</v>
      </c>
      <c r="BU13" s="227">
        <v>582.26692145999993</v>
      </c>
      <c r="BV13" s="227">
        <v>806.24754124333299</v>
      </c>
      <c r="BW13" s="227">
        <v>902.19480289333296</v>
      </c>
      <c r="BX13" s="227">
        <v>655.63847912333335</v>
      </c>
      <c r="BY13" s="227">
        <v>0</v>
      </c>
      <c r="BZ13" s="227">
        <v>0</v>
      </c>
      <c r="CA13" s="227">
        <v>0</v>
      </c>
      <c r="CB13" s="227">
        <v>0</v>
      </c>
      <c r="CC13" s="227">
        <v>0</v>
      </c>
      <c r="CD13" s="227">
        <v>0</v>
      </c>
    </row>
    <row r="14" spans="2:82">
      <c r="B14" s="41" t="s">
        <v>41</v>
      </c>
      <c r="C14" s="94" t="s">
        <v>42</v>
      </c>
      <c r="D14" s="22" t="s">
        <v>126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6">
        <v>0</v>
      </c>
      <c r="N14" s="226">
        <v>0</v>
      </c>
      <c r="O14" s="226">
        <v>0</v>
      </c>
      <c r="P14" s="226">
        <v>0</v>
      </c>
      <c r="Q14" s="226">
        <v>0</v>
      </c>
      <c r="R14" s="226">
        <v>0</v>
      </c>
      <c r="S14" s="226">
        <v>0</v>
      </c>
      <c r="T14" s="226">
        <v>0</v>
      </c>
      <c r="U14" s="226">
        <v>0</v>
      </c>
      <c r="V14" s="226">
        <v>0</v>
      </c>
      <c r="W14" s="226">
        <v>0</v>
      </c>
      <c r="X14" s="226">
        <v>0</v>
      </c>
      <c r="Y14" s="226">
        <v>0</v>
      </c>
      <c r="Z14" s="226">
        <v>0</v>
      </c>
      <c r="AA14" s="226">
        <v>0</v>
      </c>
      <c r="AB14" s="226">
        <v>0</v>
      </c>
      <c r="AC14" s="226">
        <v>0</v>
      </c>
      <c r="AD14" s="226">
        <v>0</v>
      </c>
      <c r="AE14" s="226">
        <v>0</v>
      </c>
      <c r="AF14" s="226">
        <v>0</v>
      </c>
      <c r="AG14" s="226">
        <v>0</v>
      </c>
      <c r="AH14" s="226">
        <v>0</v>
      </c>
      <c r="AI14" s="226">
        <v>0</v>
      </c>
      <c r="AJ14" s="226">
        <v>0</v>
      </c>
      <c r="AK14" s="226">
        <v>0</v>
      </c>
      <c r="AL14" s="226">
        <v>0</v>
      </c>
      <c r="AM14" s="226">
        <v>0</v>
      </c>
      <c r="AN14" s="226">
        <v>0</v>
      </c>
      <c r="AO14" s="226">
        <v>0</v>
      </c>
      <c r="AP14" s="226">
        <v>0</v>
      </c>
      <c r="AQ14" s="226">
        <v>0</v>
      </c>
      <c r="AR14" s="226">
        <v>0</v>
      </c>
      <c r="AS14" s="226">
        <v>0</v>
      </c>
      <c r="AT14" s="226">
        <v>0</v>
      </c>
      <c r="AU14" s="226">
        <v>0</v>
      </c>
      <c r="AV14" s="226">
        <v>0</v>
      </c>
      <c r="AW14" s="226">
        <v>0</v>
      </c>
      <c r="AX14" s="226">
        <v>0</v>
      </c>
      <c r="AY14" s="226">
        <v>0</v>
      </c>
      <c r="AZ14" s="226">
        <v>0</v>
      </c>
      <c r="BA14" s="226">
        <v>0</v>
      </c>
      <c r="BB14" s="226">
        <v>0</v>
      </c>
      <c r="BC14" s="226">
        <v>0</v>
      </c>
      <c r="BD14" s="226">
        <v>0</v>
      </c>
      <c r="BE14" s="226">
        <v>0</v>
      </c>
      <c r="BF14" s="226">
        <v>0</v>
      </c>
      <c r="BG14" s="226">
        <v>0</v>
      </c>
      <c r="BH14" s="226">
        <v>0</v>
      </c>
      <c r="BI14" s="226">
        <v>0</v>
      </c>
      <c r="BJ14" s="226">
        <v>0</v>
      </c>
      <c r="BK14" s="226">
        <v>0</v>
      </c>
      <c r="BL14" s="226">
        <v>0</v>
      </c>
      <c r="BM14" s="226">
        <v>0</v>
      </c>
      <c r="BN14" s="226">
        <v>0</v>
      </c>
      <c r="BO14" s="226">
        <v>0</v>
      </c>
      <c r="BP14" s="226">
        <v>0</v>
      </c>
      <c r="BQ14" s="226">
        <v>0</v>
      </c>
      <c r="BR14" s="226">
        <v>0</v>
      </c>
      <c r="BS14" s="226">
        <v>0</v>
      </c>
      <c r="BT14" s="226">
        <v>0</v>
      </c>
      <c r="BU14" s="226">
        <v>0</v>
      </c>
      <c r="BV14" s="226">
        <v>0</v>
      </c>
      <c r="BW14" s="226">
        <v>0</v>
      </c>
      <c r="BX14" s="226">
        <v>0</v>
      </c>
      <c r="BY14" s="226">
        <v>0</v>
      </c>
      <c r="BZ14" s="226">
        <v>0</v>
      </c>
      <c r="CA14" s="226">
        <v>0</v>
      </c>
      <c r="CB14" s="226">
        <v>0</v>
      </c>
      <c r="CC14" s="226">
        <v>0</v>
      </c>
      <c r="CD14" s="226">
        <v>0</v>
      </c>
    </row>
    <row r="15" spans="2:82">
      <c r="B15" s="39" t="s">
        <v>43</v>
      </c>
      <c r="C15" s="93" t="s">
        <v>44</v>
      </c>
      <c r="D15" s="22" t="s">
        <v>126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227">
        <v>0</v>
      </c>
      <c r="Z15" s="227">
        <v>0</v>
      </c>
      <c r="AA15" s="227">
        <v>0</v>
      </c>
      <c r="AB15" s="227">
        <v>0</v>
      </c>
      <c r="AC15" s="227">
        <v>0</v>
      </c>
      <c r="AD15" s="227">
        <v>0</v>
      </c>
      <c r="AE15" s="227">
        <v>0</v>
      </c>
      <c r="AF15" s="227">
        <v>0</v>
      </c>
      <c r="AG15" s="227">
        <v>0</v>
      </c>
      <c r="AH15" s="227">
        <v>0</v>
      </c>
      <c r="AI15" s="227">
        <v>0</v>
      </c>
      <c r="AJ15" s="227">
        <v>0</v>
      </c>
      <c r="AK15" s="227">
        <v>0</v>
      </c>
      <c r="AL15" s="227">
        <v>0</v>
      </c>
      <c r="AM15" s="227">
        <v>0</v>
      </c>
      <c r="AN15" s="227">
        <v>0</v>
      </c>
      <c r="AO15" s="227">
        <v>0</v>
      </c>
      <c r="AP15" s="227">
        <v>0</v>
      </c>
      <c r="AQ15" s="227">
        <v>0</v>
      </c>
      <c r="AR15" s="227">
        <v>0</v>
      </c>
      <c r="AS15" s="227">
        <v>0</v>
      </c>
      <c r="AT15" s="227">
        <v>0</v>
      </c>
      <c r="AU15" s="227">
        <v>0</v>
      </c>
      <c r="AV15" s="227">
        <v>0</v>
      </c>
      <c r="AW15" s="227">
        <v>0</v>
      </c>
      <c r="AX15" s="227">
        <v>0</v>
      </c>
      <c r="AY15" s="227">
        <v>0</v>
      </c>
      <c r="AZ15" s="227">
        <v>0</v>
      </c>
      <c r="BA15" s="227">
        <v>0</v>
      </c>
      <c r="BB15" s="227">
        <v>0</v>
      </c>
      <c r="BC15" s="227">
        <v>0</v>
      </c>
      <c r="BD15" s="227">
        <v>0</v>
      </c>
      <c r="BE15" s="227">
        <v>0</v>
      </c>
      <c r="BF15" s="227">
        <v>0</v>
      </c>
      <c r="BG15" s="227">
        <v>0</v>
      </c>
      <c r="BH15" s="227">
        <v>0</v>
      </c>
      <c r="BI15" s="227">
        <v>0</v>
      </c>
      <c r="BJ15" s="227">
        <v>0</v>
      </c>
      <c r="BK15" s="227">
        <v>0</v>
      </c>
      <c r="BL15" s="227">
        <v>0</v>
      </c>
      <c r="BM15" s="227">
        <v>0</v>
      </c>
      <c r="BN15" s="227">
        <v>0</v>
      </c>
      <c r="BO15" s="227">
        <v>0</v>
      </c>
      <c r="BP15" s="227">
        <v>0</v>
      </c>
      <c r="BQ15" s="227">
        <v>0</v>
      </c>
      <c r="BR15" s="227">
        <v>0</v>
      </c>
      <c r="BS15" s="227">
        <v>0</v>
      </c>
      <c r="BT15" s="227">
        <v>0</v>
      </c>
      <c r="BU15" s="227">
        <v>0</v>
      </c>
      <c r="BV15" s="227">
        <v>0</v>
      </c>
      <c r="BW15" s="227">
        <v>0</v>
      </c>
      <c r="BX15" s="227">
        <v>0</v>
      </c>
      <c r="BY15" s="227">
        <v>0</v>
      </c>
      <c r="BZ15" s="227">
        <v>0</v>
      </c>
      <c r="CA15" s="227">
        <v>0</v>
      </c>
      <c r="CB15" s="227">
        <v>0</v>
      </c>
      <c r="CC15" s="227">
        <v>0</v>
      </c>
      <c r="CD15" s="227">
        <v>0</v>
      </c>
    </row>
    <row r="16" spans="2:82">
      <c r="B16" s="39" t="s">
        <v>45</v>
      </c>
      <c r="C16" s="93" t="s">
        <v>46</v>
      </c>
      <c r="D16" s="22" t="s">
        <v>126</v>
      </c>
      <c r="E16" s="227">
        <v>58.820000319999998</v>
      </c>
      <c r="F16" s="227">
        <v>0</v>
      </c>
      <c r="G16" s="227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227">
        <v>58.820000319999998</v>
      </c>
      <c r="Q16" s="227">
        <v>0</v>
      </c>
      <c r="R16" s="227">
        <v>1.4699661499999999</v>
      </c>
      <c r="S16" s="227">
        <v>0</v>
      </c>
      <c r="T16" s="227">
        <v>0</v>
      </c>
      <c r="U16" s="227">
        <v>0</v>
      </c>
      <c r="V16" s="227">
        <v>0</v>
      </c>
      <c r="W16" s="227">
        <v>0</v>
      </c>
      <c r="X16" s="227">
        <v>0</v>
      </c>
      <c r="Y16" s="227">
        <v>0</v>
      </c>
      <c r="Z16" s="227">
        <v>0</v>
      </c>
      <c r="AA16" s="227">
        <v>1.4699661499999999</v>
      </c>
      <c r="AB16" s="227">
        <v>0</v>
      </c>
      <c r="AC16" s="227">
        <v>0</v>
      </c>
      <c r="AD16" s="227">
        <v>0</v>
      </c>
      <c r="AE16" s="227">
        <v>20.881314410000002</v>
      </c>
      <c r="AF16" s="227">
        <v>0</v>
      </c>
      <c r="AG16" s="227">
        <v>0</v>
      </c>
      <c r="AH16" s="227">
        <v>0</v>
      </c>
      <c r="AI16" s="227">
        <v>0</v>
      </c>
      <c r="AJ16" s="227">
        <v>0</v>
      </c>
      <c r="AK16" s="227">
        <v>0</v>
      </c>
      <c r="AL16" s="227">
        <v>0</v>
      </c>
      <c r="AM16" s="227">
        <v>0</v>
      </c>
      <c r="AN16" s="227">
        <v>0</v>
      </c>
      <c r="AO16" s="227">
        <v>0</v>
      </c>
      <c r="AP16" s="227">
        <v>6.2507715099999999</v>
      </c>
      <c r="AQ16" s="227">
        <v>14.6305429</v>
      </c>
      <c r="AR16" s="227">
        <v>131.61180419999999</v>
      </c>
      <c r="AS16" s="227">
        <v>0</v>
      </c>
      <c r="AT16" s="227">
        <v>0</v>
      </c>
      <c r="AU16" s="227">
        <v>0</v>
      </c>
      <c r="AV16" s="227">
        <v>0</v>
      </c>
      <c r="AW16" s="227">
        <v>0</v>
      </c>
      <c r="AX16" s="227">
        <v>0</v>
      </c>
      <c r="AY16" s="227">
        <v>0</v>
      </c>
      <c r="AZ16" s="227">
        <v>79.686095760000001</v>
      </c>
      <c r="BA16" s="227">
        <v>42.57</v>
      </c>
      <c r="BB16" s="227">
        <v>0</v>
      </c>
      <c r="BC16" s="227">
        <v>9.3557084400000008</v>
      </c>
      <c r="BD16" s="227">
        <v>0</v>
      </c>
      <c r="BE16" s="227">
        <v>45.188197029999998</v>
      </c>
      <c r="BF16" s="227">
        <v>0</v>
      </c>
      <c r="BG16" s="227">
        <v>0</v>
      </c>
      <c r="BH16" s="227">
        <v>0</v>
      </c>
      <c r="BI16" s="227">
        <v>10.532312729999999</v>
      </c>
      <c r="BJ16" s="227">
        <v>8.7494876399999999</v>
      </c>
      <c r="BK16" s="227">
        <v>9.1516427699999987</v>
      </c>
      <c r="BL16" s="227">
        <v>6.7799411599999999</v>
      </c>
      <c r="BM16" s="227">
        <v>2.10417144</v>
      </c>
      <c r="BN16" s="227">
        <v>0</v>
      </c>
      <c r="BO16" s="227">
        <v>0</v>
      </c>
      <c r="BP16" s="227">
        <v>0</v>
      </c>
      <c r="BQ16" s="227">
        <v>7.87064129</v>
      </c>
      <c r="BR16" s="227">
        <v>44</v>
      </c>
      <c r="BS16" s="227">
        <v>0</v>
      </c>
      <c r="BT16" s="227">
        <v>0</v>
      </c>
      <c r="BU16" s="227">
        <v>44</v>
      </c>
      <c r="BV16" s="227">
        <v>0</v>
      </c>
      <c r="BW16" s="227">
        <v>0</v>
      </c>
      <c r="BX16" s="227">
        <v>0</v>
      </c>
      <c r="BY16" s="227">
        <v>0</v>
      </c>
      <c r="BZ16" s="227">
        <v>0</v>
      </c>
      <c r="CA16" s="227">
        <v>0</v>
      </c>
      <c r="CB16" s="227">
        <v>0</v>
      </c>
      <c r="CC16" s="227">
        <v>0</v>
      </c>
      <c r="CD16" s="227">
        <v>0</v>
      </c>
    </row>
    <row r="17" spans="2:82">
      <c r="B17" s="39" t="s">
        <v>47</v>
      </c>
      <c r="C17" s="93" t="s">
        <v>48</v>
      </c>
      <c r="D17" s="22" t="s">
        <v>126</v>
      </c>
      <c r="E17" s="227">
        <v>4901.3381496399998</v>
      </c>
      <c r="F17" s="227">
        <v>0</v>
      </c>
      <c r="G17" s="227">
        <v>6.7338482035471197</v>
      </c>
      <c r="H17" s="227">
        <v>545.50377903645301</v>
      </c>
      <c r="I17" s="227">
        <v>16.070520729968798</v>
      </c>
      <c r="J17" s="227">
        <v>3.696694556277897</v>
      </c>
      <c r="K17" s="227">
        <v>5.232784713753289</v>
      </c>
      <c r="L17" s="227">
        <v>1076.1978493998699</v>
      </c>
      <c r="M17" s="227">
        <v>21.759755413368538</v>
      </c>
      <c r="N17" s="227">
        <v>439.58989518675821</v>
      </c>
      <c r="O17" s="227">
        <v>475.43582985088199</v>
      </c>
      <c r="P17" s="227">
        <v>223.92957795611008</v>
      </c>
      <c r="Q17" s="227">
        <v>2087.18761459301</v>
      </c>
      <c r="R17" s="227">
        <v>3195.9363469099999</v>
      </c>
      <c r="S17" s="227">
        <v>0</v>
      </c>
      <c r="T17" s="227">
        <v>0</v>
      </c>
      <c r="U17" s="227">
        <v>0</v>
      </c>
      <c r="V17" s="227">
        <v>261.88804119999998</v>
      </c>
      <c r="W17" s="227">
        <v>261.88804119999998</v>
      </c>
      <c r="X17" s="227">
        <v>261.88804119999998</v>
      </c>
      <c r="Y17" s="227">
        <v>240.72098213000001</v>
      </c>
      <c r="Z17" s="227">
        <v>0</v>
      </c>
      <c r="AA17" s="227">
        <v>69.116216499999993</v>
      </c>
      <c r="AB17" s="227">
        <v>0</v>
      </c>
      <c r="AC17" s="227">
        <v>214.69206921</v>
      </c>
      <c r="AD17" s="227">
        <v>1885.74295547</v>
      </c>
      <c r="AE17" s="227">
        <v>2106.3571074900001</v>
      </c>
      <c r="AF17" s="227">
        <v>0</v>
      </c>
      <c r="AG17" s="227">
        <v>35.518745389999999</v>
      </c>
      <c r="AH17" s="227">
        <v>25.534797690000001</v>
      </c>
      <c r="AI17" s="227">
        <v>79.888381539999997</v>
      </c>
      <c r="AJ17" s="227">
        <v>38.59091978</v>
      </c>
      <c r="AK17" s="227">
        <v>123.01851631</v>
      </c>
      <c r="AL17" s="227">
        <v>37.178323020000001</v>
      </c>
      <c r="AM17" s="227">
        <v>110.08137592999999</v>
      </c>
      <c r="AN17" s="227">
        <v>351.88996814999996</v>
      </c>
      <c r="AO17" s="227">
        <v>26.751519690000002</v>
      </c>
      <c r="AP17" s="227">
        <v>121.77591876</v>
      </c>
      <c r="AQ17" s="227">
        <v>1156.1286412300001</v>
      </c>
      <c r="AR17" s="227">
        <v>1214.3908463499999</v>
      </c>
      <c r="AS17" s="227">
        <v>0</v>
      </c>
      <c r="AT17" s="227">
        <v>0.66777803999999996</v>
      </c>
      <c r="AU17" s="227">
        <v>54.096177009999998</v>
      </c>
      <c r="AV17" s="227">
        <v>250.71486046000001</v>
      </c>
      <c r="AW17" s="227">
        <v>57.671825040000002</v>
      </c>
      <c r="AX17" s="227">
        <v>81.636240130000004</v>
      </c>
      <c r="AY17" s="227">
        <v>50.238100000000003</v>
      </c>
      <c r="AZ17" s="227">
        <v>1.0157693299999999</v>
      </c>
      <c r="BA17" s="227">
        <v>20.520540090000001</v>
      </c>
      <c r="BB17" s="227">
        <v>119.06221468</v>
      </c>
      <c r="BC17" s="227">
        <v>56.078128339999999</v>
      </c>
      <c r="BD17" s="227">
        <v>522.68921323000006</v>
      </c>
      <c r="BE17" s="227">
        <v>2072.2489387099999</v>
      </c>
      <c r="BF17" s="227">
        <v>0</v>
      </c>
      <c r="BG17" s="227">
        <v>0</v>
      </c>
      <c r="BH17" s="227">
        <v>0</v>
      </c>
      <c r="BI17" s="227">
        <v>72.310552329999993</v>
      </c>
      <c r="BJ17" s="227">
        <v>0</v>
      </c>
      <c r="BK17" s="227">
        <v>23.05099907</v>
      </c>
      <c r="BL17" s="227">
        <v>0</v>
      </c>
      <c r="BM17" s="227">
        <v>0</v>
      </c>
      <c r="BN17" s="227">
        <v>141.70827199999999</v>
      </c>
      <c r="BO17" s="227">
        <v>39.924079140000003</v>
      </c>
      <c r="BP17" s="227">
        <v>1172.5128492000001</v>
      </c>
      <c r="BQ17" s="227">
        <v>622.74218697000003</v>
      </c>
      <c r="BR17" s="227">
        <v>1606.76339988</v>
      </c>
      <c r="BS17" s="227">
        <v>0</v>
      </c>
      <c r="BT17" s="227">
        <v>0</v>
      </c>
      <c r="BU17" s="227">
        <v>805.1230693</v>
      </c>
      <c r="BV17" s="227">
        <v>89.809758869999996</v>
      </c>
      <c r="BW17" s="227">
        <v>486.89306170999998</v>
      </c>
      <c r="BX17" s="227">
        <v>224.93751</v>
      </c>
      <c r="BY17" s="227">
        <v>0</v>
      </c>
      <c r="BZ17" s="227">
        <v>0</v>
      </c>
      <c r="CA17" s="227">
        <v>0</v>
      </c>
      <c r="CB17" s="227">
        <v>0</v>
      </c>
      <c r="CC17" s="227">
        <v>0</v>
      </c>
      <c r="CD17" s="227">
        <v>0</v>
      </c>
    </row>
    <row r="18" spans="2:82">
      <c r="B18" s="41" t="s">
        <v>49</v>
      </c>
      <c r="C18" s="94" t="s">
        <v>50</v>
      </c>
      <c r="D18" s="22" t="s">
        <v>126</v>
      </c>
      <c r="E18" s="227">
        <v>4901.3381496399998</v>
      </c>
      <c r="F18" s="227">
        <v>0</v>
      </c>
      <c r="G18" s="227">
        <v>6.7338482035471197</v>
      </c>
      <c r="H18" s="227">
        <v>545.50377903645301</v>
      </c>
      <c r="I18" s="227">
        <v>16.070520729968798</v>
      </c>
      <c r="J18" s="227">
        <v>3.696694556277897</v>
      </c>
      <c r="K18" s="227">
        <v>5.232784713753289</v>
      </c>
      <c r="L18" s="227">
        <v>1076.1978493998699</v>
      </c>
      <c r="M18" s="227">
        <v>21.759755413368538</v>
      </c>
      <c r="N18" s="227">
        <v>439.58989518675821</v>
      </c>
      <c r="O18" s="227">
        <v>475.43582985088199</v>
      </c>
      <c r="P18" s="227">
        <v>223.92957795611008</v>
      </c>
      <c r="Q18" s="227">
        <v>2087.18761459301</v>
      </c>
      <c r="R18" s="227">
        <v>3195.9363469099999</v>
      </c>
      <c r="S18" s="227">
        <v>0</v>
      </c>
      <c r="T18" s="227">
        <v>0</v>
      </c>
      <c r="U18" s="227">
        <v>0</v>
      </c>
      <c r="V18" s="227">
        <v>261.88804119999998</v>
      </c>
      <c r="W18" s="227">
        <v>261.88804119999998</v>
      </c>
      <c r="X18" s="227">
        <v>261.88804119999998</v>
      </c>
      <c r="Y18" s="227">
        <v>240.72098213000001</v>
      </c>
      <c r="Z18" s="227">
        <v>0</v>
      </c>
      <c r="AA18" s="227">
        <v>69.116216499999993</v>
      </c>
      <c r="AB18" s="227">
        <v>0</v>
      </c>
      <c r="AC18" s="227">
        <v>214.69206921</v>
      </c>
      <c r="AD18" s="227">
        <v>1885.74295547</v>
      </c>
      <c r="AE18" s="227">
        <v>2106.3571074900001</v>
      </c>
      <c r="AF18" s="227">
        <v>0</v>
      </c>
      <c r="AG18" s="227">
        <v>35.518745389999999</v>
      </c>
      <c r="AH18" s="227">
        <v>25.534797690000001</v>
      </c>
      <c r="AI18" s="227">
        <v>79.888381539999997</v>
      </c>
      <c r="AJ18" s="227">
        <v>38.59091978</v>
      </c>
      <c r="AK18" s="227">
        <v>123.01851631</v>
      </c>
      <c r="AL18" s="227">
        <v>37.178323020000001</v>
      </c>
      <c r="AM18" s="227">
        <v>110.08137592999999</v>
      </c>
      <c r="AN18" s="227">
        <v>351.88996814999996</v>
      </c>
      <c r="AO18" s="227">
        <v>26.751519690000002</v>
      </c>
      <c r="AP18" s="227">
        <v>121.77591876</v>
      </c>
      <c r="AQ18" s="227">
        <v>1156.1286412300001</v>
      </c>
      <c r="AR18" s="227">
        <v>1214.3908463499999</v>
      </c>
      <c r="AS18" s="227">
        <v>0</v>
      </c>
      <c r="AT18" s="227">
        <v>0.66777803999999996</v>
      </c>
      <c r="AU18" s="227">
        <v>54.096177009999998</v>
      </c>
      <c r="AV18" s="227">
        <v>250.71486046000001</v>
      </c>
      <c r="AW18" s="227">
        <v>57.671825040000002</v>
      </c>
      <c r="AX18" s="227">
        <v>81.636240130000004</v>
      </c>
      <c r="AY18" s="227">
        <v>50.238100000000003</v>
      </c>
      <c r="AZ18" s="227">
        <v>1.0157693299999999</v>
      </c>
      <c r="BA18" s="227">
        <v>20.520540090000001</v>
      </c>
      <c r="BB18" s="227">
        <v>119.06221468</v>
      </c>
      <c r="BC18" s="227">
        <v>56.078128339999999</v>
      </c>
      <c r="BD18" s="227">
        <v>522.68921323000006</v>
      </c>
      <c r="BE18" s="227">
        <v>2072.2489387099999</v>
      </c>
      <c r="BF18" s="227">
        <v>0</v>
      </c>
      <c r="BG18" s="227">
        <v>0</v>
      </c>
      <c r="BH18" s="227">
        <v>0</v>
      </c>
      <c r="BI18" s="227">
        <v>72.310552329999993</v>
      </c>
      <c r="BJ18" s="227">
        <v>0</v>
      </c>
      <c r="BK18" s="227">
        <v>23.05099907</v>
      </c>
      <c r="BL18" s="227">
        <v>0</v>
      </c>
      <c r="BM18" s="227">
        <v>0</v>
      </c>
      <c r="BN18" s="227">
        <v>141.70827199999999</v>
      </c>
      <c r="BO18" s="227">
        <v>39.924079140000003</v>
      </c>
      <c r="BP18" s="227">
        <v>1172.5128492000001</v>
      </c>
      <c r="BQ18" s="227">
        <v>622.74218697000003</v>
      </c>
      <c r="BR18" s="227">
        <v>1606.76339988</v>
      </c>
      <c r="BS18" s="227">
        <v>0</v>
      </c>
      <c r="BT18" s="227">
        <v>0</v>
      </c>
      <c r="BU18" s="227">
        <v>805.1230693</v>
      </c>
      <c r="BV18" s="227">
        <v>89.809758869999996</v>
      </c>
      <c r="BW18" s="227">
        <v>486.89306170999998</v>
      </c>
      <c r="BX18" s="227">
        <v>224.93751</v>
      </c>
      <c r="BY18" s="227">
        <v>0</v>
      </c>
      <c r="BZ18" s="227">
        <v>0</v>
      </c>
      <c r="CA18" s="227">
        <v>0</v>
      </c>
      <c r="CB18" s="227">
        <v>0</v>
      </c>
      <c r="CC18" s="227">
        <v>0</v>
      </c>
      <c r="CD18" s="227">
        <v>0</v>
      </c>
    </row>
    <row r="19" spans="2:82">
      <c r="B19" s="41" t="s">
        <v>51</v>
      </c>
      <c r="C19" s="94" t="s">
        <v>52</v>
      </c>
      <c r="D19" s="22" t="s">
        <v>126</v>
      </c>
      <c r="E19" s="227">
        <v>0</v>
      </c>
      <c r="F19" s="227">
        <v>0</v>
      </c>
      <c r="G19" s="227">
        <v>0</v>
      </c>
      <c r="H19" s="227">
        <v>0</v>
      </c>
      <c r="I19" s="227">
        <v>0</v>
      </c>
      <c r="J19" s="227">
        <v>0</v>
      </c>
      <c r="K19" s="227">
        <v>0</v>
      </c>
      <c r="L19" s="227">
        <v>0</v>
      </c>
      <c r="M19" s="227">
        <v>0</v>
      </c>
      <c r="N19" s="227">
        <v>0</v>
      </c>
      <c r="O19" s="227">
        <v>0</v>
      </c>
      <c r="P19" s="227">
        <v>0</v>
      </c>
      <c r="Q19" s="227">
        <v>0</v>
      </c>
      <c r="R19" s="227">
        <v>0</v>
      </c>
      <c r="S19" s="227">
        <v>0</v>
      </c>
      <c r="T19" s="227">
        <v>0</v>
      </c>
      <c r="U19" s="227">
        <v>0</v>
      </c>
      <c r="V19" s="227">
        <v>0</v>
      </c>
      <c r="W19" s="227">
        <v>0</v>
      </c>
      <c r="X19" s="227">
        <v>0</v>
      </c>
      <c r="Y19" s="227">
        <v>0</v>
      </c>
      <c r="Z19" s="227">
        <v>0</v>
      </c>
      <c r="AA19" s="227">
        <v>0</v>
      </c>
      <c r="AB19" s="227">
        <v>0</v>
      </c>
      <c r="AC19" s="227">
        <v>0</v>
      </c>
      <c r="AD19" s="227">
        <v>0</v>
      </c>
      <c r="AE19" s="227">
        <v>0</v>
      </c>
      <c r="AF19" s="227">
        <v>0</v>
      </c>
      <c r="AG19" s="227">
        <v>0</v>
      </c>
      <c r="AH19" s="227">
        <v>0</v>
      </c>
      <c r="AI19" s="227">
        <v>0</v>
      </c>
      <c r="AJ19" s="227">
        <v>0</v>
      </c>
      <c r="AK19" s="227">
        <v>0</v>
      </c>
      <c r="AL19" s="227">
        <v>0</v>
      </c>
      <c r="AM19" s="227">
        <v>0</v>
      </c>
      <c r="AN19" s="227">
        <v>0</v>
      </c>
      <c r="AO19" s="227">
        <v>0</v>
      </c>
      <c r="AP19" s="227">
        <v>0</v>
      </c>
      <c r="AQ19" s="227">
        <v>0</v>
      </c>
      <c r="AR19" s="227">
        <v>0</v>
      </c>
      <c r="AS19" s="227">
        <v>0</v>
      </c>
      <c r="AT19" s="227">
        <v>0</v>
      </c>
      <c r="AU19" s="227">
        <v>0</v>
      </c>
      <c r="AV19" s="227">
        <v>0</v>
      </c>
      <c r="AW19" s="227">
        <v>0</v>
      </c>
      <c r="AX19" s="227">
        <v>0</v>
      </c>
      <c r="AY19" s="227">
        <v>0</v>
      </c>
      <c r="AZ19" s="227">
        <v>0</v>
      </c>
      <c r="BA19" s="227">
        <v>0</v>
      </c>
      <c r="BB19" s="227">
        <v>0</v>
      </c>
      <c r="BC19" s="227">
        <v>0</v>
      </c>
      <c r="BD19" s="227">
        <v>0</v>
      </c>
      <c r="BE19" s="227">
        <v>0</v>
      </c>
      <c r="BF19" s="227">
        <v>0</v>
      </c>
      <c r="BG19" s="227">
        <v>0</v>
      </c>
      <c r="BH19" s="227">
        <v>0</v>
      </c>
      <c r="BI19" s="227">
        <v>0</v>
      </c>
      <c r="BJ19" s="227">
        <v>0</v>
      </c>
      <c r="BK19" s="227">
        <v>0</v>
      </c>
      <c r="BL19" s="227">
        <v>0</v>
      </c>
      <c r="BM19" s="227">
        <v>0</v>
      </c>
      <c r="BN19" s="227">
        <v>0</v>
      </c>
      <c r="BO19" s="227">
        <v>0</v>
      </c>
      <c r="BP19" s="227">
        <v>0</v>
      </c>
      <c r="BQ19" s="227">
        <v>0</v>
      </c>
      <c r="BR19" s="227">
        <v>0</v>
      </c>
      <c r="BS19" s="227">
        <v>0</v>
      </c>
      <c r="BT19" s="227">
        <v>0</v>
      </c>
      <c r="BU19" s="227">
        <v>0</v>
      </c>
      <c r="BV19" s="227">
        <v>0</v>
      </c>
      <c r="BW19" s="227">
        <v>0</v>
      </c>
      <c r="BX19" s="227">
        <v>0</v>
      </c>
      <c r="BY19" s="227">
        <v>0</v>
      </c>
      <c r="BZ19" s="227">
        <v>0</v>
      </c>
      <c r="CA19" s="227">
        <v>0</v>
      </c>
      <c r="CB19" s="227">
        <v>0</v>
      </c>
      <c r="CC19" s="227">
        <v>0</v>
      </c>
      <c r="CD19" s="227">
        <v>0</v>
      </c>
    </row>
    <row r="20" spans="2:82">
      <c r="B20" s="41" t="s">
        <v>53</v>
      </c>
      <c r="C20" s="94" t="s">
        <v>54</v>
      </c>
      <c r="D20" s="22" t="s">
        <v>126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  <c r="Y20" s="227">
        <v>0</v>
      </c>
      <c r="Z20" s="227">
        <v>0</v>
      </c>
      <c r="AA20" s="227">
        <v>0</v>
      </c>
      <c r="AB20" s="227">
        <v>0</v>
      </c>
      <c r="AC20" s="227">
        <v>0</v>
      </c>
      <c r="AD20" s="227">
        <v>0</v>
      </c>
      <c r="AE20" s="227">
        <v>0</v>
      </c>
      <c r="AF20" s="227">
        <v>0</v>
      </c>
      <c r="AG20" s="227">
        <v>0</v>
      </c>
      <c r="AH20" s="227">
        <v>0</v>
      </c>
      <c r="AI20" s="227">
        <v>0</v>
      </c>
      <c r="AJ20" s="227">
        <v>0</v>
      </c>
      <c r="AK20" s="227">
        <v>0</v>
      </c>
      <c r="AL20" s="227">
        <v>0</v>
      </c>
      <c r="AM20" s="227">
        <v>0</v>
      </c>
      <c r="AN20" s="227">
        <v>0</v>
      </c>
      <c r="AO20" s="227">
        <v>0</v>
      </c>
      <c r="AP20" s="227">
        <v>0</v>
      </c>
      <c r="AQ20" s="227">
        <v>0</v>
      </c>
      <c r="AR20" s="227">
        <v>0</v>
      </c>
      <c r="AS20" s="227">
        <v>0</v>
      </c>
      <c r="AT20" s="227">
        <v>0</v>
      </c>
      <c r="AU20" s="227">
        <v>0</v>
      </c>
      <c r="AV20" s="227">
        <v>0</v>
      </c>
      <c r="AW20" s="227">
        <v>0</v>
      </c>
      <c r="AX20" s="227">
        <v>0</v>
      </c>
      <c r="AY20" s="227">
        <v>0</v>
      </c>
      <c r="AZ20" s="227">
        <v>0</v>
      </c>
      <c r="BA20" s="227">
        <v>0</v>
      </c>
      <c r="BB20" s="227">
        <v>0</v>
      </c>
      <c r="BC20" s="227">
        <v>0</v>
      </c>
      <c r="BD20" s="227">
        <v>0</v>
      </c>
      <c r="BE20" s="227">
        <v>0</v>
      </c>
      <c r="BF20" s="227">
        <v>0</v>
      </c>
      <c r="BG20" s="227">
        <v>0</v>
      </c>
      <c r="BH20" s="227">
        <v>0</v>
      </c>
      <c r="BI20" s="227">
        <v>0</v>
      </c>
      <c r="BJ20" s="227">
        <v>0</v>
      </c>
      <c r="BK20" s="227">
        <v>0</v>
      </c>
      <c r="BL20" s="227">
        <v>0</v>
      </c>
      <c r="BM20" s="227">
        <v>0</v>
      </c>
      <c r="BN20" s="227">
        <v>0</v>
      </c>
      <c r="BO20" s="227">
        <v>0</v>
      </c>
      <c r="BP20" s="227">
        <v>0</v>
      </c>
      <c r="BQ20" s="227">
        <v>0</v>
      </c>
      <c r="BR20" s="227">
        <v>0</v>
      </c>
      <c r="BS20" s="227">
        <v>0</v>
      </c>
      <c r="BT20" s="227">
        <v>0</v>
      </c>
      <c r="BU20" s="227">
        <v>0</v>
      </c>
      <c r="BV20" s="227">
        <v>0</v>
      </c>
      <c r="BW20" s="227">
        <v>0</v>
      </c>
      <c r="BX20" s="227">
        <v>0</v>
      </c>
      <c r="BY20" s="227">
        <v>0</v>
      </c>
      <c r="BZ20" s="227">
        <v>0</v>
      </c>
      <c r="CA20" s="227">
        <v>0</v>
      </c>
      <c r="CB20" s="227">
        <v>0</v>
      </c>
      <c r="CC20" s="227">
        <v>0</v>
      </c>
      <c r="CD20" s="227">
        <v>0</v>
      </c>
    </row>
    <row r="21" spans="2:82">
      <c r="B21" s="41" t="s">
        <v>55</v>
      </c>
      <c r="C21" s="94" t="s">
        <v>56</v>
      </c>
      <c r="D21" s="22" t="s">
        <v>126</v>
      </c>
      <c r="E21" s="227">
        <v>0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  <c r="T21" s="227">
        <v>0</v>
      </c>
      <c r="U21" s="227">
        <v>0</v>
      </c>
      <c r="V21" s="227">
        <v>0</v>
      </c>
      <c r="W21" s="227">
        <v>0</v>
      </c>
      <c r="X21" s="227">
        <v>0</v>
      </c>
      <c r="Y21" s="227">
        <v>0</v>
      </c>
      <c r="Z21" s="227">
        <v>0</v>
      </c>
      <c r="AA21" s="227">
        <v>0</v>
      </c>
      <c r="AB21" s="227">
        <v>0</v>
      </c>
      <c r="AC21" s="227">
        <v>0</v>
      </c>
      <c r="AD21" s="227">
        <v>0</v>
      </c>
      <c r="AE21" s="227">
        <v>0</v>
      </c>
      <c r="AF21" s="227">
        <v>0</v>
      </c>
      <c r="AG21" s="227">
        <v>0</v>
      </c>
      <c r="AH21" s="227">
        <v>0</v>
      </c>
      <c r="AI21" s="227">
        <v>0</v>
      </c>
      <c r="AJ21" s="227">
        <v>0</v>
      </c>
      <c r="AK21" s="227">
        <v>0</v>
      </c>
      <c r="AL21" s="227">
        <v>0</v>
      </c>
      <c r="AM21" s="227">
        <v>0</v>
      </c>
      <c r="AN21" s="227">
        <v>0</v>
      </c>
      <c r="AO21" s="227">
        <v>0</v>
      </c>
      <c r="AP21" s="227">
        <v>0</v>
      </c>
      <c r="AQ21" s="227">
        <v>0</v>
      </c>
      <c r="AR21" s="227">
        <v>0</v>
      </c>
      <c r="AS21" s="227">
        <v>0</v>
      </c>
      <c r="AT21" s="227">
        <v>0</v>
      </c>
      <c r="AU21" s="227">
        <v>0</v>
      </c>
      <c r="AV21" s="227">
        <v>0</v>
      </c>
      <c r="AW21" s="227">
        <v>0</v>
      </c>
      <c r="AX21" s="227">
        <v>0</v>
      </c>
      <c r="AY21" s="227">
        <v>0</v>
      </c>
      <c r="AZ21" s="227">
        <v>0</v>
      </c>
      <c r="BA21" s="227">
        <v>0</v>
      </c>
      <c r="BB21" s="227">
        <v>0</v>
      </c>
      <c r="BC21" s="227">
        <v>0</v>
      </c>
      <c r="BD21" s="227">
        <v>0</v>
      </c>
      <c r="BE21" s="227">
        <v>0</v>
      </c>
      <c r="BF21" s="227">
        <v>0</v>
      </c>
      <c r="BG21" s="227">
        <v>0</v>
      </c>
      <c r="BH21" s="227">
        <v>0</v>
      </c>
      <c r="BI21" s="227">
        <v>0</v>
      </c>
      <c r="BJ21" s="227">
        <v>0</v>
      </c>
      <c r="BK21" s="227">
        <v>0</v>
      </c>
      <c r="BL21" s="227">
        <v>0</v>
      </c>
      <c r="BM21" s="227">
        <v>0</v>
      </c>
      <c r="BN21" s="227">
        <v>0</v>
      </c>
      <c r="BO21" s="227">
        <v>0</v>
      </c>
      <c r="BP21" s="227">
        <v>0</v>
      </c>
      <c r="BQ21" s="227">
        <v>0</v>
      </c>
      <c r="BR21" s="227">
        <v>0</v>
      </c>
      <c r="BS21" s="227">
        <v>0</v>
      </c>
      <c r="BT21" s="227">
        <v>0</v>
      </c>
      <c r="BU21" s="227">
        <v>0</v>
      </c>
      <c r="BV21" s="227">
        <v>0</v>
      </c>
      <c r="BW21" s="227">
        <v>0</v>
      </c>
      <c r="BX21" s="227">
        <v>0</v>
      </c>
      <c r="BY21" s="227">
        <v>0</v>
      </c>
      <c r="BZ21" s="227">
        <v>0</v>
      </c>
      <c r="CA21" s="227">
        <v>0</v>
      </c>
      <c r="CB21" s="227">
        <v>0</v>
      </c>
      <c r="CC21" s="227">
        <v>0</v>
      </c>
      <c r="CD21" s="227">
        <v>0</v>
      </c>
    </row>
    <row r="22" spans="2:82">
      <c r="B22" s="112" t="s">
        <v>57</v>
      </c>
      <c r="C22" s="113" t="s">
        <v>58</v>
      </c>
      <c r="D22" s="114" t="s">
        <v>126</v>
      </c>
      <c r="E22" s="226">
        <v>28823.42371911</v>
      </c>
      <c r="F22" s="226">
        <v>12175.213285750004</v>
      </c>
      <c r="G22" s="226">
        <v>-4995.1455719800033</v>
      </c>
      <c r="H22" s="226">
        <v>8813.6892771700132</v>
      </c>
      <c r="I22" s="226">
        <v>3630.5007885900045</v>
      </c>
      <c r="J22" s="226">
        <v>-8436.6347361200005</v>
      </c>
      <c r="K22" s="226">
        <v>4298.3214789999747</v>
      </c>
      <c r="L22" s="226">
        <v>214.34243242000218</v>
      </c>
      <c r="M22" s="226">
        <v>11473.273403710004</v>
      </c>
      <c r="N22" s="226">
        <v>1630.123123410001</v>
      </c>
      <c r="O22" s="226">
        <v>10488.04430021</v>
      </c>
      <c r="P22" s="226">
        <v>19253.899604349997</v>
      </c>
      <c r="Q22" s="226">
        <v>-29722.203667399997</v>
      </c>
      <c r="R22" s="226">
        <v>4914.0509305399974</v>
      </c>
      <c r="S22" s="226">
        <v>4669.0905146099713</v>
      </c>
      <c r="T22" s="226">
        <v>12229.188420640001</v>
      </c>
      <c r="U22" s="226">
        <v>3393.9609987400122</v>
      </c>
      <c r="V22" s="226">
        <v>16147.807734379992</v>
      </c>
      <c r="W22" s="226">
        <v>-7964.2214267599893</v>
      </c>
      <c r="X22" s="226">
        <v>11465.28409681001</v>
      </c>
      <c r="Y22" s="226">
        <v>9562.3818503099919</v>
      </c>
      <c r="Z22" s="226">
        <v>2726.5494685899871</v>
      </c>
      <c r="AA22" s="226">
        <v>8583.5576170299992</v>
      </c>
      <c r="AB22" s="226">
        <v>620.24587225001608</v>
      </c>
      <c r="AC22" s="226">
        <v>-9124.8295268899965</v>
      </c>
      <c r="AD22" s="226">
        <v>-47394.96468917001</v>
      </c>
      <c r="AE22" s="226">
        <v>30902.255388950001</v>
      </c>
      <c r="AF22" s="226">
        <v>32291.660070530012</v>
      </c>
      <c r="AG22" s="226">
        <v>15151.582849110011</v>
      </c>
      <c r="AH22" s="226">
        <v>7617.8097999499696</v>
      </c>
      <c r="AI22" s="226">
        <v>12412.918476940013</v>
      </c>
      <c r="AJ22" s="226">
        <v>-19255.67992823002</v>
      </c>
      <c r="AK22" s="226">
        <v>8388.7078805900273</v>
      </c>
      <c r="AL22" s="226">
        <v>7148.4747129199895</v>
      </c>
      <c r="AM22" s="226">
        <v>3441.6335177599894</v>
      </c>
      <c r="AN22" s="226">
        <v>2407.5583368299849</v>
      </c>
      <c r="AO22" s="226">
        <v>-2975.6590779799903</v>
      </c>
      <c r="AP22" s="226">
        <v>4124.0192321999966</v>
      </c>
      <c r="AQ22" s="226">
        <v>-39850.770481669999</v>
      </c>
      <c r="AR22" s="226">
        <v>7426.7161047899981</v>
      </c>
      <c r="AS22" s="226">
        <v>35859.17323114998</v>
      </c>
      <c r="AT22" s="226">
        <v>8735.3666868100136</v>
      </c>
      <c r="AU22" s="226">
        <v>5531.1457081599983</v>
      </c>
      <c r="AV22" s="226">
        <v>-6304.720817369991</v>
      </c>
      <c r="AW22" s="226">
        <v>18376.88143773</v>
      </c>
      <c r="AX22" s="226">
        <v>7139.8186628199619</v>
      </c>
      <c r="AY22" s="226">
        <v>18433.589649949998</v>
      </c>
      <c r="AZ22" s="226">
        <v>-17882.810533999989</v>
      </c>
      <c r="BA22" s="226">
        <v>11538.348948639999</v>
      </c>
      <c r="BB22" s="226">
        <v>-2668.8793342000099</v>
      </c>
      <c r="BC22" s="226">
        <v>-15617.014820670003</v>
      </c>
      <c r="BD22" s="226">
        <v>-55714.182714229981</v>
      </c>
      <c r="BE22" s="226">
        <v>75440.863035559974</v>
      </c>
      <c r="BF22" s="226">
        <v>32420.629642230007</v>
      </c>
      <c r="BG22" s="226">
        <v>15969.111467539995</v>
      </c>
      <c r="BH22" s="226">
        <v>-24298.323246999989</v>
      </c>
      <c r="BI22" s="226">
        <v>11316.394920939987</v>
      </c>
      <c r="BJ22" s="226">
        <v>11819.227929310009</v>
      </c>
      <c r="BK22" s="226">
        <v>4550.2650728899898</v>
      </c>
      <c r="BL22" s="226">
        <v>3129.2367510500198</v>
      </c>
      <c r="BM22" s="226">
        <v>10445.296569529999</v>
      </c>
      <c r="BN22" s="226">
        <v>28178.93677552</v>
      </c>
      <c r="BO22" s="226">
        <v>9479.4455806899696</v>
      </c>
      <c r="BP22" s="226">
        <v>-2507.7177200499837</v>
      </c>
      <c r="BQ22" s="226">
        <v>-25061.640707090028</v>
      </c>
      <c r="BR22" s="226">
        <v>32393.482257320011</v>
      </c>
      <c r="BS22" s="226">
        <v>29885.861775369995</v>
      </c>
      <c r="BT22" s="226">
        <v>17957</v>
      </c>
      <c r="BU22" s="226">
        <v>-13331</v>
      </c>
      <c r="BV22" s="226">
        <v>-8368.5811268100188</v>
      </c>
      <c r="BW22" s="226">
        <v>1625.9213799000302</v>
      </c>
      <c r="BX22" s="226">
        <v>4624.2802288599778</v>
      </c>
      <c r="BY22" s="226">
        <v>0</v>
      </c>
      <c r="BZ22" s="226">
        <v>0</v>
      </c>
      <c r="CA22" s="226">
        <v>0</v>
      </c>
      <c r="CB22" s="226">
        <v>0</v>
      </c>
      <c r="CC22" s="226">
        <v>0</v>
      </c>
      <c r="CD22" s="226">
        <v>0</v>
      </c>
    </row>
    <row r="23" spans="2:82">
      <c r="B23" s="41" t="s">
        <v>59</v>
      </c>
      <c r="C23" s="29" t="s">
        <v>60</v>
      </c>
      <c r="D23" s="22" t="s">
        <v>126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8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0</v>
      </c>
      <c r="AG23" s="228">
        <v>0</v>
      </c>
      <c r="AH23" s="228">
        <v>0</v>
      </c>
      <c r="AI23" s="228">
        <v>0</v>
      </c>
      <c r="AJ23" s="228">
        <v>0</v>
      </c>
      <c r="AK23" s="228">
        <v>0</v>
      </c>
      <c r="AL23" s="228">
        <v>0</v>
      </c>
      <c r="AM23" s="228">
        <v>0</v>
      </c>
      <c r="AN23" s="228">
        <v>0</v>
      </c>
      <c r="AO23" s="228">
        <v>0</v>
      </c>
      <c r="AP23" s="228">
        <v>0</v>
      </c>
      <c r="AQ23" s="228">
        <v>0</v>
      </c>
      <c r="AR23" s="228">
        <v>0</v>
      </c>
      <c r="AS23" s="228">
        <v>0</v>
      </c>
      <c r="AT23" s="228">
        <v>0</v>
      </c>
      <c r="AU23" s="228">
        <v>0</v>
      </c>
      <c r="AV23" s="228">
        <v>0</v>
      </c>
      <c r="AW23" s="228">
        <v>0</v>
      </c>
      <c r="AX23" s="228">
        <v>0</v>
      </c>
      <c r="AY23" s="228">
        <v>0</v>
      </c>
      <c r="AZ23" s="228">
        <v>0</v>
      </c>
      <c r="BA23" s="228">
        <v>0</v>
      </c>
      <c r="BB23" s="228">
        <v>0</v>
      </c>
      <c r="BC23" s="228">
        <v>0</v>
      </c>
      <c r="BD23" s="228">
        <v>0</v>
      </c>
      <c r="BE23" s="228">
        <v>0</v>
      </c>
      <c r="BF23" s="228">
        <v>0</v>
      </c>
      <c r="BG23" s="228">
        <v>0</v>
      </c>
      <c r="BH23" s="228">
        <v>0</v>
      </c>
      <c r="BI23" s="228">
        <v>0</v>
      </c>
      <c r="BJ23" s="228">
        <v>0</v>
      </c>
      <c r="BK23" s="228">
        <v>0</v>
      </c>
      <c r="BL23" s="228">
        <v>0</v>
      </c>
      <c r="BM23" s="228">
        <v>0</v>
      </c>
      <c r="BN23" s="228">
        <v>0</v>
      </c>
      <c r="BO23" s="228">
        <v>0</v>
      </c>
      <c r="BP23" s="228">
        <v>0</v>
      </c>
      <c r="BQ23" s="228">
        <v>0</v>
      </c>
      <c r="BR23" s="228">
        <v>0</v>
      </c>
      <c r="BS23" s="228">
        <v>0</v>
      </c>
      <c r="BT23" s="228">
        <v>0</v>
      </c>
      <c r="BU23" s="228">
        <v>0</v>
      </c>
      <c r="BV23" s="228">
        <v>0</v>
      </c>
      <c r="BW23" s="228">
        <v>0</v>
      </c>
      <c r="BX23" s="228">
        <v>0</v>
      </c>
      <c r="BY23" s="228">
        <v>0</v>
      </c>
      <c r="BZ23" s="228">
        <v>0</v>
      </c>
      <c r="CA23" s="228">
        <v>0</v>
      </c>
      <c r="CB23" s="228">
        <v>0</v>
      </c>
      <c r="CC23" s="228">
        <v>0</v>
      </c>
      <c r="CD23" s="228">
        <v>0</v>
      </c>
    </row>
    <row r="24" spans="2:82">
      <c r="B24" s="41" t="s">
        <v>61</v>
      </c>
      <c r="C24" s="29" t="s">
        <v>62</v>
      </c>
      <c r="D24" s="22" t="s">
        <v>126</v>
      </c>
      <c r="E24" s="228">
        <v>34309.45684947</v>
      </c>
      <c r="F24" s="228">
        <v>12724.724510640001</v>
      </c>
      <c r="G24" s="228">
        <v>-4420.3750387999999</v>
      </c>
      <c r="H24" s="228">
        <v>9403.0621806000108</v>
      </c>
      <c r="I24" s="228">
        <v>4228.7863589100016</v>
      </c>
      <c r="J24" s="228">
        <v>-4827.5571370300004</v>
      </c>
      <c r="K24" s="228">
        <v>4878.5112630899803</v>
      </c>
      <c r="L24" s="228">
        <v>783.13037194000196</v>
      </c>
      <c r="M24" s="228">
        <v>12046.435321610001</v>
      </c>
      <c r="N24" s="228">
        <v>2382.0062322399999</v>
      </c>
      <c r="O24" s="228">
        <v>15339.483546939999</v>
      </c>
      <c r="P24" s="228">
        <v>18839.03462319</v>
      </c>
      <c r="Q24" s="228">
        <v>-37067.785383859999</v>
      </c>
      <c r="R24" s="228">
        <v>-29201.689952799999</v>
      </c>
      <c r="S24" s="228">
        <v>5534.8442580299698</v>
      </c>
      <c r="T24" s="228">
        <v>-1139.01522673</v>
      </c>
      <c r="U24" s="228">
        <v>3846.0283898900102</v>
      </c>
      <c r="V24" s="228">
        <v>14678.497824869992</v>
      </c>
      <c r="W24" s="228">
        <v>-9288.7410175899895</v>
      </c>
      <c r="X24" s="228">
        <v>6738.1289225500104</v>
      </c>
      <c r="Y24" s="228">
        <v>11632.458628569992</v>
      </c>
      <c r="Z24" s="228">
        <v>-1809.64175037001</v>
      </c>
      <c r="AA24" s="228">
        <v>7857.1146022299899</v>
      </c>
      <c r="AB24" s="228">
        <v>561.85551889002102</v>
      </c>
      <c r="AC24" s="228">
        <v>-11041.177924629999</v>
      </c>
      <c r="AD24" s="228">
        <v>-56772.042178509997</v>
      </c>
      <c r="AE24" s="228">
        <v>19097.359473240002</v>
      </c>
      <c r="AF24" s="228">
        <v>31260.094501560001</v>
      </c>
      <c r="AG24" s="228">
        <v>15788.239441620011</v>
      </c>
      <c r="AH24" s="228">
        <v>7778.2708805599796</v>
      </c>
      <c r="AI24" s="228">
        <v>12349.47035842</v>
      </c>
      <c r="AJ24" s="228">
        <v>-21152.146419540019</v>
      </c>
      <c r="AK24" s="228">
        <v>9206.9283821600293</v>
      </c>
      <c r="AL24" s="228">
        <v>4211.7087091199901</v>
      </c>
      <c r="AM24" s="228">
        <v>4561.3026500799997</v>
      </c>
      <c r="AN24" s="228">
        <v>2854.9584841399919</v>
      </c>
      <c r="AO24" s="228">
        <v>-3066.9533295599999</v>
      </c>
      <c r="AP24" s="228">
        <v>255.048323149997</v>
      </c>
      <c r="AQ24" s="228">
        <v>-44949.56250847</v>
      </c>
      <c r="AR24" s="228">
        <v>-5847.10773341</v>
      </c>
      <c r="AS24" s="228">
        <v>35934.694377279986</v>
      </c>
      <c r="AT24" s="228">
        <v>9539.0395758000104</v>
      </c>
      <c r="AU24" s="228">
        <v>5680.93276865999</v>
      </c>
      <c r="AV24" s="228">
        <v>-5426.9796076399798</v>
      </c>
      <c r="AW24" s="228">
        <v>16151.87903306</v>
      </c>
      <c r="AX24" s="228">
        <v>8362.2753892999608</v>
      </c>
      <c r="AY24" s="228">
        <v>16988.445005019999</v>
      </c>
      <c r="AZ24" s="228">
        <v>-17931.210398390002</v>
      </c>
      <c r="BA24" s="228">
        <v>9286.4503461299992</v>
      </c>
      <c r="BB24" s="228">
        <v>-12053.08767977</v>
      </c>
      <c r="BC24" s="228">
        <v>-15457.97470775</v>
      </c>
      <c r="BD24" s="228">
        <v>-56921.571835109993</v>
      </c>
      <c r="BE24" s="228">
        <v>56923.462753569969</v>
      </c>
      <c r="BF24" s="228">
        <v>33400.534616320001</v>
      </c>
      <c r="BG24" s="228">
        <v>16082.79127645</v>
      </c>
      <c r="BH24" s="228">
        <v>-30790.289200719999</v>
      </c>
      <c r="BI24" s="228">
        <v>11348.178635529999</v>
      </c>
      <c r="BJ24" s="228">
        <v>12859.960531209999</v>
      </c>
      <c r="BK24" s="228">
        <v>3093.55720208</v>
      </c>
      <c r="BL24" s="228">
        <v>1785.9687999800101</v>
      </c>
      <c r="BM24" s="228">
        <v>11501.63368603</v>
      </c>
      <c r="BN24" s="228">
        <v>25780.969709789999</v>
      </c>
      <c r="BO24" s="228">
        <v>8035.5553743799701</v>
      </c>
      <c r="BP24" s="228">
        <v>-2206.4589308599798</v>
      </c>
      <c r="BQ24" s="228">
        <v>-33968.938946620037</v>
      </c>
      <c r="BR24" s="228">
        <v>37733.277799380012</v>
      </c>
      <c r="BS24" s="228">
        <v>30041.647500899999</v>
      </c>
      <c r="BT24" s="228">
        <v>18349</v>
      </c>
      <c r="BU24" s="228">
        <v>-12908</v>
      </c>
      <c r="BV24" s="228">
        <v>-5990.8796657500197</v>
      </c>
      <c r="BW24" s="228">
        <v>2696.2865811000202</v>
      </c>
      <c r="BX24" s="228">
        <v>5545.2233831299818</v>
      </c>
      <c r="BY24" s="228">
        <v>0</v>
      </c>
      <c r="BZ24" s="228">
        <v>0</v>
      </c>
      <c r="CA24" s="228">
        <v>0</v>
      </c>
      <c r="CB24" s="228">
        <v>0</v>
      </c>
      <c r="CC24" s="228">
        <v>0</v>
      </c>
      <c r="CD24" s="228">
        <v>0</v>
      </c>
    </row>
    <row r="25" spans="2:82">
      <c r="B25" s="41" t="s">
        <v>63</v>
      </c>
      <c r="C25" s="29" t="s">
        <v>64</v>
      </c>
      <c r="D25" s="22" t="s">
        <v>126</v>
      </c>
      <c r="E25" s="227">
        <v>0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227">
        <v>0</v>
      </c>
      <c r="U25" s="227">
        <v>0</v>
      </c>
      <c r="V25" s="227">
        <v>0</v>
      </c>
      <c r="W25" s="227">
        <v>0</v>
      </c>
      <c r="X25" s="227">
        <v>0</v>
      </c>
      <c r="Y25" s="227">
        <v>0</v>
      </c>
      <c r="Z25" s="227">
        <v>0</v>
      </c>
      <c r="AA25" s="227">
        <v>0</v>
      </c>
      <c r="AB25" s="227">
        <v>0</v>
      </c>
      <c r="AC25" s="227">
        <v>0</v>
      </c>
      <c r="AD25" s="227">
        <v>0</v>
      </c>
      <c r="AE25" s="227">
        <v>0</v>
      </c>
      <c r="AF25" s="227">
        <v>0</v>
      </c>
      <c r="AG25" s="227">
        <v>0</v>
      </c>
      <c r="AH25" s="227">
        <v>0</v>
      </c>
      <c r="AI25" s="227">
        <v>0</v>
      </c>
      <c r="AJ25" s="227">
        <v>0</v>
      </c>
      <c r="AK25" s="227">
        <v>0</v>
      </c>
      <c r="AL25" s="227">
        <v>0</v>
      </c>
      <c r="AM25" s="227">
        <v>0</v>
      </c>
      <c r="AN25" s="227">
        <v>0</v>
      </c>
      <c r="AO25" s="227">
        <v>0</v>
      </c>
      <c r="AP25" s="227">
        <v>0</v>
      </c>
      <c r="AQ25" s="227">
        <v>0</v>
      </c>
      <c r="AR25" s="227">
        <v>0</v>
      </c>
      <c r="AS25" s="227">
        <v>0</v>
      </c>
      <c r="AT25" s="227">
        <v>0</v>
      </c>
      <c r="AU25" s="227">
        <v>0</v>
      </c>
      <c r="AV25" s="227">
        <v>0</v>
      </c>
      <c r="AW25" s="227">
        <v>0</v>
      </c>
      <c r="AX25" s="227">
        <v>0</v>
      </c>
      <c r="AY25" s="227">
        <v>0</v>
      </c>
      <c r="AZ25" s="227">
        <v>0</v>
      </c>
      <c r="BA25" s="227">
        <v>0</v>
      </c>
      <c r="BB25" s="227">
        <v>0</v>
      </c>
      <c r="BC25" s="227">
        <v>0</v>
      </c>
      <c r="BD25" s="227">
        <v>0</v>
      </c>
      <c r="BE25" s="227">
        <v>0</v>
      </c>
      <c r="BF25" s="227">
        <v>0</v>
      </c>
      <c r="BG25" s="227">
        <v>0</v>
      </c>
      <c r="BH25" s="227">
        <v>0</v>
      </c>
      <c r="BI25" s="227">
        <v>0</v>
      </c>
      <c r="BJ25" s="227">
        <v>0</v>
      </c>
      <c r="BK25" s="227">
        <v>0</v>
      </c>
      <c r="BL25" s="227">
        <v>0</v>
      </c>
      <c r="BM25" s="227">
        <v>0</v>
      </c>
      <c r="BN25" s="227">
        <v>0</v>
      </c>
      <c r="BO25" s="227">
        <v>0</v>
      </c>
      <c r="BP25" s="227">
        <v>0</v>
      </c>
      <c r="BQ25" s="227">
        <v>0</v>
      </c>
      <c r="BR25" s="227">
        <v>0</v>
      </c>
      <c r="BS25" s="227">
        <v>0</v>
      </c>
      <c r="BT25" s="227">
        <v>0</v>
      </c>
      <c r="BU25" s="227">
        <v>0</v>
      </c>
      <c r="BV25" s="227">
        <v>0</v>
      </c>
      <c r="BW25" s="227">
        <v>0</v>
      </c>
      <c r="BX25" s="227">
        <v>0</v>
      </c>
      <c r="BY25" s="227">
        <v>0</v>
      </c>
      <c r="BZ25" s="227">
        <v>0</v>
      </c>
      <c r="CA25" s="227">
        <v>0</v>
      </c>
      <c r="CB25" s="227">
        <v>0</v>
      </c>
      <c r="CC25" s="227">
        <v>0</v>
      </c>
      <c r="CD25" s="227">
        <v>0</v>
      </c>
    </row>
    <row r="26" spans="2:82">
      <c r="B26" s="41" t="s">
        <v>65</v>
      </c>
      <c r="C26" s="29" t="s">
        <v>66</v>
      </c>
      <c r="D26" s="22" t="s">
        <v>126</v>
      </c>
      <c r="E26" s="228">
        <v>-5486.0331303599996</v>
      </c>
      <c r="F26" s="228">
        <v>-549.51122488999681</v>
      </c>
      <c r="G26" s="228">
        <v>-574.77053318000299</v>
      </c>
      <c r="H26" s="228">
        <v>-589.37290342999802</v>
      </c>
      <c r="I26" s="228">
        <v>-598.28557031999696</v>
      </c>
      <c r="J26" s="228">
        <v>-3609.0775990900001</v>
      </c>
      <c r="K26" s="228">
        <v>-580.18978409000601</v>
      </c>
      <c r="L26" s="228">
        <v>-568.78793951999978</v>
      </c>
      <c r="M26" s="228">
        <v>-573.16191789999721</v>
      </c>
      <c r="N26" s="228">
        <v>-751.88310882999895</v>
      </c>
      <c r="O26" s="228">
        <v>-4851.4392467299986</v>
      </c>
      <c r="P26" s="228">
        <v>414.86498115999711</v>
      </c>
      <c r="Q26" s="228">
        <v>7345.5817164600012</v>
      </c>
      <c r="R26" s="228">
        <v>34115.740883339997</v>
      </c>
      <c r="S26" s="228">
        <v>-865.7537434199985</v>
      </c>
      <c r="T26" s="228">
        <v>13368.203647370001</v>
      </c>
      <c r="U26" s="228">
        <v>-452.067391149998</v>
      </c>
      <c r="V26" s="228">
        <v>1469.3099095099999</v>
      </c>
      <c r="W26" s="228">
        <v>1324.51959083</v>
      </c>
      <c r="X26" s="228">
        <v>4727.1551742599986</v>
      </c>
      <c r="Y26" s="228">
        <v>-2070.0767782600001</v>
      </c>
      <c r="Z26" s="228">
        <v>4536.1912189599971</v>
      </c>
      <c r="AA26" s="228">
        <v>726.44301480001002</v>
      </c>
      <c r="AB26" s="228">
        <v>58.390353359995103</v>
      </c>
      <c r="AC26" s="228">
        <v>1916.3483977400028</v>
      </c>
      <c r="AD26" s="228">
        <v>9377.0774893399903</v>
      </c>
      <c r="AE26" s="228">
        <v>11804.89591571</v>
      </c>
      <c r="AF26" s="228">
        <v>1031.56556897001</v>
      </c>
      <c r="AG26" s="228">
        <v>-636.65659251000034</v>
      </c>
      <c r="AH26" s="228">
        <v>-160.46108061000999</v>
      </c>
      <c r="AI26" s="228">
        <v>63.448118520012898</v>
      </c>
      <c r="AJ26" s="228">
        <v>1896.4664913099987</v>
      </c>
      <c r="AK26" s="228">
        <v>-818.22050157000206</v>
      </c>
      <c r="AL26" s="228">
        <v>2936.7660037999999</v>
      </c>
      <c r="AM26" s="228">
        <v>-1119.66913232001</v>
      </c>
      <c r="AN26" s="228">
        <v>-447.40014731000701</v>
      </c>
      <c r="AO26" s="228">
        <v>91.2942515800096</v>
      </c>
      <c r="AP26" s="228">
        <v>3868.97090905</v>
      </c>
      <c r="AQ26" s="228">
        <v>5098.7920267999998</v>
      </c>
      <c r="AR26" s="228">
        <v>13273.823838199998</v>
      </c>
      <c r="AS26" s="228">
        <v>-75.521146130005903</v>
      </c>
      <c r="AT26" s="228">
        <v>-803.67288898999698</v>
      </c>
      <c r="AU26" s="228">
        <v>-149.78706049999201</v>
      </c>
      <c r="AV26" s="228">
        <v>-877.74120973001095</v>
      </c>
      <c r="AW26" s="228">
        <v>2225.00240467</v>
      </c>
      <c r="AX26" s="228">
        <v>-1222.4567264799989</v>
      </c>
      <c r="AY26" s="228">
        <v>1445.1446449299983</v>
      </c>
      <c r="AZ26" s="228">
        <v>48.399864390012198</v>
      </c>
      <c r="BA26" s="228">
        <v>2251.8986025099998</v>
      </c>
      <c r="BB26" s="228">
        <v>9384.2083455699903</v>
      </c>
      <c r="BC26" s="228">
        <v>-159.04011292000399</v>
      </c>
      <c r="BD26" s="228">
        <v>1207.3891208800101</v>
      </c>
      <c r="BE26" s="228">
        <v>18517.400281990002</v>
      </c>
      <c r="BF26" s="228">
        <v>-979.90497408999397</v>
      </c>
      <c r="BG26" s="228">
        <v>-113.67980891000499</v>
      </c>
      <c r="BH26" s="228">
        <v>6491.9659537200096</v>
      </c>
      <c r="BI26" s="228">
        <v>-31.783714590012099</v>
      </c>
      <c r="BJ26" s="228">
        <v>-1040.73260189999</v>
      </c>
      <c r="BK26" s="228">
        <v>1456.70787080999</v>
      </c>
      <c r="BL26" s="228">
        <v>1343.26795107001</v>
      </c>
      <c r="BM26" s="228">
        <v>-1056.3371165000001</v>
      </c>
      <c r="BN26" s="228">
        <v>2397.9670657299998</v>
      </c>
      <c r="BO26" s="228">
        <v>1443.8902063099999</v>
      </c>
      <c r="BP26" s="228">
        <v>-301.25878919000399</v>
      </c>
      <c r="BQ26" s="228">
        <v>8907.2982395300096</v>
      </c>
      <c r="BR26" s="228">
        <v>-5339.7955420600001</v>
      </c>
      <c r="BS26" s="228">
        <v>-155.78572553000399</v>
      </c>
      <c r="BT26" s="228">
        <v>-392</v>
      </c>
      <c r="BU26" s="228">
        <v>-423</v>
      </c>
      <c r="BV26" s="228">
        <v>-2377.7014610599999</v>
      </c>
      <c r="BW26" s="228">
        <v>-1070.36520119999</v>
      </c>
      <c r="BX26" s="228">
        <v>-920.94315427000402</v>
      </c>
      <c r="BY26" s="228">
        <v>0</v>
      </c>
      <c r="BZ26" s="228">
        <v>0</v>
      </c>
      <c r="CA26" s="228">
        <v>0</v>
      </c>
      <c r="CB26" s="228">
        <v>0</v>
      </c>
      <c r="CC26" s="228">
        <v>0</v>
      </c>
      <c r="CD26" s="228">
        <v>0</v>
      </c>
    </row>
    <row r="27" spans="2:82">
      <c r="B27" s="41" t="s">
        <v>67</v>
      </c>
      <c r="C27" s="29" t="s">
        <v>68</v>
      </c>
      <c r="D27" s="22" t="s">
        <v>126</v>
      </c>
      <c r="E27" s="227">
        <v>0</v>
      </c>
      <c r="F27" s="227">
        <v>0</v>
      </c>
      <c r="G27" s="227">
        <v>0</v>
      </c>
      <c r="H27" s="227">
        <v>0</v>
      </c>
      <c r="I27" s="227">
        <v>0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0</v>
      </c>
      <c r="S27" s="227">
        <v>0</v>
      </c>
      <c r="T27" s="227">
        <v>0</v>
      </c>
      <c r="U27" s="227">
        <v>0</v>
      </c>
      <c r="V27" s="227">
        <v>0</v>
      </c>
      <c r="W27" s="227">
        <v>0</v>
      </c>
      <c r="X27" s="227">
        <v>0</v>
      </c>
      <c r="Y27" s="227">
        <v>0</v>
      </c>
      <c r="Z27" s="227">
        <v>0</v>
      </c>
      <c r="AA27" s="227">
        <v>0</v>
      </c>
      <c r="AB27" s="227">
        <v>0</v>
      </c>
      <c r="AC27" s="227">
        <v>0</v>
      </c>
      <c r="AD27" s="227">
        <v>0</v>
      </c>
      <c r="AE27" s="227">
        <v>0</v>
      </c>
      <c r="AF27" s="227">
        <v>0</v>
      </c>
      <c r="AG27" s="227">
        <v>0</v>
      </c>
      <c r="AH27" s="227">
        <v>0</v>
      </c>
      <c r="AI27" s="227">
        <v>0</v>
      </c>
      <c r="AJ27" s="227">
        <v>0</v>
      </c>
      <c r="AK27" s="227">
        <v>0</v>
      </c>
      <c r="AL27" s="227">
        <v>0</v>
      </c>
      <c r="AM27" s="227">
        <v>0</v>
      </c>
      <c r="AN27" s="227">
        <v>0</v>
      </c>
      <c r="AO27" s="227">
        <v>0</v>
      </c>
      <c r="AP27" s="227">
        <v>0</v>
      </c>
      <c r="AQ27" s="227">
        <v>0</v>
      </c>
      <c r="AR27" s="227">
        <v>0</v>
      </c>
      <c r="AS27" s="227">
        <v>0</v>
      </c>
      <c r="AT27" s="227">
        <v>0</v>
      </c>
      <c r="AU27" s="227">
        <v>0</v>
      </c>
      <c r="AV27" s="227">
        <v>0</v>
      </c>
      <c r="AW27" s="227">
        <v>0</v>
      </c>
      <c r="AX27" s="227">
        <v>0</v>
      </c>
      <c r="AY27" s="227">
        <v>0</v>
      </c>
      <c r="AZ27" s="227">
        <v>0</v>
      </c>
      <c r="BA27" s="227">
        <v>0</v>
      </c>
      <c r="BB27" s="227">
        <v>0</v>
      </c>
      <c r="BC27" s="227">
        <v>0</v>
      </c>
      <c r="BD27" s="227">
        <v>0</v>
      </c>
      <c r="BE27" s="227">
        <v>0</v>
      </c>
      <c r="BF27" s="227">
        <v>0</v>
      </c>
      <c r="BG27" s="227">
        <v>0</v>
      </c>
      <c r="BH27" s="227">
        <v>0</v>
      </c>
      <c r="BI27" s="227">
        <v>0</v>
      </c>
      <c r="BJ27" s="227">
        <v>0</v>
      </c>
      <c r="BK27" s="227">
        <v>0</v>
      </c>
      <c r="BL27" s="227">
        <v>0</v>
      </c>
      <c r="BM27" s="227">
        <v>0</v>
      </c>
      <c r="BN27" s="227">
        <v>0</v>
      </c>
      <c r="BO27" s="227">
        <v>0</v>
      </c>
      <c r="BP27" s="227">
        <v>0</v>
      </c>
      <c r="BQ27" s="227">
        <v>0</v>
      </c>
      <c r="BR27" s="227">
        <v>0</v>
      </c>
      <c r="BS27" s="227">
        <v>0</v>
      </c>
      <c r="BT27" s="227">
        <v>0</v>
      </c>
      <c r="BU27" s="227">
        <v>0</v>
      </c>
      <c r="BV27" s="227">
        <v>0</v>
      </c>
      <c r="BW27" s="227">
        <v>0</v>
      </c>
      <c r="BX27" s="227">
        <v>0</v>
      </c>
      <c r="BY27" s="227">
        <v>0</v>
      </c>
      <c r="BZ27" s="227">
        <v>0</v>
      </c>
      <c r="CA27" s="227">
        <v>0</v>
      </c>
      <c r="CB27" s="227">
        <v>0</v>
      </c>
      <c r="CC27" s="227">
        <v>0</v>
      </c>
      <c r="CD27" s="227">
        <v>0</v>
      </c>
    </row>
    <row r="28" spans="2:82">
      <c r="B28" s="41" t="s">
        <v>69</v>
      </c>
      <c r="C28" s="29" t="s">
        <v>70</v>
      </c>
      <c r="D28" s="22" t="s">
        <v>126</v>
      </c>
      <c r="E28" s="227">
        <v>0</v>
      </c>
      <c r="F28" s="227">
        <v>0</v>
      </c>
      <c r="G28" s="227">
        <v>0</v>
      </c>
      <c r="H28" s="227">
        <v>0</v>
      </c>
      <c r="I28" s="227">
        <v>0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0</v>
      </c>
      <c r="U28" s="227">
        <v>0</v>
      </c>
      <c r="V28" s="227">
        <v>0</v>
      </c>
      <c r="W28" s="227">
        <v>0</v>
      </c>
      <c r="X28" s="227">
        <v>0</v>
      </c>
      <c r="Y28" s="227">
        <v>0</v>
      </c>
      <c r="Z28" s="227">
        <v>0</v>
      </c>
      <c r="AA28" s="227">
        <v>0</v>
      </c>
      <c r="AB28" s="227">
        <v>0</v>
      </c>
      <c r="AC28" s="227">
        <v>0</v>
      </c>
      <c r="AD28" s="227">
        <v>0</v>
      </c>
      <c r="AE28" s="227">
        <v>0</v>
      </c>
      <c r="AF28" s="227">
        <v>0</v>
      </c>
      <c r="AG28" s="227">
        <v>0</v>
      </c>
      <c r="AH28" s="227">
        <v>0</v>
      </c>
      <c r="AI28" s="227">
        <v>0</v>
      </c>
      <c r="AJ28" s="227">
        <v>0</v>
      </c>
      <c r="AK28" s="227">
        <v>0</v>
      </c>
      <c r="AL28" s="227">
        <v>0</v>
      </c>
      <c r="AM28" s="227">
        <v>0</v>
      </c>
      <c r="AN28" s="227">
        <v>0</v>
      </c>
      <c r="AO28" s="227">
        <v>0</v>
      </c>
      <c r="AP28" s="227">
        <v>0</v>
      </c>
      <c r="AQ28" s="227">
        <v>0</v>
      </c>
      <c r="AR28" s="227">
        <v>0</v>
      </c>
      <c r="AS28" s="227">
        <v>0</v>
      </c>
      <c r="AT28" s="227">
        <v>0</v>
      </c>
      <c r="AU28" s="227">
        <v>0</v>
      </c>
      <c r="AV28" s="227">
        <v>0</v>
      </c>
      <c r="AW28" s="227">
        <v>0</v>
      </c>
      <c r="AX28" s="227">
        <v>0</v>
      </c>
      <c r="AY28" s="227">
        <v>0</v>
      </c>
      <c r="AZ28" s="227">
        <v>0</v>
      </c>
      <c r="BA28" s="227">
        <v>0</v>
      </c>
      <c r="BB28" s="227">
        <v>0</v>
      </c>
      <c r="BC28" s="227">
        <v>0</v>
      </c>
      <c r="BD28" s="227">
        <v>0</v>
      </c>
      <c r="BE28" s="227">
        <v>0</v>
      </c>
      <c r="BF28" s="227">
        <v>0</v>
      </c>
      <c r="BG28" s="227">
        <v>0</v>
      </c>
      <c r="BH28" s="227">
        <v>0</v>
      </c>
      <c r="BI28" s="227">
        <v>0</v>
      </c>
      <c r="BJ28" s="227">
        <v>0</v>
      </c>
      <c r="BK28" s="227">
        <v>0</v>
      </c>
      <c r="BL28" s="227">
        <v>0</v>
      </c>
      <c r="BM28" s="227">
        <v>0</v>
      </c>
      <c r="BN28" s="227">
        <v>0</v>
      </c>
      <c r="BO28" s="227">
        <v>0</v>
      </c>
      <c r="BP28" s="227">
        <v>0</v>
      </c>
      <c r="BQ28" s="227">
        <v>0</v>
      </c>
      <c r="BR28" s="227">
        <v>0</v>
      </c>
      <c r="BS28" s="227">
        <v>0</v>
      </c>
      <c r="BT28" s="227">
        <v>0</v>
      </c>
      <c r="BU28" s="227">
        <v>0</v>
      </c>
      <c r="BV28" s="227">
        <v>0</v>
      </c>
      <c r="BW28" s="227">
        <v>0</v>
      </c>
      <c r="BX28" s="227">
        <v>0</v>
      </c>
      <c r="BY28" s="227">
        <v>0</v>
      </c>
      <c r="BZ28" s="227">
        <v>0</v>
      </c>
      <c r="CA28" s="227">
        <v>0</v>
      </c>
      <c r="CB28" s="227">
        <v>0</v>
      </c>
      <c r="CC28" s="227">
        <v>0</v>
      </c>
      <c r="CD28" s="227">
        <v>0</v>
      </c>
    </row>
    <row r="29" spans="2:82">
      <c r="B29" s="41" t="s">
        <v>71</v>
      </c>
      <c r="C29" s="29" t="s">
        <v>72</v>
      </c>
      <c r="D29" s="22" t="s">
        <v>126</v>
      </c>
      <c r="E29" s="227">
        <v>0</v>
      </c>
      <c r="F29" s="227">
        <v>0</v>
      </c>
      <c r="G29" s="227">
        <v>0</v>
      </c>
      <c r="H29" s="227">
        <v>0</v>
      </c>
      <c r="I29" s="227">
        <v>0</v>
      </c>
      <c r="J29" s="227">
        <v>0</v>
      </c>
      <c r="K29" s="227">
        <v>0</v>
      </c>
      <c r="L29" s="227">
        <v>0</v>
      </c>
      <c r="M29" s="227">
        <v>0</v>
      </c>
      <c r="N29" s="227">
        <v>0</v>
      </c>
      <c r="O29" s="227">
        <v>0</v>
      </c>
      <c r="P29" s="227">
        <v>0</v>
      </c>
      <c r="Q29" s="227">
        <v>0</v>
      </c>
      <c r="R29" s="227">
        <v>0</v>
      </c>
      <c r="S29" s="227">
        <v>0</v>
      </c>
      <c r="T29" s="227">
        <v>0</v>
      </c>
      <c r="U29" s="227">
        <v>0</v>
      </c>
      <c r="V29" s="227">
        <v>0</v>
      </c>
      <c r="W29" s="227">
        <v>0</v>
      </c>
      <c r="X29" s="227">
        <v>0</v>
      </c>
      <c r="Y29" s="227">
        <v>0</v>
      </c>
      <c r="Z29" s="227">
        <v>0</v>
      </c>
      <c r="AA29" s="227">
        <v>0</v>
      </c>
      <c r="AB29" s="227">
        <v>0</v>
      </c>
      <c r="AC29" s="227">
        <v>0</v>
      </c>
      <c r="AD29" s="227">
        <v>0</v>
      </c>
      <c r="AE29" s="227">
        <v>0</v>
      </c>
      <c r="AF29" s="227">
        <v>0</v>
      </c>
      <c r="AG29" s="227">
        <v>0</v>
      </c>
      <c r="AH29" s="227">
        <v>0</v>
      </c>
      <c r="AI29" s="227">
        <v>0</v>
      </c>
      <c r="AJ29" s="227">
        <v>0</v>
      </c>
      <c r="AK29" s="227">
        <v>0</v>
      </c>
      <c r="AL29" s="227">
        <v>0</v>
      </c>
      <c r="AM29" s="227">
        <v>0</v>
      </c>
      <c r="AN29" s="227">
        <v>0</v>
      </c>
      <c r="AO29" s="227">
        <v>0</v>
      </c>
      <c r="AP29" s="227">
        <v>0</v>
      </c>
      <c r="AQ29" s="227">
        <v>0</v>
      </c>
      <c r="AR29" s="227">
        <v>0</v>
      </c>
      <c r="AS29" s="227">
        <v>0</v>
      </c>
      <c r="AT29" s="227">
        <v>0</v>
      </c>
      <c r="AU29" s="227">
        <v>0</v>
      </c>
      <c r="AV29" s="227">
        <v>0</v>
      </c>
      <c r="AW29" s="227">
        <v>0</v>
      </c>
      <c r="AX29" s="227">
        <v>0</v>
      </c>
      <c r="AY29" s="227">
        <v>0</v>
      </c>
      <c r="AZ29" s="227">
        <v>0</v>
      </c>
      <c r="BA29" s="227">
        <v>0</v>
      </c>
      <c r="BB29" s="227">
        <v>0</v>
      </c>
      <c r="BC29" s="227">
        <v>0</v>
      </c>
      <c r="BD29" s="227">
        <v>0</v>
      </c>
      <c r="BE29" s="227">
        <v>0</v>
      </c>
      <c r="BF29" s="227">
        <v>0</v>
      </c>
      <c r="BG29" s="227">
        <v>0</v>
      </c>
      <c r="BH29" s="227">
        <v>0</v>
      </c>
      <c r="BI29" s="227">
        <v>0</v>
      </c>
      <c r="BJ29" s="227">
        <v>0</v>
      </c>
      <c r="BK29" s="227">
        <v>0</v>
      </c>
      <c r="BL29" s="227">
        <v>0</v>
      </c>
      <c r="BM29" s="227">
        <v>0</v>
      </c>
      <c r="BN29" s="227">
        <v>0</v>
      </c>
      <c r="BO29" s="227">
        <v>0</v>
      </c>
      <c r="BP29" s="227">
        <v>0</v>
      </c>
      <c r="BQ29" s="227">
        <v>0</v>
      </c>
      <c r="BR29" s="227">
        <v>0</v>
      </c>
      <c r="BS29" s="227">
        <v>0</v>
      </c>
      <c r="BT29" s="227">
        <v>0</v>
      </c>
      <c r="BU29" s="227">
        <v>0</v>
      </c>
      <c r="BV29" s="227">
        <v>0</v>
      </c>
      <c r="BW29" s="227">
        <v>0</v>
      </c>
      <c r="BX29" s="227">
        <v>0</v>
      </c>
      <c r="BY29" s="227">
        <v>0</v>
      </c>
      <c r="BZ29" s="227">
        <v>0</v>
      </c>
      <c r="CA29" s="227">
        <v>0</v>
      </c>
      <c r="CB29" s="227">
        <v>0</v>
      </c>
      <c r="CC29" s="227">
        <v>0</v>
      </c>
      <c r="CD29" s="227">
        <v>0</v>
      </c>
    </row>
    <row r="30" spans="2:82">
      <c r="B30" s="41" t="s">
        <v>73</v>
      </c>
      <c r="C30" s="29" t="s">
        <v>74</v>
      </c>
      <c r="D30" s="22" t="s">
        <v>126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228">
        <v>0</v>
      </c>
      <c r="AH30" s="228">
        <v>0</v>
      </c>
      <c r="AI30" s="228">
        <v>0</v>
      </c>
      <c r="AJ30" s="228">
        <v>0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0</v>
      </c>
      <c r="AQ30" s="228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0</v>
      </c>
      <c r="BE30" s="228">
        <v>0</v>
      </c>
      <c r="BF30" s="228">
        <v>0</v>
      </c>
      <c r="BG30" s="228">
        <v>0</v>
      </c>
      <c r="BH30" s="228">
        <v>0</v>
      </c>
      <c r="BI30" s="228">
        <v>0</v>
      </c>
      <c r="BJ30" s="228">
        <v>0</v>
      </c>
      <c r="BK30" s="228">
        <v>0</v>
      </c>
      <c r="BL30" s="228">
        <v>0</v>
      </c>
      <c r="BM30" s="228">
        <v>0</v>
      </c>
      <c r="BN30" s="228">
        <v>0</v>
      </c>
      <c r="BO30" s="228">
        <v>0</v>
      </c>
      <c r="BP30" s="228">
        <v>0</v>
      </c>
      <c r="BQ30" s="228">
        <v>0</v>
      </c>
      <c r="BR30" s="228">
        <v>0</v>
      </c>
      <c r="BS30" s="228">
        <v>0</v>
      </c>
      <c r="BT30" s="228">
        <v>0</v>
      </c>
      <c r="BU30" s="228">
        <v>0</v>
      </c>
      <c r="BV30" s="228">
        <v>0</v>
      </c>
      <c r="BW30" s="228">
        <v>0</v>
      </c>
      <c r="BX30" s="228">
        <v>0</v>
      </c>
      <c r="BY30" s="228">
        <v>0</v>
      </c>
      <c r="BZ30" s="228">
        <v>0</v>
      </c>
      <c r="CA30" s="228">
        <v>0</v>
      </c>
      <c r="CB30" s="228">
        <v>0</v>
      </c>
      <c r="CC30" s="228">
        <v>0</v>
      </c>
      <c r="CD30" s="228">
        <v>0</v>
      </c>
    </row>
    <row r="31" spans="2:82">
      <c r="B31" s="39" t="s">
        <v>75</v>
      </c>
      <c r="C31" s="93" t="s">
        <v>76</v>
      </c>
      <c r="D31" s="22" t="s">
        <v>126</v>
      </c>
      <c r="E31" s="228">
        <v>28823.42371911</v>
      </c>
      <c r="F31" s="228">
        <v>12175.213285750004</v>
      </c>
      <c r="G31" s="228">
        <v>-4995.1455719800033</v>
      </c>
      <c r="H31" s="228">
        <v>8813.6892771700132</v>
      </c>
      <c r="I31" s="228">
        <v>3630.5007885900045</v>
      </c>
      <c r="J31" s="228">
        <v>-8436.6347361200005</v>
      </c>
      <c r="K31" s="228">
        <v>4298.3214789999747</v>
      </c>
      <c r="L31" s="228">
        <v>214.34243242000218</v>
      </c>
      <c r="M31" s="228">
        <v>11473.273403710004</v>
      </c>
      <c r="N31" s="228">
        <v>1630.123123410001</v>
      </c>
      <c r="O31" s="228">
        <v>10488.04430021</v>
      </c>
      <c r="P31" s="228">
        <v>19253.899604349997</v>
      </c>
      <c r="Q31" s="228">
        <v>-29722.203667399997</v>
      </c>
      <c r="R31" s="228">
        <v>4914.0509305399974</v>
      </c>
      <c r="S31" s="228">
        <v>4669.0905146099713</v>
      </c>
      <c r="T31" s="228">
        <v>12229.188420640001</v>
      </c>
      <c r="U31" s="228">
        <v>3393.9609987400122</v>
      </c>
      <c r="V31" s="228">
        <v>16147.807734379992</v>
      </c>
      <c r="W31" s="228">
        <v>-7964.2214267599893</v>
      </c>
      <c r="X31" s="228">
        <v>11465.28409681001</v>
      </c>
      <c r="Y31" s="228">
        <v>9562.3818503099919</v>
      </c>
      <c r="Z31" s="228">
        <v>2726.5494685899871</v>
      </c>
      <c r="AA31" s="228">
        <v>8583.5576170299992</v>
      </c>
      <c r="AB31" s="228">
        <v>620.24587225001608</v>
      </c>
      <c r="AC31" s="228">
        <v>-9124.8295268899965</v>
      </c>
      <c r="AD31" s="228">
        <v>-47394.96468917001</v>
      </c>
      <c r="AE31" s="228">
        <v>30902.255388950001</v>
      </c>
      <c r="AF31" s="228">
        <v>32291.660070530012</v>
      </c>
      <c r="AG31" s="228">
        <v>15151.582849110011</v>
      </c>
      <c r="AH31" s="228">
        <v>7617.8097999499696</v>
      </c>
      <c r="AI31" s="228">
        <v>12412.918476940013</v>
      </c>
      <c r="AJ31" s="228">
        <v>-19255.67992823002</v>
      </c>
      <c r="AK31" s="228">
        <v>8388.7078805900273</v>
      </c>
      <c r="AL31" s="228">
        <v>7148.4747129199895</v>
      </c>
      <c r="AM31" s="228">
        <v>3441.6335177599894</v>
      </c>
      <c r="AN31" s="228">
        <v>2407.5583368299849</v>
      </c>
      <c r="AO31" s="228">
        <v>-2975.6590779799903</v>
      </c>
      <c r="AP31" s="228">
        <v>4124.0192321999966</v>
      </c>
      <c r="AQ31" s="228">
        <v>-39850.770481669999</v>
      </c>
      <c r="AR31" s="228">
        <v>7426.7161047899981</v>
      </c>
      <c r="AS31" s="228">
        <v>35859.17323114998</v>
      </c>
      <c r="AT31" s="228">
        <v>8735.3666868100136</v>
      </c>
      <c r="AU31" s="228">
        <v>5531.1457081599983</v>
      </c>
      <c r="AV31" s="228">
        <v>-6304.720817369991</v>
      </c>
      <c r="AW31" s="228">
        <v>18376.88143773</v>
      </c>
      <c r="AX31" s="228">
        <v>7139.8186628199619</v>
      </c>
      <c r="AY31" s="228">
        <v>18433.589649949998</v>
      </c>
      <c r="AZ31" s="228">
        <v>-17882.810533999989</v>
      </c>
      <c r="BA31" s="228">
        <v>11538.348948639999</v>
      </c>
      <c r="BB31" s="228">
        <v>-2668.8793342000099</v>
      </c>
      <c r="BC31" s="228">
        <v>-15617.014820670003</v>
      </c>
      <c r="BD31" s="228">
        <v>-55714.182714229981</v>
      </c>
      <c r="BE31" s="228">
        <v>75440.863035559974</v>
      </c>
      <c r="BF31" s="228">
        <v>32420.629642230007</v>
      </c>
      <c r="BG31" s="228">
        <v>15969.111467539995</v>
      </c>
      <c r="BH31" s="228">
        <v>-24298.323246999989</v>
      </c>
      <c r="BI31" s="228">
        <v>11316.394920939987</v>
      </c>
      <c r="BJ31" s="228">
        <v>11819.227929310009</v>
      </c>
      <c r="BK31" s="228">
        <v>4550.2650728899898</v>
      </c>
      <c r="BL31" s="228">
        <v>3129.2367510500198</v>
      </c>
      <c r="BM31" s="228">
        <v>10445.296569529999</v>
      </c>
      <c r="BN31" s="228">
        <v>28178.93677552</v>
      </c>
      <c r="BO31" s="228">
        <v>9479.4455806899696</v>
      </c>
      <c r="BP31" s="228">
        <v>-2507.7177200499837</v>
      </c>
      <c r="BQ31" s="228">
        <v>-25061.640707090028</v>
      </c>
      <c r="BR31" s="228">
        <v>32393.482257320011</v>
      </c>
      <c r="BS31" s="228">
        <v>29885.861775369995</v>
      </c>
      <c r="BT31" s="228">
        <v>17957</v>
      </c>
      <c r="BU31" s="228">
        <v>-13331</v>
      </c>
      <c r="BV31" s="228">
        <v>-8368.5811268100188</v>
      </c>
      <c r="BW31" s="228">
        <v>1625.9213799000302</v>
      </c>
      <c r="BX31" s="228">
        <v>4624.2802288599778</v>
      </c>
      <c r="BY31" s="228">
        <v>0</v>
      </c>
      <c r="BZ31" s="228">
        <v>0</v>
      </c>
      <c r="CA31" s="228">
        <v>0</v>
      </c>
      <c r="CB31" s="228">
        <v>0</v>
      </c>
      <c r="CC31" s="228">
        <v>0</v>
      </c>
      <c r="CD31" s="228">
        <v>0</v>
      </c>
    </row>
    <row r="32" spans="2:82">
      <c r="B32" s="41" t="s">
        <v>77</v>
      </c>
      <c r="C32" s="94" t="s">
        <v>78</v>
      </c>
      <c r="D32" s="22" t="s">
        <v>126</v>
      </c>
      <c r="E32" s="228">
        <v>0</v>
      </c>
      <c r="F32" s="228">
        <v>0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0</v>
      </c>
      <c r="S32" s="228">
        <v>0</v>
      </c>
      <c r="T32" s="228">
        <v>0</v>
      </c>
      <c r="U32" s="228">
        <v>0</v>
      </c>
      <c r="V32" s="228">
        <v>0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228">
        <v>0</v>
      </c>
      <c r="AH32" s="228">
        <v>0</v>
      </c>
      <c r="AI32" s="228">
        <v>0</v>
      </c>
      <c r="AJ32" s="228">
        <v>0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0</v>
      </c>
      <c r="AS32" s="228">
        <v>0</v>
      </c>
      <c r="AT32" s="228">
        <v>0</v>
      </c>
      <c r="AU32" s="228">
        <v>0</v>
      </c>
      <c r="AV32" s="228">
        <v>0</v>
      </c>
      <c r="AW32" s="228">
        <v>0</v>
      </c>
      <c r="AX32" s="228">
        <v>0</v>
      </c>
      <c r="AY32" s="228">
        <v>0</v>
      </c>
      <c r="AZ32" s="228">
        <v>0</v>
      </c>
      <c r="BA32" s="228">
        <v>0</v>
      </c>
      <c r="BB32" s="228">
        <v>0</v>
      </c>
      <c r="BC32" s="228">
        <v>0</v>
      </c>
      <c r="BD32" s="228">
        <v>0</v>
      </c>
      <c r="BE32" s="228">
        <v>0</v>
      </c>
      <c r="BF32" s="228">
        <v>0</v>
      </c>
      <c r="BG32" s="228">
        <v>0</v>
      </c>
      <c r="BH32" s="228">
        <v>0</v>
      </c>
      <c r="BI32" s="228">
        <v>0</v>
      </c>
      <c r="BJ32" s="228">
        <v>0</v>
      </c>
      <c r="BK32" s="228">
        <v>0</v>
      </c>
      <c r="BL32" s="228">
        <v>0</v>
      </c>
      <c r="BM32" s="228">
        <v>0</v>
      </c>
      <c r="BN32" s="228">
        <v>0</v>
      </c>
      <c r="BO32" s="228">
        <v>0</v>
      </c>
      <c r="BP32" s="228">
        <v>0</v>
      </c>
      <c r="BQ32" s="228">
        <v>0</v>
      </c>
      <c r="BR32" s="228">
        <v>0</v>
      </c>
      <c r="BS32" s="228">
        <v>0</v>
      </c>
      <c r="BT32" s="228">
        <v>0</v>
      </c>
      <c r="BU32" s="228">
        <v>0</v>
      </c>
      <c r="BV32" s="228">
        <v>0</v>
      </c>
      <c r="BW32" s="228">
        <v>0</v>
      </c>
      <c r="BX32" s="228">
        <v>0</v>
      </c>
      <c r="BY32" s="228">
        <v>0</v>
      </c>
      <c r="BZ32" s="228">
        <v>0</v>
      </c>
      <c r="CA32" s="228">
        <v>0</v>
      </c>
      <c r="CB32" s="228">
        <v>0</v>
      </c>
      <c r="CC32" s="228">
        <v>0</v>
      </c>
      <c r="CD32" s="228">
        <v>0</v>
      </c>
    </row>
    <row r="33" spans="2:82">
      <c r="B33" s="41" t="s">
        <v>79</v>
      </c>
      <c r="C33" s="94" t="s">
        <v>80</v>
      </c>
      <c r="D33" s="22" t="s">
        <v>126</v>
      </c>
      <c r="E33" s="228">
        <v>34309.45684947</v>
      </c>
      <c r="F33" s="228">
        <v>12724.724510640001</v>
      </c>
      <c r="G33" s="228">
        <v>-4420.3750387999999</v>
      </c>
      <c r="H33" s="228">
        <v>9403.0621806000108</v>
      </c>
      <c r="I33" s="228">
        <v>4228.7863589100016</v>
      </c>
      <c r="J33" s="228">
        <v>-4827.5571370300004</v>
      </c>
      <c r="K33" s="228">
        <v>4878.5112630899803</v>
      </c>
      <c r="L33" s="228">
        <v>783.13037194000196</v>
      </c>
      <c r="M33" s="228">
        <v>12046.435321610001</v>
      </c>
      <c r="N33" s="228">
        <v>2382.0062322399999</v>
      </c>
      <c r="O33" s="228">
        <v>15339.483546939999</v>
      </c>
      <c r="P33" s="228">
        <v>18839.03462319</v>
      </c>
      <c r="Q33" s="228">
        <v>-37067.785383859999</v>
      </c>
      <c r="R33" s="228">
        <v>-29201.689952799999</v>
      </c>
      <c r="S33" s="228">
        <v>5534.8442580299698</v>
      </c>
      <c r="T33" s="228">
        <v>-1139.01522673</v>
      </c>
      <c r="U33" s="228">
        <v>3846.0283898900102</v>
      </c>
      <c r="V33" s="228">
        <v>14678.497824869992</v>
      </c>
      <c r="W33" s="228">
        <v>-9288.7410175899895</v>
      </c>
      <c r="X33" s="228">
        <v>6738.1289225500104</v>
      </c>
      <c r="Y33" s="228">
        <v>11632.458628569992</v>
      </c>
      <c r="Z33" s="228">
        <v>-1809.64175037001</v>
      </c>
      <c r="AA33" s="228">
        <v>7857.1146022299899</v>
      </c>
      <c r="AB33" s="228">
        <v>561.85551889002102</v>
      </c>
      <c r="AC33" s="228">
        <v>-11041.177924629999</v>
      </c>
      <c r="AD33" s="228">
        <v>-56772.042178509997</v>
      </c>
      <c r="AE33" s="228">
        <v>19097.359473240002</v>
      </c>
      <c r="AF33" s="228">
        <v>31260.094501560001</v>
      </c>
      <c r="AG33" s="228">
        <v>15788.239441620011</v>
      </c>
      <c r="AH33" s="228">
        <v>7778.2708805599796</v>
      </c>
      <c r="AI33" s="228">
        <v>12349.47035842</v>
      </c>
      <c r="AJ33" s="228">
        <v>-21152.146419540019</v>
      </c>
      <c r="AK33" s="228">
        <v>9206.9283821600293</v>
      </c>
      <c r="AL33" s="228">
        <v>4211.7087091199901</v>
      </c>
      <c r="AM33" s="228">
        <v>4561.3026500799997</v>
      </c>
      <c r="AN33" s="228">
        <v>2854.9584841399919</v>
      </c>
      <c r="AO33" s="228">
        <v>-3066.9533295599999</v>
      </c>
      <c r="AP33" s="228">
        <v>255.048323149997</v>
      </c>
      <c r="AQ33" s="228">
        <v>-44949.56250847</v>
      </c>
      <c r="AR33" s="228">
        <v>-5847.10773341</v>
      </c>
      <c r="AS33" s="228">
        <v>35934.694377279986</v>
      </c>
      <c r="AT33" s="228">
        <v>9539.0395758000104</v>
      </c>
      <c r="AU33" s="228">
        <v>5680.93276865999</v>
      </c>
      <c r="AV33" s="228">
        <v>-5426.9796076399798</v>
      </c>
      <c r="AW33" s="228">
        <v>16151.87903306</v>
      </c>
      <c r="AX33" s="228">
        <v>8362.2753892999608</v>
      </c>
      <c r="AY33" s="228">
        <v>16988.445005019999</v>
      </c>
      <c r="AZ33" s="228">
        <v>-17931.210398390002</v>
      </c>
      <c r="BA33" s="228">
        <v>9286.4503461299992</v>
      </c>
      <c r="BB33" s="228">
        <v>-12053.08767977</v>
      </c>
      <c r="BC33" s="228">
        <v>-15457.97470775</v>
      </c>
      <c r="BD33" s="228">
        <v>-56921.571835109993</v>
      </c>
      <c r="BE33" s="228">
        <v>56923.462753569969</v>
      </c>
      <c r="BF33" s="228">
        <v>33400.534616320001</v>
      </c>
      <c r="BG33" s="228">
        <v>16082.79127645</v>
      </c>
      <c r="BH33" s="228">
        <v>-30790.289200719999</v>
      </c>
      <c r="BI33" s="228">
        <v>11348.178635529999</v>
      </c>
      <c r="BJ33" s="228">
        <v>12859.960531209999</v>
      </c>
      <c r="BK33" s="228">
        <v>3093.55720208</v>
      </c>
      <c r="BL33" s="228">
        <v>1785.9687999800101</v>
      </c>
      <c r="BM33" s="228">
        <v>11501.63368603</v>
      </c>
      <c r="BN33" s="228">
        <v>25780.969709789999</v>
      </c>
      <c r="BO33" s="228">
        <v>8035.5553743799701</v>
      </c>
      <c r="BP33" s="228">
        <v>-2206.4589308599798</v>
      </c>
      <c r="BQ33" s="228">
        <v>-33968.938946620037</v>
      </c>
      <c r="BR33" s="228">
        <v>37733.277799380012</v>
      </c>
      <c r="BS33" s="228">
        <v>30041.647500899999</v>
      </c>
      <c r="BT33" s="228">
        <v>18349</v>
      </c>
      <c r="BU33" s="228">
        <v>-12908</v>
      </c>
      <c r="BV33" s="228">
        <v>-5990.8796657500197</v>
      </c>
      <c r="BW33" s="228">
        <v>2696.2865811000202</v>
      </c>
      <c r="BX33" s="228">
        <v>5545.2233831299818</v>
      </c>
      <c r="BY33" s="228">
        <v>0</v>
      </c>
      <c r="BZ33" s="228">
        <v>0</v>
      </c>
      <c r="CA33" s="228">
        <v>0</v>
      </c>
      <c r="CB33" s="228">
        <v>0</v>
      </c>
      <c r="CC33" s="228">
        <v>0</v>
      </c>
      <c r="CD33" s="228">
        <v>0</v>
      </c>
    </row>
    <row r="34" spans="2:82">
      <c r="B34" s="41" t="s">
        <v>81</v>
      </c>
      <c r="C34" s="94" t="s">
        <v>82</v>
      </c>
      <c r="D34" s="22" t="s">
        <v>126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6">
        <v>0</v>
      </c>
      <c r="L34" s="226">
        <v>0</v>
      </c>
      <c r="M34" s="226">
        <v>0</v>
      </c>
      <c r="N34" s="226">
        <v>0</v>
      </c>
      <c r="O34" s="226">
        <v>0</v>
      </c>
      <c r="P34" s="226">
        <v>0</v>
      </c>
      <c r="Q34" s="226">
        <v>0</v>
      </c>
      <c r="R34" s="226">
        <v>0</v>
      </c>
      <c r="S34" s="226">
        <v>0</v>
      </c>
      <c r="T34" s="226">
        <v>0</v>
      </c>
      <c r="U34" s="226">
        <v>0</v>
      </c>
      <c r="V34" s="226">
        <v>0</v>
      </c>
      <c r="W34" s="226">
        <v>0</v>
      </c>
      <c r="X34" s="226">
        <v>0</v>
      </c>
      <c r="Y34" s="226">
        <v>0</v>
      </c>
      <c r="Z34" s="226">
        <v>0</v>
      </c>
      <c r="AA34" s="226">
        <v>0</v>
      </c>
      <c r="AB34" s="226">
        <v>0</v>
      </c>
      <c r="AC34" s="226">
        <v>0</v>
      </c>
      <c r="AD34" s="226">
        <v>0</v>
      </c>
      <c r="AE34" s="226">
        <v>0</v>
      </c>
      <c r="AF34" s="226">
        <v>0</v>
      </c>
      <c r="AG34" s="226">
        <v>0</v>
      </c>
      <c r="AH34" s="226">
        <v>0</v>
      </c>
      <c r="AI34" s="226">
        <v>0</v>
      </c>
      <c r="AJ34" s="226">
        <v>0</v>
      </c>
      <c r="AK34" s="226">
        <v>0</v>
      </c>
      <c r="AL34" s="226">
        <v>0</v>
      </c>
      <c r="AM34" s="226">
        <v>0</v>
      </c>
      <c r="AN34" s="226">
        <v>0</v>
      </c>
      <c r="AO34" s="226">
        <v>0</v>
      </c>
      <c r="AP34" s="226">
        <v>0</v>
      </c>
      <c r="AQ34" s="226">
        <v>0</v>
      </c>
      <c r="AR34" s="226">
        <v>0</v>
      </c>
      <c r="AS34" s="226">
        <v>0</v>
      </c>
      <c r="AT34" s="226">
        <v>0</v>
      </c>
      <c r="AU34" s="226">
        <v>0</v>
      </c>
      <c r="AV34" s="226">
        <v>0</v>
      </c>
      <c r="AW34" s="226">
        <v>0</v>
      </c>
      <c r="AX34" s="226">
        <v>0</v>
      </c>
      <c r="AY34" s="226">
        <v>0</v>
      </c>
      <c r="AZ34" s="226">
        <v>0</v>
      </c>
      <c r="BA34" s="226">
        <v>0</v>
      </c>
      <c r="BB34" s="226">
        <v>0</v>
      </c>
      <c r="BC34" s="226">
        <v>0</v>
      </c>
      <c r="BD34" s="226">
        <v>0</v>
      </c>
      <c r="BE34" s="226">
        <v>0</v>
      </c>
      <c r="BF34" s="226">
        <v>0</v>
      </c>
      <c r="BG34" s="226">
        <v>0</v>
      </c>
      <c r="BH34" s="226">
        <v>0</v>
      </c>
      <c r="BI34" s="226">
        <v>0</v>
      </c>
      <c r="BJ34" s="226">
        <v>0</v>
      </c>
      <c r="BK34" s="226">
        <v>0</v>
      </c>
      <c r="BL34" s="226">
        <v>0</v>
      </c>
      <c r="BM34" s="226">
        <v>0</v>
      </c>
      <c r="BN34" s="226">
        <v>0</v>
      </c>
      <c r="BO34" s="226">
        <v>0</v>
      </c>
      <c r="BP34" s="226">
        <v>0</v>
      </c>
      <c r="BQ34" s="226">
        <v>0</v>
      </c>
      <c r="BR34" s="226">
        <v>0</v>
      </c>
      <c r="BS34" s="226">
        <v>0</v>
      </c>
      <c r="BT34" s="226">
        <v>0</v>
      </c>
      <c r="BU34" s="226">
        <v>0</v>
      </c>
      <c r="BV34" s="226">
        <v>0</v>
      </c>
      <c r="BW34" s="226">
        <v>0</v>
      </c>
      <c r="BX34" s="226">
        <v>0</v>
      </c>
      <c r="BY34" s="226">
        <v>0</v>
      </c>
      <c r="BZ34" s="226">
        <v>0</v>
      </c>
      <c r="CA34" s="226">
        <v>0</v>
      </c>
      <c r="CB34" s="226">
        <v>0</v>
      </c>
      <c r="CC34" s="226">
        <v>0</v>
      </c>
      <c r="CD34" s="226">
        <v>0</v>
      </c>
    </row>
    <row r="35" spans="2:82">
      <c r="B35" s="41" t="s">
        <v>83</v>
      </c>
      <c r="C35" s="94" t="s">
        <v>84</v>
      </c>
      <c r="D35" s="22" t="s">
        <v>126</v>
      </c>
      <c r="E35" s="227">
        <v>-5486.0331303599996</v>
      </c>
      <c r="F35" s="227">
        <v>-549.51122488999681</v>
      </c>
      <c r="G35" s="227">
        <v>-574.77053318000299</v>
      </c>
      <c r="H35" s="227">
        <v>-589.37290342999802</v>
      </c>
      <c r="I35" s="227">
        <v>-598.28557031999696</v>
      </c>
      <c r="J35" s="227">
        <v>-3609.0775990900001</v>
      </c>
      <c r="K35" s="227">
        <v>-580.18978409000601</v>
      </c>
      <c r="L35" s="227">
        <v>-568.78793951999978</v>
      </c>
      <c r="M35" s="227">
        <v>-573.16191789999721</v>
      </c>
      <c r="N35" s="227">
        <v>-751.88310882999895</v>
      </c>
      <c r="O35" s="227">
        <v>-4851.4392467299986</v>
      </c>
      <c r="P35" s="227">
        <v>414.86498115999711</v>
      </c>
      <c r="Q35" s="227">
        <v>7345.5817164600012</v>
      </c>
      <c r="R35" s="227">
        <v>34115.740883339997</v>
      </c>
      <c r="S35" s="227">
        <v>-865.7537434199985</v>
      </c>
      <c r="T35" s="227">
        <v>13368.203647370001</v>
      </c>
      <c r="U35" s="227">
        <v>-452.067391149998</v>
      </c>
      <c r="V35" s="227">
        <v>1469.3099095099999</v>
      </c>
      <c r="W35" s="227">
        <v>1324.51959083</v>
      </c>
      <c r="X35" s="227">
        <v>4727.1551742599986</v>
      </c>
      <c r="Y35" s="227">
        <v>-2070.0767782600001</v>
      </c>
      <c r="Z35" s="227">
        <v>4536.1912189599971</v>
      </c>
      <c r="AA35" s="227">
        <v>726.44301480001002</v>
      </c>
      <c r="AB35" s="227">
        <v>58.390353359995103</v>
      </c>
      <c r="AC35" s="227">
        <v>1916.3483977400028</v>
      </c>
      <c r="AD35" s="227">
        <v>9377.0774893399903</v>
      </c>
      <c r="AE35" s="227">
        <v>11804.89591571</v>
      </c>
      <c r="AF35" s="227">
        <v>1031.56556897001</v>
      </c>
      <c r="AG35" s="227">
        <v>-636.65659251000034</v>
      </c>
      <c r="AH35" s="227">
        <v>-160.46108061000999</v>
      </c>
      <c r="AI35" s="227">
        <v>63.448118520012898</v>
      </c>
      <c r="AJ35" s="227">
        <v>1896.4664913099987</v>
      </c>
      <c r="AK35" s="227">
        <v>-818.22050157000206</v>
      </c>
      <c r="AL35" s="227">
        <v>2936.7660037999999</v>
      </c>
      <c r="AM35" s="227">
        <v>-1119.66913232001</v>
      </c>
      <c r="AN35" s="227">
        <v>-447.40014731000701</v>
      </c>
      <c r="AO35" s="227">
        <v>91.2942515800096</v>
      </c>
      <c r="AP35" s="227">
        <v>3868.97090905</v>
      </c>
      <c r="AQ35" s="227">
        <v>5098.7920267999998</v>
      </c>
      <c r="AR35" s="227">
        <v>13273.823838199998</v>
      </c>
      <c r="AS35" s="227">
        <v>-75.521146130005903</v>
      </c>
      <c r="AT35" s="227">
        <v>-803.67288898999698</v>
      </c>
      <c r="AU35" s="227">
        <v>-149.78706049999201</v>
      </c>
      <c r="AV35" s="227">
        <v>-877.74120973001095</v>
      </c>
      <c r="AW35" s="227">
        <v>2225.00240467</v>
      </c>
      <c r="AX35" s="227">
        <v>-1222.4567264799989</v>
      </c>
      <c r="AY35" s="227">
        <v>1445.1446449299983</v>
      </c>
      <c r="AZ35" s="227">
        <v>48.399864390012198</v>
      </c>
      <c r="BA35" s="227">
        <v>2251.8986025099998</v>
      </c>
      <c r="BB35" s="227">
        <v>9384.2083455699903</v>
      </c>
      <c r="BC35" s="227">
        <v>-159.04011292000399</v>
      </c>
      <c r="BD35" s="227">
        <v>1207.3891208800101</v>
      </c>
      <c r="BE35" s="227">
        <v>18517.400281990002</v>
      </c>
      <c r="BF35" s="227">
        <v>-979.90497408999397</v>
      </c>
      <c r="BG35" s="227">
        <v>-113.67980891000499</v>
      </c>
      <c r="BH35" s="227">
        <v>6491.9659537200096</v>
      </c>
      <c r="BI35" s="227">
        <v>-31.783714590012099</v>
      </c>
      <c r="BJ35" s="227">
        <v>-1040.73260189999</v>
      </c>
      <c r="BK35" s="227">
        <v>1456.70787080999</v>
      </c>
      <c r="BL35" s="227">
        <v>1343.26795107001</v>
      </c>
      <c r="BM35" s="227">
        <v>-1056.3371165000001</v>
      </c>
      <c r="BN35" s="227">
        <v>2397.9670657299998</v>
      </c>
      <c r="BO35" s="227">
        <v>1443.8902063099999</v>
      </c>
      <c r="BP35" s="227">
        <v>-301.25878919000399</v>
      </c>
      <c r="BQ35" s="227">
        <v>8907.2982395300096</v>
      </c>
      <c r="BR35" s="227">
        <v>-5339.7955420600001</v>
      </c>
      <c r="BS35" s="227">
        <v>-155.78572553000399</v>
      </c>
      <c r="BT35" s="227">
        <v>-392</v>
      </c>
      <c r="BU35" s="227">
        <v>-423</v>
      </c>
      <c r="BV35" s="227">
        <v>-2377.7014610599999</v>
      </c>
      <c r="BW35" s="227">
        <v>-1070.36520119999</v>
      </c>
      <c r="BX35" s="227">
        <v>-920.94315427000402</v>
      </c>
      <c r="BY35" s="227">
        <v>0</v>
      </c>
      <c r="BZ35" s="227">
        <v>0</v>
      </c>
      <c r="CA35" s="227">
        <v>0</v>
      </c>
      <c r="CB35" s="227">
        <v>0</v>
      </c>
      <c r="CC35" s="227">
        <v>0</v>
      </c>
      <c r="CD35" s="227">
        <v>0</v>
      </c>
    </row>
    <row r="36" spans="2:82">
      <c r="B36" s="41" t="s">
        <v>85</v>
      </c>
      <c r="C36" s="94" t="s">
        <v>86</v>
      </c>
      <c r="D36" s="22" t="s">
        <v>126</v>
      </c>
      <c r="E36" s="227">
        <v>0</v>
      </c>
      <c r="F36" s="227">
        <v>0</v>
      </c>
      <c r="G36" s="227">
        <v>0</v>
      </c>
      <c r="H36" s="227">
        <v>0</v>
      </c>
      <c r="I36" s="227">
        <v>0</v>
      </c>
      <c r="J36" s="227">
        <v>0</v>
      </c>
      <c r="K36" s="227">
        <v>0</v>
      </c>
      <c r="L36" s="227">
        <v>0</v>
      </c>
      <c r="M36" s="227">
        <v>0</v>
      </c>
      <c r="N36" s="227">
        <v>0</v>
      </c>
      <c r="O36" s="227">
        <v>0</v>
      </c>
      <c r="P36" s="227">
        <v>0</v>
      </c>
      <c r="Q36" s="227">
        <v>0</v>
      </c>
      <c r="R36" s="227">
        <v>0</v>
      </c>
      <c r="S36" s="227">
        <v>0</v>
      </c>
      <c r="T36" s="227">
        <v>0</v>
      </c>
      <c r="U36" s="227">
        <v>0</v>
      </c>
      <c r="V36" s="227">
        <v>0</v>
      </c>
      <c r="W36" s="227">
        <v>0</v>
      </c>
      <c r="X36" s="227">
        <v>0</v>
      </c>
      <c r="Y36" s="227">
        <v>0</v>
      </c>
      <c r="Z36" s="227">
        <v>0</v>
      </c>
      <c r="AA36" s="227">
        <v>0</v>
      </c>
      <c r="AB36" s="227">
        <v>0</v>
      </c>
      <c r="AC36" s="227">
        <v>0</v>
      </c>
      <c r="AD36" s="227">
        <v>0</v>
      </c>
      <c r="AE36" s="227">
        <v>0</v>
      </c>
      <c r="AF36" s="227">
        <v>0</v>
      </c>
      <c r="AG36" s="227">
        <v>0</v>
      </c>
      <c r="AH36" s="227">
        <v>0</v>
      </c>
      <c r="AI36" s="227">
        <v>0</v>
      </c>
      <c r="AJ36" s="227">
        <v>0</v>
      </c>
      <c r="AK36" s="227">
        <v>0</v>
      </c>
      <c r="AL36" s="227">
        <v>0</v>
      </c>
      <c r="AM36" s="227">
        <v>0</v>
      </c>
      <c r="AN36" s="227">
        <v>0</v>
      </c>
      <c r="AO36" s="227">
        <v>0</v>
      </c>
      <c r="AP36" s="227">
        <v>0</v>
      </c>
      <c r="AQ36" s="227">
        <v>0</v>
      </c>
      <c r="AR36" s="227">
        <v>0</v>
      </c>
      <c r="AS36" s="227">
        <v>0</v>
      </c>
      <c r="AT36" s="227">
        <v>0</v>
      </c>
      <c r="AU36" s="227">
        <v>0</v>
      </c>
      <c r="AV36" s="227">
        <v>0</v>
      </c>
      <c r="AW36" s="227">
        <v>0</v>
      </c>
      <c r="AX36" s="227">
        <v>0</v>
      </c>
      <c r="AY36" s="227">
        <v>0</v>
      </c>
      <c r="AZ36" s="227">
        <v>0</v>
      </c>
      <c r="BA36" s="227">
        <v>0</v>
      </c>
      <c r="BB36" s="227">
        <v>0</v>
      </c>
      <c r="BC36" s="227">
        <v>0</v>
      </c>
      <c r="BD36" s="227">
        <v>0</v>
      </c>
      <c r="BE36" s="227">
        <v>0</v>
      </c>
      <c r="BF36" s="227">
        <v>0</v>
      </c>
      <c r="BG36" s="227">
        <v>0</v>
      </c>
      <c r="BH36" s="227">
        <v>0</v>
      </c>
      <c r="BI36" s="227">
        <v>0</v>
      </c>
      <c r="BJ36" s="227">
        <v>0</v>
      </c>
      <c r="BK36" s="227">
        <v>0</v>
      </c>
      <c r="BL36" s="227">
        <v>0</v>
      </c>
      <c r="BM36" s="227">
        <v>0</v>
      </c>
      <c r="BN36" s="227">
        <v>0</v>
      </c>
      <c r="BO36" s="227">
        <v>0</v>
      </c>
      <c r="BP36" s="227">
        <v>0</v>
      </c>
      <c r="BQ36" s="227">
        <v>0</v>
      </c>
      <c r="BR36" s="227">
        <v>0</v>
      </c>
      <c r="BS36" s="227">
        <v>0</v>
      </c>
      <c r="BT36" s="227">
        <v>0</v>
      </c>
      <c r="BU36" s="227">
        <v>0</v>
      </c>
      <c r="BV36" s="227">
        <v>0</v>
      </c>
      <c r="BW36" s="227">
        <v>0</v>
      </c>
      <c r="BX36" s="227">
        <v>0</v>
      </c>
      <c r="BY36" s="227">
        <v>0</v>
      </c>
      <c r="BZ36" s="227">
        <v>0</v>
      </c>
      <c r="CA36" s="227">
        <v>0</v>
      </c>
      <c r="CB36" s="227">
        <v>0</v>
      </c>
      <c r="CC36" s="227">
        <v>0</v>
      </c>
      <c r="CD36" s="227">
        <v>0</v>
      </c>
    </row>
    <row r="37" spans="2:82">
      <c r="B37" s="41" t="s">
        <v>87</v>
      </c>
      <c r="C37" s="94" t="s">
        <v>88</v>
      </c>
      <c r="D37" s="22" t="s">
        <v>126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26">
        <v>0</v>
      </c>
      <c r="Z37" s="226">
        <v>0</v>
      </c>
      <c r="AA37" s="226">
        <v>0</v>
      </c>
      <c r="AB37" s="226">
        <v>0</v>
      </c>
      <c r="AC37" s="226">
        <v>0</v>
      </c>
      <c r="AD37" s="226">
        <v>0</v>
      </c>
      <c r="AE37" s="226">
        <v>0</v>
      </c>
      <c r="AF37" s="226">
        <v>0</v>
      </c>
      <c r="AG37" s="226">
        <v>0</v>
      </c>
      <c r="AH37" s="226">
        <v>0</v>
      </c>
      <c r="AI37" s="226">
        <v>0</v>
      </c>
      <c r="AJ37" s="226">
        <v>0</v>
      </c>
      <c r="AK37" s="226">
        <v>0</v>
      </c>
      <c r="AL37" s="226">
        <v>0</v>
      </c>
      <c r="AM37" s="226">
        <v>0</v>
      </c>
      <c r="AN37" s="226">
        <v>0</v>
      </c>
      <c r="AO37" s="226">
        <v>0</v>
      </c>
      <c r="AP37" s="226">
        <v>0</v>
      </c>
      <c r="AQ37" s="226">
        <v>0</v>
      </c>
      <c r="AR37" s="226">
        <v>0</v>
      </c>
      <c r="AS37" s="226">
        <v>0</v>
      </c>
      <c r="AT37" s="226">
        <v>0</v>
      </c>
      <c r="AU37" s="226">
        <v>0</v>
      </c>
      <c r="AV37" s="226">
        <v>0</v>
      </c>
      <c r="AW37" s="226">
        <v>0</v>
      </c>
      <c r="AX37" s="226">
        <v>0</v>
      </c>
      <c r="AY37" s="226">
        <v>0</v>
      </c>
      <c r="AZ37" s="226">
        <v>0</v>
      </c>
      <c r="BA37" s="226">
        <v>0</v>
      </c>
      <c r="BB37" s="226">
        <v>0</v>
      </c>
      <c r="BC37" s="226">
        <v>0</v>
      </c>
      <c r="BD37" s="226">
        <v>0</v>
      </c>
      <c r="BE37" s="226">
        <v>0</v>
      </c>
      <c r="BF37" s="226">
        <v>0</v>
      </c>
      <c r="BG37" s="226">
        <v>0</v>
      </c>
      <c r="BH37" s="226">
        <v>0</v>
      </c>
      <c r="BI37" s="226">
        <v>0</v>
      </c>
      <c r="BJ37" s="226">
        <v>0</v>
      </c>
      <c r="BK37" s="226">
        <v>0</v>
      </c>
      <c r="BL37" s="226">
        <v>0</v>
      </c>
      <c r="BM37" s="226">
        <v>0</v>
      </c>
      <c r="BN37" s="226">
        <v>0</v>
      </c>
      <c r="BO37" s="226">
        <v>0</v>
      </c>
      <c r="BP37" s="226">
        <v>0</v>
      </c>
      <c r="BQ37" s="226">
        <v>0</v>
      </c>
      <c r="BR37" s="226">
        <v>0</v>
      </c>
      <c r="BS37" s="226">
        <v>0</v>
      </c>
      <c r="BT37" s="226">
        <v>0</v>
      </c>
      <c r="BU37" s="226">
        <v>0</v>
      </c>
      <c r="BV37" s="226">
        <v>0</v>
      </c>
      <c r="BW37" s="226">
        <v>0</v>
      </c>
      <c r="BX37" s="226">
        <v>0</v>
      </c>
      <c r="BY37" s="226">
        <v>0</v>
      </c>
      <c r="BZ37" s="226">
        <v>0</v>
      </c>
      <c r="CA37" s="226">
        <v>0</v>
      </c>
      <c r="CB37" s="226">
        <v>0</v>
      </c>
      <c r="CC37" s="226">
        <v>0</v>
      </c>
      <c r="CD37" s="226">
        <v>0</v>
      </c>
    </row>
    <row r="38" spans="2:82">
      <c r="B38" s="41" t="s">
        <v>89</v>
      </c>
      <c r="C38" s="94" t="s">
        <v>90</v>
      </c>
      <c r="D38" s="22" t="s">
        <v>126</v>
      </c>
      <c r="E38" s="227">
        <v>0</v>
      </c>
      <c r="F38" s="227">
        <v>0</v>
      </c>
      <c r="G38" s="227">
        <v>0</v>
      </c>
      <c r="H38" s="227">
        <v>0</v>
      </c>
      <c r="I38" s="227">
        <v>0</v>
      </c>
      <c r="J38" s="227">
        <v>0</v>
      </c>
      <c r="K38" s="227">
        <v>0</v>
      </c>
      <c r="L38" s="227">
        <v>0</v>
      </c>
      <c r="M38" s="227">
        <v>0</v>
      </c>
      <c r="N38" s="227">
        <v>0</v>
      </c>
      <c r="O38" s="227">
        <v>0</v>
      </c>
      <c r="P38" s="227">
        <v>0</v>
      </c>
      <c r="Q38" s="227">
        <v>0</v>
      </c>
      <c r="R38" s="227">
        <v>0</v>
      </c>
      <c r="S38" s="227">
        <v>0</v>
      </c>
      <c r="T38" s="227">
        <v>0</v>
      </c>
      <c r="U38" s="227">
        <v>0</v>
      </c>
      <c r="V38" s="227">
        <v>0</v>
      </c>
      <c r="W38" s="227">
        <v>0</v>
      </c>
      <c r="X38" s="227">
        <v>0</v>
      </c>
      <c r="Y38" s="227">
        <v>0</v>
      </c>
      <c r="Z38" s="227">
        <v>0</v>
      </c>
      <c r="AA38" s="227">
        <v>0</v>
      </c>
      <c r="AB38" s="227">
        <v>0</v>
      </c>
      <c r="AC38" s="227">
        <v>0</v>
      </c>
      <c r="AD38" s="227">
        <v>0</v>
      </c>
      <c r="AE38" s="227">
        <v>0</v>
      </c>
      <c r="AF38" s="227">
        <v>0</v>
      </c>
      <c r="AG38" s="227">
        <v>0</v>
      </c>
      <c r="AH38" s="227">
        <v>0</v>
      </c>
      <c r="AI38" s="227">
        <v>0</v>
      </c>
      <c r="AJ38" s="227">
        <v>0</v>
      </c>
      <c r="AK38" s="227">
        <v>0</v>
      </c>
      <c r="AL38" s="227">
        <v>0</v>
      </c>
      <c r="AM38" s="227">
        <v>0</v>
      </c>
      <c r="AN38" s="227">
        <v>0</v>
      </c>
      <c r="AO38" s="227">
        <v>0</v>
      </c>
      <c r="AP38" s="227">
        <v>0</v>
      </c>
      <c r="AQ38" s="227">
        <v>0</v>
      </c>
      <c r="AR38" s="227">
        <v>0</v>
      </c>
      <c r="AS38" s="227">
        <v>0</v>
      </c>
      <c r="AT38" s="227">
        <v>0</v>
      </c>
      <c r="AU38" s="227">
        <v>0</v>
      </c>
      <c r="AV38" s="227">
        <v>0</v>
      </c>
      <c r="AW38" s="227">
        <v>0</v>
      </c>
      <c r="AX38" s="227">
        <v>0</v>
      </c>
      <c r="AY38" s="227">
        <v>0</v>
      </c>
      <c r="AZ38" s="227">
        <v>0</v>
      </c>
      <c r="BA38" s="227">
        <v>0</v>
      </c>
      <c r="BB38" s="227">
        <v>0</v>
      </c>
      <c r="BC38" s="227">
        <v>0</v>
      </c>
      <c r="BD38" s="227">
        <v>0</v>
      </c>
      <c r="BE38" s="227">
        <v>0</v>
      </c>
      <c r="BF38" s="227">
        <v>0</v>
      </c>
      <c r="BG38" s="227">
        <v>0</v>
      </c>
      <c r="BH38" s="227">
        <v>0</v>
      </c>
      <c r="BI38" s="227">
        <v>0</v>
      </c>
      <c r="BJ38" s="227">
        <v>0</v>
      </c>
      <c r="BK38" s="227">
        <v>0</v>
      </c>
      <c r="BL38" s="227">
        <v>0</v>
      </c>
      <c r="BM38" s="227">
        <v>0</v>
      </c>
      <c r="BN38" s="227">
        <v>0</v>
      </c>
      <c r="BO38" s="227">
        <v>0</v>
      </c>
      <c r="BP38" s="227">
        <v>0</v>
      </c>
      <c r="BQ38" s="227">
        <v>0</v>
      </c>
      <c r="BR38" s="227">
        <v>0</v>
      </c>
      <c r="BS38" s="227">
        <v>0</v>
      </c>
      <c r="BT38" s="227">
        <v>0</v>
      </c>
      <c r="BU38" s="227">
        <v>0</v>
      </c>
      <c r="BV38" s="227">
        <v>0</v>
      </c>
      <c r="BW38" s="227">
        <v>0</v>
      </c>
      <c r="BX38" s="227">
        <v>0</v>
      </c>
      <c r="BY38" s="227">
        <v>0</v>
      </c>
      <c r="BZ38" s="227">
        <v>0</v>
      </c>
      <c r="CA38" s="227">
        <v>0</v>
      </c>
      <c r="CB38" s="227">
        <v>0</v>
      </c>
      <c r="CC38" s="227">
        <v>0</v>
      </c>
      <c r="CD38" s="227">
        <v>0</v>
      </c>
    </row>
    <row r="39" spans="2:82">
      <c r="B39" s="41" t="s">
        <v>91</v>
      </c>
      <c r="C39" s="94" t="s">
        <v>92</v>
      </c>
      <c r="D39" s="22" t="s">
        <v>126</v>
      </c>
      <c r="E39" s="227">
        <v>0</v>
      </c>
      <c r="F39" s="227">
        <v>0</v>
      </c>
      <c r="G39" s="227">
        <v>0</v>
      </c>
      <c r="H39" s="227">
        <v>0</v>
      </c>
      <c r="I39" s="227">
        <v>0</v>
      </c>
      <c r="J39" s="227">
        <v>0</v>
      </c>
      <c r="K39" s="227">
        <v>0</v>
      </c>
      <c r="L39" s="227">
        <v>0</v>
      </c>
      <c r="M39" s="227">
        <v>0</v>
      </c>
      <c r="N39" s="227">
        <v>0</v>
      </c>
      <c r="O39" s="227">
        <v>0</v>
      </c>
      <c r="P39" s="227">
        <v>0</v>
      </c>
      <c r="Q39" s="227">
        <v>0</v>
      </c>
      <c r="R39" s="227">
        <v>0</v>
      </c>
      <c r="S39" s="227">
        <v>0</v>
      </c>
      <c r="T39" s="227">
        <v>0</v>
      </c>
      <c r="U39" s="227">
        <v>0</v>
      </c>
      <c r="V39" s="227">
        <v>0</v>
      </c>
      <c r="W39" s="227">
        <v>0</v>
      </c>
      <c r="X39" s="227">
        <v>0</v>
      </c>
      <c r="Y39" s="227">
        <v>0</v>
      </c>
      <c r="Z39" s="227">
        <v>0</v>
      </c>
      <c r="AA39" s="227">
        <v>0</v>
      </c>
      <c r="AB39" s="227">
        <v>0</v>
      </c>
      <c r="AC39" s="227">
        <v>0</v>
      </c>
      <c r="AD39" s="227">
        <v>0</v>
      </c>
      <c r="AE39" s="227">
        <v>0</v>
      </c>
      <c r="AF39" s="227">
        <v>0</v>
      </c>
      <c r="AG39" s="227">
        <v>0</v>
      </c>
      <c r="AH39" s="227">
        <v>0</v>
      </c>
      <c r="AI39" s="227">
        <v>0</v>
      </c>
      <c r="AJ39" s="227">
        <v>0</v>
      </c>
      <c r="AK39" s="227">
        <v>0</v>
      </c>
      <c r="AL39" s="227">
        <v>0</v>
      </c>
      <c r="AM39" s="227">
        <v>0</v>
      </c>
      <c r="AN39" s="227">
        <v>0</v>
      </c>
      <c r="AO39" s="227">
        <v>0</v>
      </c>
      <c r="AP39" s="227">
        <v>0</v>
      </c>
      <c r="AQ39" s="227">
        <v>0</v>
      </c>
      <c r="AR39" s="227">
        <v>0</v>
      </c>
      <c r="AS39" s="227">
        <v>0</v>
      </c>
      <c r="AT39" s="227">
        <v>0</v>
      </c>
      <c r="AU39" s="227">
        <v>0</v>
      </c>
      <c r="AV39" s="227">
        <v>0</v>
      </c>
      <c r="AW39" s="227">
        <v>0</v>
      </c>
      <c r="AX39" s="227">
        <v>0</v>
      </c>
      <c r="AY39" s="227">
        <v>0</v>
      </c>
      <c r="AZ39" s="227">
        <v>0</v>
      </c>
      <c r="BA39" s="227">
        <v>0</v>
      </c>
      <c r="BB39" s="227">
        <v>0</v>
      </c>
      <c r="BC39" s="227">
        <v>0</v>
      </c>
      <c r="BD39" s="227">
        <v>0</v>
      </c>
      <c r="BE39" s="227">
        <v>0</v>
      </c>
      <c r="BF39" s="227">
        <v>0</v>
      </c>
      <c r="BG39" s="227">
        <v>0</v>
      </c>
      <c r="BH39" s="227">
        <v>0</v>
      </c>
      <c r="BI39" s="227">
        <v>0</v>
      </c>
      <c r="BJ39" s="227">
        <v>0</v>
      </c>
      <c r="BK39" s="227">
        <v>0</v>
      </c>
      <c r="BL39" s="227">
        <v>0</v>
      </c>
      <c r="BM39" s="227">
        <v>0</v>
      </c>
      <c r="BN39" s="227">
        <v>0</v>
      </c>
      <c r="BO39" s="227">
        <v>0</v>
      </c>
      <c r="BP39" s="227">
        <v>0</v>
      </c>
      <c r="BQ39" s="227">
        <v>0</v>
      </c>
      <c r="BR39" s="227">
        <v>0</v>
      </c>
      <c r="BS39" s="227">
        <v>0</v>
      </c>
      <c r="BT39" s="227">
        <v>0</v>
      </c>
      <c r="BU39" s="227">
        <v>0</v>
      </c>
      <c r="BV39" s="227">
        <v>0</v>
      </c>
      <c r="BW39" s="227">
        <v>0</v>
      </c>
      <c r="BX39" s="227">
        <v>0</v>
      </c>
      <c r="BY39" s="227">
        <v>0</v>
      </c>
      <c r="BZ39" s="227">
        <v>0</v>
      </c>
      <c r="CA39" s="227">
        <v>0</v>
      </c>
      <c r="CB39" s="227">
        <v>0</v>
      </c>
      <c r="CC39" s="227">
        <v>0</v>
      </c>
      <c r="CD39" s="227">
        <v>0</v>
      </c>
    </row>
    <row r="40" spans="2:82">
      <c r="B40" s="39" t="s">
        <v>93</v>
      </c>
      <c r="C40" s="93" t="s">
        <v>94</v>
      </c>
      <c r="D40" s="22" t="s">
        <v>126</v>
      </c>
      <c r="E40" s="227">
        <v>0</v>
      </c>
      <c r="F40" s="227">
        <v>0</v>
      </c>
      <c r="G40" s="227">
        <v>0</v>
      </c>
      <c r="H40" s="227">
        <v>0</v>
      </c>
      <c r="I40" s="227">
        <v>0</v>
      </c>
      <c r="J40" s="227">
        <v>0</v>
      </c>
      <c r="K40" s="227">
        <v>0</v>
      </c>
      <c r="L40" s="227">
        <v>0</v>
      </c>
      <c r="M40" s="227">
        <v>0</v>
      </c>
      <c r="N40" s="227">
        <v>0</v>
      </c>
      <c r="O40" s="227">
        <v>0</v>
      </c>
      <c r="P40" s="227">
        <v>0</v>
      </c>
      <c r="Q40" s="227">
        <v>0</v>
      </c>
      <c r="R40" s="227">
        <v>0</v>
      </c>
      <c r="S40" s="227">
        <v>0</v>
      </c>
      <c r="T40" s="227">
        <v>0</v>
      </c>
      <c r="U40" s="227">
        <v>0</v>
      </c>
      <c r="V40" s="227">
        <v>0</v>
      </c>
      <c r="W40" s="227">
        <v>0</v>
      </c>
      <c r="X40" s="227">
        <v>0</v>
      </c>
      <c r="Y40" s="227">
        <v>0</v>
      </c>
      <c r="Z40" s="227">
        <v>0</v>
      </c>
      <c r="AA40" s="227">
        <v>0</v>
      </c>
      <c r="AB40" s="227">
        <v>0</v>
      </c>
      <c r="AC40" s="227">
        <v>0</v>
      </c>
      <c r="AD40" s="227">
        <v>0</v>
      </c>
      <c r="AE40" s="227">
        <v>0</v>
      </c>
      <c r="AF40" s="227">
        <v>0</v>
      </c>
      <c r="AG40" s="227">
        <v>0</v>
      </c>
      <c r="AH40" s="227">
        <v>0</v>
      </c>
      <c r="AI40" s="227">
        <v>0</v>
      </c>
      <c r="AJ40" s="227">
        <v>0</v>
      </c>
      <c r="AK40" s="227">
        <v>0</v>
      </c>
      <c r="AL40" s="227">
        <v>0</v>
      </c>
      <c r="AM40" s="227">
        <v>0</v>
      </c>
      <c r="AN40" s="227">
        <v>0</v>
      </c>
      <c r="AO40" s="227">
        <v>0</v>
      </c>
      <c r="AP40" s="227">
        <v>0</v>
      </c>
      <c r="AQ40" s="227">
        <v>0</v>
      </c>
      <c r="AR40" s="227">
        <v>0</v>
      </c>
      <c r="AS40" s="227">
        <v>0</v>
      </c>
      <c r="AT40" s="227">
        <v>0</v>
      </c>
      <c r="AU40" s="227">
        <v>0</v>
      </c>
      <c r="AV40" s="227">
        <v>0</v>
      </c>
      <c r="AW40" s="227">
        <v>0</v>
      </c>
      <c r="AX40" s="227">
        <v>0</v>
      </c>
      <c r="AY40" s="227">
        <v>0</v>
      </c>
      <c r="AZ40" s="227">
        <v>0</v>
      </c>
      <c r="BA40" s="227">
        <v>0</v>
      </c>
      <c r="BB40" s="227">
        <v>0</v>
      </c>
      <c r="BC40" s="227">
        <v>0</v>
      </c>
      <c r="BD40" s="227">
        <v>0</v>
      </c>
      <c r="BE40" s="227">
        <v>0</v>
      </c>
      <c r="BF40" s="227">
        <v>0</v>
      </c>
      <c r="BG40" s="227">
        <v>0</v>
      </c>
      <c r="BH40" s="227">
        <v>0</v>
      </c>
      <c r="BI40" s="227">
        <v>0</v>
      </c>
      <c r="BJ40" s="227">
        <v>0</v>
      </c>
      <c r="BK40" s="227">
        <v>0</v>
      </c>
      <c r="BL40" s="227">
        <v>0</v>
      </c>
      <c r="BM40" s="227">
        <v>0</v>
      </c>
      <c r="BN40" s="227">
        <v>0</v>
      </c>
      <c r="BO40" s="227">
        <v>0</v>
      </c>
      <c r="BP40" s="227">
        <v>0</v>
      </c>
      <c r="BQ40" s="227">
        <v>0</v>
      </c>
      <c r="BR40" s="227">
        <v>0</v>
      </c>
      <c r="BS40" s="227">
        <v>0</v>
      </c>
      <c r="BT40" s="227">
        <v>0</v>
      </c>
      <c r="BU40" s="227">
        <v>0</v>
      </c>
      <c r="BV40" s="227">
        <v>0</v>
      </c>
      <c r="BW40" s="227">
        <v>0</v>
      </c>
      <c r="BX40" s="227">
        <v>0</v>
      </c>
      <c r="BY40" s="227">
        <v>0</v>
      </c>
      <c r="BZ40" s="227">
        <v>0</v>
      </c>
      <c r="CA40" s="227">
        <v>0</v>
      </c>
      <c r="CB40" s="227">
        <v>0</v>
      </c>
      <c r="CC40" s="227">
        <v>0</v>
      </c>
      <c r="CD40" s="227">
        <v>0</v>
      </c>
    </row>
    <row r="41" spans="2:82">
      <c r="B41" s="41" t="s">
        <v>95</v>
      </c>
      <c r="C41" s="94" t="s">
        <v>78</v>
      </c>
      <c r="D41" s="22" t="s">
        <v>126</v>
      </c>
      <c r="E41" s="227">
        <v>0</v>
      </c>
      <c r="F41" s="227">
        <v>0</v>
      </c>
      <c r="G41" s="227">
        <v>0</v>
      </c>
      <c r="H41" s="227">
        <v>0</v>
      </c>
      <c r="I41" s="227">
        <v>0</v>
      </c>
      <c r="J41" s="227">
        <v>0</v>
      </c>
      <c r="K41" s="227">
        <v>0</v>
      </c>
      <c r="L41" s="227">
        <v>0</v>
      </c>
      <c r="M41" s="227">
        <v>0</v>
      </c>
      <c r="N41" s="227">
        <v>0</v>
      </c>
      <c r="O41" s="227">
        <v>0</v>
      </c>
      <c r="P41" s="227">
        <v>0</v>
      </c>
      <c r="Q41" s="227">
        <v>0</v>
      </c>
      <c r="R41" s="227">
        <v>0</v>
      </c>
      <c r="S41" s="227">
        <v>0</v>
      </c>
      <c r="T41" s="227">
        <v>0</v>
      </c>
      <c r="U41" s="227">
        <v>0</v>
      </c>
      <c r="V41" s="227">
        <v>0</v>
      </c>
      <c r="W41" s="227">
        <v>0</v>
      </c>
      <c r="X41" s="227">
        <v>0</v>
      </c>
      <c r="Y41" s="227">
        <v>0</v>
      </c>
      <c r="Z41" s="227">
        <v>0</v>
      </c>
      <c r="AA41" s="227">
        <v>0</v>
      </c>
      <c r="AB41" s="227">
        <v>0</v>
      </c>
      <c r="AC41" s="227">
        <v>0</v>
      </c>
      <c r="AD41" s="227">
        <v>0</v>
      </c>
      <c r="AE41" s="227">
        <v>0</v>
      </c>
      <c r="AF41" s="227">
        <v>0</v>
      </c>
      <c r="AG41" s="227">
        <v>0</v>
      </c>
      <c r="AH41" s="227">
        <v>0</v>
      </c>
      <c r="AI41" s="227">
        <v>0</v>
      </c>
      <c r="AJ41" s="227">
        <v>0</v>
      </c>
      <c r="AK41" s="227">
        <v>0</v>
      </c>
      <c r="AL41" s="227">
        <v>0</v>
      </c>
      <c r="AM41" s="227">
        <v>0</v>
      </c>
      <c r="AN41" s="227">
        <v>0</v>
      </c>
      <c r="AO41" s="227">
        <v>0</v>
      </c>
      <c r="AP41" s="227">
        <v>0</v>
      </c>
      <c r="AQ41" s="227">
        <v>0</v>
      </c>
      <c r="AR41" s="227">
        <v>0</v>
      </c>
      <c r="AS41" s="227">
        <v>0</v>
      </c>
      <c r="AT41" s="227">
        <v>0</v>
      </c>
      <c r="AU41" s="227">
        <v>0</v>
      </c>
      <c r="AV41" s="227">
        <v>0</v>
      </c>
      <c r="AW41" s="227">
        <v>0</v>
      </c>
      <c r="AX41" s="227">
        <v>0</v>
      </c>
      <c r="AY41" s="227">
        <v>0</v>
      </c>
      <c r="AZ41" s="227">
        <v>0</v>
      </c>
      <c r="BA41" s="227">
        <v>0</v>
      </c>
      <c r="BB41" s="227">
        <v>0</v>
      </c>
      <c r="BC41" s="227">
        <v>0</v>
      </c>
      <c r="BD41" s="227">
        <v>0</v>
      </c>
      <c r="BE41" s="227">
        <v>0</v>
      </c>
      <c r="BF41" s="227">
        <v>0</v>
      </c>
      <c r="BG41" s="227">
        <v>0</v>
      </c>
      <c r="BH41" s="227">
        <v>0</v>
      </c>
      <c r="BI41" s="227">
        <v>0</v>
      </c>
      <c r="BJ41" s="227">
        <v>0</v>
      </c>
      <c r="BK41" s="227">
        <v>0</v>
      </c>
      <c r="BL41" s="227">
        <v>0</v>
      </c>
      <c r="BM41" s="227">
        <v>0</v>
      </c>
      <c r="BN41" s="227">
        <v>0</v>
      </c>
      <c r="BO41" s="227">
        <v>0</v>
      </c>
      <c r="BP41" s="227">
        <v>0</v>
      </c>
      <c r="BQ41" s="227">
        <v>0</v>
      </c>
      <c r="BR41" s="227">
        <v>0</v>
      </c>
      <c r="BS41" s="227">
        <v>0</v>
      </c>
      <c r="BT41" s="227">
        <v>0</v>
      </c>
      <c r="BU41" s="227">
        <v>0</v>
      </c>
      <c r="BV41" s="227">
        <v>0</v>
      </c>
      <c r="BW41" s="227">
        <v>0</v>
      </c>
      <c r="BX41" s="227">
        <v>0</v>
      </c>
      <c r="BY41" s="227">
        <v>0</v>
      </c>
      <c r="BZ41" s="227">
        <v>0</v>
      </c>
      <c r="CA41" s="227">
        <v>0</v>
      </c>
      <c r="CB41" s="227">
        <v>0</v>
      </c>
      <c r="CC41" s="227">
        <v>0</v>
      </c>
      <c r="CD41" s="227">
        <v>0</v>
      </c>
    </row>
    <row r="42" spans="2:82">
      <c r="B42" s="41" t="s">
        <v>96</v>
      </c>
      <c r="C42" s="94" t="s">
        <v>80</v>
      </c>
      <c r="D42" s="22" t="s">
        <v>126</v>
      </c>
      <c r="E42" s="227">
        <v>0</v>
      </c>
      <c r="F42" s="227">
        <v>0</v>
      </c>
      <c r="G42" s="227">
        <v>0</v>
      </c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27">
        <v>0</v>
      </c>
      <c r="N42" s="227">
        <v>0</v>
      </c>
      <c r="O42" s="227">
        <v>0</v>
      </c>
      <c r="P42" s="227">
        <v>0</v>
      </c>
      <c r="Q42" s="227">
        <v>0</v>
      </c>
      <c r="R42" s="227">
        <v>0</v>
      </c>
      <c r="S42" s="227">
        <v>0</v>
      </c>
      <c r="T42" s="227">
        <v>0</v>
      </c>
      <c r="U42" s="227">
        <v>0</v>
      </c>
      <c r="V42" s="227">
        <v>0</v>
      </c>
      <c r="W42" s="227">
        <v>0</v>
      </c>
      <c r="X42" s="227">
        <v>0</v>
      </c>
      <c r="Y42" s="227">
        <v>0</v>
      </c>
      <c r="Z42" s="227">
        <v>0</v>
      </c>
      <c r="AA42" s="227">
        <v>0</v>
      </c>
      <c r="AB42" s="227">
        <v>0</v>
      </c>
      <c r="AC42" s="227">
        <v>0</v>
      </c>
      <c r="AD42" s="227">
        <v>0</v>
      </c>
      <c r="AE42" s="227">
        <v>0</v>
      </c>
      <c r="AF42" s="227">
        <v>0</v>
      </c>
      <c r="AG42" s="227">
        <v>0</v>
      </c>
      <c r="AH42" s="227">
        <v>0</v>
      </c>
      <c r="AI42" s="227">
        <v>0</v>
      </c>
      <c r="AJ42" s="227">
        <v>0</v>
      </c>
      <c r="AK42" s="227">
        <v>0</v>
      </c>
      <c r="AL42" s="227">
        <v>0</v>
      </c>
      <c r="AM42" s="227">
        <v>0</v>
      </c>
      <c r="AN42" s="227">
        <v>0</v>
      </c>
      <c r="AO42" s="227">
        <v>0</v>
      </c>
      <c r="AP42" s="227">
        <v>0</v>
      </c>
      <c r="AQ42" s="227">
        <v>0</v>
      </c>
      <c r="AR42" s="227">
        <v>0</v>
      </c>
      <c r="AS42" s="227">
        <v>0</v>
      </c>
      <c r="AT42" s="227">
        <v>0</v>
      </c>
      <c r="AU42" s="227">
        <v>0</v>
      </c>
      <c r="AV42" s="227">
        <v>0</v>
      </c>
      <c r="AW42" s="227">
        <v>0</v>
      </c>
      <c r="AX42" s="227">
        <v>0</v>
      </c>
      <c r="AY42" s="227">
        <v>0</v>
      </c>
      <c r="AZ42" s="227">
        <v>0</v>
      </c>
      <c r="BA42" s="227">
        <v>0</v>
      </c>
      <c r="BB42" s="227">
        <v>0</v>
      </c>
      <c r="BC42" s="227">
        <v>0</v>
      </c>
      <c r="BD42" s="227">
        <v>0</v>
      </c>
      <c r="BE42" s="227">
        <v>0</v>
      </c>
      <c r="BF42" s="227">
        <v>0</v>
      </c>
      <c r="BG42" s="227">
        <v>0</v>
      </c>
      <c r="BH42" s="227">
        <v>0</v>
      </c>
      <c r="BI42" s="227">
        <v>0</v>
      </c>
      <c r="BJ42" s="227">
        <v>0</v>
      </c>
      <c r="BK42" s="227">
        <v>0</v>
      </c>
      <c r="BL42" s="227">
        <v>0</v>
      </c>
      <c r="BM42" s="227">
        <v>0</v>
      </c>
      <c r="BN42" s="227">
        <v>0</v>
      </c>
      <c r="BO42" s="227">
        <v>0</v>
      </c>
      <c r="BP42" s="227">
        <v>0</v>
      </c>
      <c r="BQ42" s="227">
        <v>0</v>
      </c>
      <c r="BR42" s="227">
        <v>0</v>
      </c>
      <c r="BS42" s="227">
        <v>0</v>
      </c>
      <c r="BT42" s="227">
        <v>0</v>
      </c>
      <c r="BU42" s="227">
        <v>0</v>
      </c>
      <c r="BV42" s="227">
        <v>0</v>
      </c>
      <c r="BW42" s="227">
        <v>0</v>
      </c>
      <c r="BX42" s="227">
        <v>0</v>
      </c>
      <c r="BY42" s="227">
        <v>0</v>
      </c>
      <c r="BZ42" s="227">
        <v>0</v>
      </c>
      <c r="CA42" s="227">
        <v>0</v>
      </c>
      <c r="CB42" s="227">
        <v>0</v>
      </c>
      <c r="CC42" s="227">
        <v>0</v>
      </c>
      <c r="CD42" s="227">
        <v>0</v>
      </c>
    </row>
    <row r="43" spans="2:82">
      <c r="B43" s="41" t="s">
        <v>97</v>
      </c>
      <c r="C43" s="94" t="s">
        <v>98</v>
      </c>
      <c r="D43" s="22" t="s">
        <v>126</v>
      </c>
      <c r="E43" s="227">
        <v>0</v>
      </c>
      <c r="F43" s="227">
        <v>0</v>
      </c>
      <c r="G43" s="227">
        <v>0</v>
      </c>
      <c r="H43" s="227">
        <v>0</v>
      </c>
      <c r="I43" s="227">
        <v>0</v>
      </c>
      <c r="J43" s="227">
        <v>0</v>
      </c>
      <c r="K43" s="227">
        <v>0</v>
      </c>
      <c r="L43" s="227">
        <v>0</v>
      </c>
      <c r="M43" s="227">
        <v>0</v>
      </c>
      <c r="N43" s="227">
        <v>0</v>
      </c>
      <c r="O43" s="227">
        <v>0</v>
      </c>
      <c r="P43" s="227">
        <v>0</v>
      </c>
      <c r="Q43" s="227">
        <v>0</v>
      </c>
      <c r="R43" s="227">
        <v>0</v>
      </c>
      <c r="S43" s="227">
        <v>0</v>
      </c>
      <c r="T43" s="227">
        <v>0</v>
      </c>
      <c r="U43" s="227">
        <v>0</v>
      </c>
      <c r="V43" s="227">
        <v>0</v>
      </c>
      <c r="W43" s="227">
        <v>0</v>
      </c>
      <c r="X43" s="227">
        <v>0</v>
      </c>
      <c r="Y43" s="227">
        <v>0</v>
      </c>
      <c r="Z43" s="227">
        <v>0</v>
      </c>
      <c r="AA43" s="227">
        <v>0</v>
      </c>
      <c r="AB43" s="227">
        <v>0</v>
      </c>
      <c r="AC43" s="227">
        <v>0</v>
      </c>
      <c r="AD43" s="227">
        <v>0</v>
      </c>
      <c r="AE43" s="227">
        <v>0</v>
      </c>
      <c r="AF43" s="227">
        <v>0</v>
      </c>
      <c r="AG43" s="227">
        <v>0</v>
      </c>
      <c r="AH43" s="227">
        <v>0</v>
      </c>
      <c r="AI43" s="227">
        <v>0</v>
      </c>
      <c r="AJ43" s="227">
        <v>0</v>
      </c>
      <c r="AK43" s="227">
        <v>0</v>
      </c>
      <c r="AL43" s="227">
        <v>0</v>
      </c>
      <c r="AM43" s="227">
        <v>0</v>
      </c>
      <c r="AN43" s="227">
        <v>0</v>
      </c>
      <c r="AO43" s="227">
        <v>0</v>
      </c>
      <c r="AP43" s="227">
        <v>0</v>
      </c>
      <c r="AQ43" s="227">
        <v>0</v>
      </c>
      <c r="AR43" s="227">
        <v>0</v>
      </c>
      <c r="AS43" s="227">
        <v>0</v>
      </c>
      <c r="AT43" s="227">
        <v>0</v>
      </c>
      <c r="AU43" s="227">
        <v>0</v>
      </c>
      <c r="AV43" s="227">
        <v>0</v>
      </c>
      <c r="AW43" s="227">
        <v>0</v>
      </c>
      <c r="AX43" s="227">
        <v>0</v>
      </c>
      <c r="AY43" s="227">
        <v>0</v>
      </c>
      <c r="AZ43" s="227">
        <v>0</v>
      </c>
      <c r="BA43" s="227">
        <v>0</v>
      </c>
      <c r="BB43" s="227">
        <v>0</v>
      </c>
      <c r="BC43" s="227">
        <v>0</v>
      </c>
      <c r="BD43" s="227">
        <v>0</v>
      </c>
      <c r="BE43" s="227">
        <v>0</v>
      </c>
      <c r="BF43" s="227">
        <v>0</v>
      </c>
      <c r="BG43" s="227">
        <v>0</v>
      </c>
      <c r="BH43" s="227">
        <v>0</v>
      </c>
      <c r="BI43" s="227">
        <v>0</v>
      </c>
      <c r="BJ43" s="227">
        <v>0</v>
      </c>
      <c r="BK43" s="227">
        <v>0</v>
      </c>
      <c r="BL43" s="227">
        <v>0</v>
      </c>
      <c r="BM43" s="227">
        <v>0</v>
      </c>
      <c r="BN43" s="227">
        <v>0</v>
      </c>
      <c r="BO43" s="227">
        <v>0</v>
      </c>
      <c r="BP43" s="227">
        <v>0</v>
      </c>
      <c r="BQ43" s="227">
        <v>0</v>
      </c>
      <c r="BR43" s="227">
        <v>0</v>
      </c>
      <c r="BS43" s="227">
        <v>0</v>
      </c>
      <c r="BT43" s="227">
        <v>0</v>
      </c>
      <c r="BU43" s="227">
        <v>0</v>
      </c>
      <c r="BV43" s="227">
        <v>0</v>
      </c>
      <c r="BW43" s="227">
        <v>0</v>
      </c>
      <c r="BX43" s="227">
        <v>0</v>
      </c>
      <c r="BY43" s="227">
        <v>0</v>
      </c>
      <c r="BZ43" s="227">
        <v>0</v>
      </c>
      <c r="CA43" s="227">
        <v>0</v>
      </c>
      <c r="CB43" s="227">
        <v>0</v>
      </c>
      <c r="CC43" s="227">
        <v>0</v>
      </c>
      <c r="CD43" s="227">
        <v>0</v>
      </c>
    </row>
    <row r="44" spans="2:82">
      <c r="B44" s="41" t="s">
        <v>99</v>
      </c>
      <c r="C44" s="94" t="s">
        <v>100</v>
      </c>
      <c r="D44" s="22" t="s">
        <v>126</v>
      </c>
      <c r="E44" s="227">
        <v>0</v>
      </c>
      <c r="F44" s="227">
        <v>0</v>
      </c>
      <c r="G44" s="227">
        <v>0</v>
      </c>
      <c r="H44" s="227">
        <v>0</v>
      </c>
      <c r="I44" s="227">
        <v>0</v>
      </c>
      <c r="J44" s="227">
        <v>0</v>
      </c>
      <c r="K44" s="227">
        <v>0</v>
      </c>
      <c r="L44" s="227">
        <v>0</v>
      </c>
      <c r="M44" s="227">
        <v>0</v>
      </c>
      <c r="N44" s="227">
        <v>0</v>
      </c>
      <c r="O44" s="227">
        <v>0</v>
      </c>
      <c r="P44" s="227">
        <v>0</v>
      </c>
      <c r="Q44" s="227">
        <v>0</v>
      </c>
      <c r="R44" s="227">
        <v>0</v>
      </c>
      <c r="S44" s="227">
        <v>0</v>
      </c>
      <c r="T44" s="227">
        <v>0</v>
      </c>
      <c r="U44" s="227">
        <v>0</v>
      </c>
      <c r="V44" s="227">
        <v>0</v>
      </c>
      <c r="W44" s="227">
        <v>0</v>
      </c>
      <c r="X44" s="227">
        <v>0</v>
      </c>
      <c r="Y44" s="227">
        <v>0</v>
      </c>
      <c r="Z44" s="227">
        <v>0</v>
      </c>
      <c r="AA44" s="227">
        <v>0</v>
      </c>
      <c r="AB44" s="227">
        <v>0</v>
      </c>
      <c r="AC44" s="227">
        <v>0</v>
      </c>
      <c r="AD44" s="227">
        <v>0</v>
      </c>
      <c r="AE44" s="227">
        <v>0</v>
      </c>
      <c r="AF44" s="227">
        <v>0</v>
      </c>
      <c r="AG44" s="227">
        <v>0</v>
      </c>
      <c r="AH44" s="227">
        <v>0</v>
      </c>
      <c r="AI44" s="227">
        <v>0</v>
      </c>
      <c r="AJ44" s="227">
        <v>0</v>
      </c>
      <c r="AK44" s="227">
        <v>0</v>
      </c>
      <c r="AL44" s="227">
        <v>0</v>
      </c>
      <c r="AM44" s="227">
        <v>0</v>
      </c>
      <c r="AN44" s="227">
        <v>0</v>
      </c>
      <c r="AO44" s="227">
        <v>0</v>
      </c>
      <c r="AP44" s="227">
        <v>0</v>
      </c>
      <c r="AQ44" s="227">
        <v>0</v>
      </c>
      <c r="AR44" s="227">
        <v>0</v>
      </c>
      <c r="AS44" s="227">
        <v>0</v>
      </c>
      <c r="AT44" s="227">
        <v>0</v>
      </c>
      <c r="AU44" s="227">
        <v>0</v>
      </c>
      <c r="AV44" s="227">
        <v>0</v>
      </c>
      <c r="AW44" s="227">
        <v>0</v>
      </c>
      <c r="AX44" s="227">
        <v>0</v>
      </c>
      <c r="AY44" s="227">
        <v>0</v>
      </c>
      <c r="AZ44" s="227">
        <v>0</v>
      </c>
      <c r="BA44" s="227">
        <v>0</v>
      </c>
      <c r="BB44" s="227">
        <v>0</v>
      </c>
      <c r="BC44" s="227">
        <v>0</v>
      </c>
      <c r="BD44" s="227">
        <v>0</v>
      </c>
      <c r="BE44" s="227">
        <v>0</v>
      </c>
      <c r="BF44" s="227">
        <v>0</v>
      </c>
      <c r="BG44" s="227">
        <v>0</v>
      </c>
      <c r="BH44" s="227">
        <v>0</v>
      </c>
      <c r="BI44" s="227">
        <v>0</v>
      </c>
      <c r="BJ44" s="227">
        <v>0</v>
      </c>
      <c r="BK44" s="227">
        <v>0</v>
      </c>
      <c r="BL44" s="227">
        <v>0</v>
      </c>
      <c r="BM44" s="227">
        <v>0</v>
      </c>
      <c r="BN44" s="227">
        <v>0</v>
      </c>
      <c r="BO44" s="227">
        <v>0</v>
      </c>
      <c r="BP44" s="227">
        <v>0</v>
      </c>
      <c r="BQ44" s="227">
        <v>0</v>
      </c>
      <c r="BR44" s="227">
        <v>0</v>
      </c>
      <c r="BS44" s="227">
        <v>0</v>
      </c>
      <c r="BT44" s="227">
        <v>0</v>
      </c>
      <c r="BU44" s="227">
        <v>0</v>
      </c>
      <c r="BV44" s="227">
        <v>0</v>
      </c>
      <c r="BW44" s="227">
        <v>0</v>
      </c>
      <c r="BX44" s="227">
        <v>0</v>
      </c>
      <c r="BY44" s="227">
        <v>0</v>
      </c>
      <c r="BZ44" s="227">
        <v>0</v>
      </c>
      <c r="CA44" s="227">
        <v>0</v>
      </c>
      <c r="CB44" s="227">
        <v>0</v>
      </c>
      <c r="CC44" s="227">
        <v>0</v>
      </c>
      <c r="CD44" s="227">
        <v>0</v>
      </c>
    </row>
    <row r="45" spans="2:82">
      <c r="B45" s="41" t="s">
        <v>101</v>
      </c>
      <c r="C45" s="94" t="s">
        <v>86</v>
      </c>
      <c r="D45" s="22" t="s">
        <v>126</v>
      </c>
      <c r="E45" s="227">
        <v>0</v>
      </c>
      <c r="F45" s="227">
        <v>0</v>
      </c>
      <c r="G45" s="227">
        <v>0</v>
      </c>
      <c r="H45" s="227">
        <v>0</v>
      </c>
      <c r="I45" s="227">
        <v>0</v>
      </c>
      <c r="J45" s="227">
        <v>0</v>
      </c>
      <c r="K45" s="227">
        <v>0</v>
      </c>
      <c r="L45" s="227">
        <v>0</v>
      </c>
      <c r="M45" s="227">
        <v>0</v>
      </c>
      <c r="N45" s="227">
        <v>0</v>
      </c>
      <c r="O45" s="227">
        <v>0</v>
      </c>
      <c r="P45" s="227">
        <v>0</v>
      </c>
      <c r="Q45" s="227">
        <v>0</v>
      </c>
      <c r="R45" s="227">
        <v>0</v>
      </c>
      <c r="S45" s="227">
        <v>0</v>
      </c>
      <c r="T45" s="227">
        <v>0</v>
      </c>
      <c r="U45" s="227">
        <v>0</v>
      </c>
      <c r="V45" s="227">
        <v>0</v>
      </c>
      <c r="W45" s="227">
        <v>0</v>
      </c>
      <c r="X45" s="227">
        <v>0</v>
      </c>
      <c r="Y45" s="227">
        <v>0</v>
      </c>
      <c r="Z45" s="227">
        <v>0</v>
      </c>
      <c r="AA45" s="227">
        <v>0</v>
      </c>
      <c r="AB45" s="227">
        <v>0</v>
      </c>
      <c r="AC45" s="227">
        <v>0</v>
      </c>
      <c r="AD45" s="227">
        <v>0</v>
      </c>
      <c r="AE45" s="227">
        <v>0</v>
      </c>
      <c r="AF45" s="227">
        <v>0</v>
      </c>
      <c r="AG45" s="227">
        <v>0</v>
      </c>
      <c r="AH45" s="227">
        <v>0</v>
      </c>
      <c r="AI45" s="227">
        <v>0</v>
      </c>
      <c r="AJ45" s="227">
        <v>0</v>
      </c>
      <c r="AK45" s="227">
        <v>0</v>
      </c>
      <c r="AL45" s="227">
        <v>0</v>
      </c>
      <c r="AM45" s="227">
        <v>0</v>
      </c>
      <c r="AN45" s="227">
        <v>0</v>
      </c>
      <c r="AO45" s="227">
        <v>0</v>
      </c>
      <c r="AP45" s="227">
        <v>0</v>
      </c>
      <c r="AQ45" s="227">
        <v>0</v>
      </c>
      <c r="AR45" s="227">
        <v>0</v>
      </c>
      <c r="AS45" s="227">
        <v>0</v>
      </c>
      <c r="AT45" s="227">
        <v>0</v>
      </c>
      <c r="AU45" s="227">
        <v>0</v>
      </c>
      <c r="AV45" s="227">
        <v>0</v>
      </c>
      <c r="AW45" s="227">
        <v>0</v>
      </c>
      <c r="AX45" s="227">
        <v>0</v>
      </c>
      <c r="AY45" s="227">
        <v>0</v>
      </c>
      <c r="AZ45" s="227">
        <v>0</v>
      </c>
      <c r="BA45" s="227">
        <v>0</v>
      </c>
      <c r="BB45" s="227">
        <v>0</v>
      </c>
      <c r="BC45" s="227">
        <v>0</v>
      </c>
      <c r="BD45" s="227">
        <v>0</v>
      </c>
      <c r="BE45" s="227">
        <v>0</v>
      </c>
      <c r="BF45" s="227">
        <v>0</v>
      </c>
      <c r="BG45" s="227">
        <v>0</v>
      </c>
      <c r="BH45" s="227">
        <v>0</v>
      </c>
      <c r="BI45" s="227">
        <v>0</v>
      </c>
      <c r="BJ45" s="227">
        <v>0</v>
      </c>
      <c r="BK45" s="227">
        <v>0</v>
      </c>
      <c r="BL45" s="227">
        <v>0</v>
      </c>
      <c r="BM45" s="227">
        <v>0</v>
      </c>
      <c r="BN45" s="227">
        <v>0</v>
      </c>
      <c r="BO45" s="227">
        <v>0</v>
      </c>
      <c r="BP45" s="227">
        <v>0</v>
      </c>
      <c r="BQ45" s="227">
        <v>0</v>
      </c>
      <c r="BR45" s="227">
        <v>0</v>
      </c>
      <c r="BS45" s="227">
        <v>0</v>
      </c>
      <c r="BT45" s="227">
        <v>0</v>
      </c>
      <c r="BU45" s="227">
        <v>0</v>
      </c>
      <c r="BV45" s="227">
        <v>0</v>
      </c>
      <c r="BW45" s="227">
        <v>0</v>
      </c>
      <c r="BX45" s="227">
        <v>0</v>
      </c>
      <c r="BY45" s="227">
        <v>0</v>
      </c>
      <c r="BZ45" s="227">
        <v>0</v>
      </c>
      <c r="CA45" s="227">
        <v>0</v>
      </c>
      <c r="CB45" s="227">
        <v>0</v>
      </c>
      <c r="CC45" s="227">
        <v>0</v>
      </c>
      <c r="CD45" s="227">
        <v>0</v>
      </c>
    </row>
    <row r="46" spans="2:82">
      <c r="B46" s="41" t="s">
        <v>102</v>
      </c>
      <c r="C46" s="94" t="s">
        <v>103</v>
      </c>
      <c r="D46" s="22" t="s">
        <v>126</v>
      </c>
      <c r="E46" s="227">
        <v>0</v>
      </c>
      <c r="F46" s="227">
        <v>0</v>
      </c>
      <c r="G46" s="227">
        <v>0</v>
      </c>
      <c r="H46" s="227">
        <v>0</v>
      </c>
      <c r="I46" s="227">
        <v>0</v>
      </c>
      <c r="J46" s="227">
        <v>0</v>
      </c>
      <c r="K46" s="227">
        <v>0</v>
      </c>
      <c r="L46" s="227">
        <v>0</v>
      </c>
      <c r="M46" s="227">
        <v>0</v>
      </c>
      <c r="N46" s="227">
        <v>0</v>
      </c>
      <c r="O46" s="227">
        <v>0</v>
      </c>
      <c r="P46" s="227">
        <v>0</v>
      </c>
      <c r="Q46" s="227">
        <v>0</v>
      </c>
      <c r="R46" s="227">
        <v>0</v>
      </c>
      <c r="S46" s="227">
        <v>0</v>
      </c>
      <c r="T46" s="227">
        <v>0</v>
      </c>
      <c r="U46" s="227">
        <v>0</v>
      </c>
      <c r="V46" s="227">
        <v>0</v>
      </c>
      <c r="W46" s="227">
        <v>0</v>
      </c>
      <c r="X46" s="227">
        <v>0</v>
      </c>
      <c r="Y46" s="227">
        <v>0</v>
      </c>
      <c r="Z46" s="227">
        <v>0</v>
      </c>
      <c r="AA46" s="227">
        <v>0</v>
      </c>
      <c r="AB46" s="227">
        <v>0</v>
      </c>
      <c r="AC46" s="227">
        <v>0</v>
      </c>
      <c r="AD46" s="227">
        <v>0</v>
      </c>
      <c r="AE46" s="227">
        <v>0</v>
      </c>
      <c r="AF46" s="227">
        <v>0</v>
      </c>
      <c r="AG46" s="227">
        <v>0</v>
      </c>
      <c r="AH46" s="227">
        <v>0</v>
      </c>
      <c r="AI46" s="227">
        <v>0</v>
      </c>
      <c r="AJ46" s="227">
        <v>0</v>
      </c>
      <c r="AK46" s="227">
        <v>0</v>
      </c>
      <c r="AL46" s="227">
        <v>0</v>
      </c>
      <c r="AM46" s="227">
        <v>0</v>
      </c>
      <c r="AN46" s="227">
        <v>0</v>
      </c>
      <c r="AO46" s="227">
        <v>0</v>
      </c>
      <c r="AP46" s="227">
        <v>0</v>
      </c>
      <c r="AQ46" s="227">
        <v>0</v>
      </c>
      <c r="AR46" s="227">
        <v>0</v>
      </c>
      <c r="AS46" s="227">
        <v>0</v>
      </c>
      <c r="AT46" s="227">
        <v>0</v>
      </c>
      <c r="AU46" s="227">
        <v>0</v>
      </c>
      <c r="AV46" s="227">
        <v>0</v>
      </c>
      <c r="AW46" s="227">
        <v>0</v>
      </c>
      <c r="AX46" s="227">
        <v>0</v>
      </c>
      <c r="AY46" s="227">
        <v>0</v>
      </c>
      <c r="AZ46" s="227">
        <v>0</v>
      </c>
      <c r="BA46" s="227">
        <v>0</v>
      </c>
      <c r="BB46" s="227">
        <v>0</v>
      </c>
      <c r="BC46" s="227">
        <v>0</v>
      </c>
      <c r="BD46" s="227">
        <v>0</v>
      </c>
      <c r="BE46" s="227">
        <v>0</v>
      </c>
      <c r="BF46" s="227">
        <v>0</v>
      </c>
      <c r="BG46" s="227">
        <v>0</v>
      </c>
      <c r="BH46" s="227">
        <v>0</v>
      </c>
      <c r="BI46" s="227">
        <v>0</v>
      </c>
      <c r="BJ46" s="227">
        <v>0</v>
      </c>
      <c r="BK46" s="227">
        <v>0</v>
      </c>
      <c r="BL46" s="227">
        <v>0</v>
      </c>
      <c r="BM46" s="227">
        <v>0</v>
      </c>
      <c r="BN46" s="227">
        <v>0</v>
      </c>
      <c r="BO46" s="227">
        <v>0</v>
      </c>
      <c r="BP46" s="227">
        <v>0</v>
      </c>
      <c r="BQ46" s="227">
        <v>0</v>
      </c>
      <c r="BR46" s="227">
        <v>0</v>
      </c>
      <c r="BS46" s="227">
        <v>0</v>
      </c>
      <c r="BT46" s="227">
        <v>0</v>
      </c>
      <c r="BU46" s="227">
        <v>0</v>
      </c>
      <c r="BV46" s="227">
        <v>0</v>
      </c>
      <c r="BW46" s="227">
        <v>0</v>
      </c>
      <c r="BX46" s="227">
        <v>0</v>
      </c>
      <c r="BY46" s="227">
        <v>0</v>
      </c>
      <c r="BZ46" s="227">
        <v>0</v>
      </c>
      <c r="CA46" s="227">
        <v>0</v>
      </c>
      <c r="CB46" s="227">
        <v>0</v>
      </c>
      <c r="CC46" s="227">
        <v>0</v>
      </c>
      <c r="CD46" s="227">
        <v>0</v>
      </c>
    </row>
    <row r="47" spans="2:82">
      <c r="B47" s="41" t="s">
        <v>104</v>
      </c>
      <c r="C47" s="94" t="s">
        <v>105</v>
      </c>
      <c r="D47" s="22" t="s">
        <v>126</v>
      </c>
      <c r="E47" s="227">
        <v>0</v>
      </c>
      <c r="F47" s="227">
        <v>0</v>
      </c>
      <c r="G47" s="227">
        <v>0</v>
      </c>
      <c r="H47" s="227">
        <v>0</v>
      </c>
      <c r="I47" s="227">
        <v>0</v>
      </c>
      <c r="J47" s="227">
        <v>0</v>
      </c>
      <c r="K47" s="227">
        <v>0</v>
      </c>
      <c r="L47" s="227">
        <v>0</v>
      </c>
      <c r="M47" s="227">
        <v>0</v>
      </c>
      <c r="N47" s="227">
        <v>0</v>
      </c>
      <c r="O47" s="227">
        <v>0</v>
      </c>
      <c r="P47" s="227">
        <v>0</v>
      </c>
      <c r="Q47" s="227">
        <v>0</v>
      </c>
      <c r="R47" s="227">
        <v>0</v>
      </c>
      <c r="S47" s="227">
        <v>0</v>
      </c>
      <c r="T47" s="227">
        <v>0</v>
      </c>
      <c r="U47" s="227">
        <v>0</v>
      </c>
      <c r="V47" s="227">
        <v>0</v>
      </c>
      <c r="W47" s="227">
        <v>0</v>
      </c>
      <c r="X47" s="227">
        <v>0</v>
      </c>
      <c r="Y47" s="227">
        <v>0</v>
      </c>
      <c r="Z47" s="227">
        <v>0</v>
      </c>
      <c r="AA47" s="227">
        <v>0</v>
      </c>
      <c r="AB47" s="227">
        <v>0</v>
      </c>
      <c r="AC47" s="227">
        <v>0</v>
      </c>
      <c r="AD47" s="227">
        <v>0</v>
      </c>
      <c r="AE47" s="227">
        <v>0</v>
      </c>
      <c r="AF47" s="227">
        <v>0</v>
      </c>
      <c r="AG47" s="227">
        <v>0</v>
      </c>
      <c r="AH47" s="227">
        <v>0</v>
      </c>
      <c r="AI47" s="227">
        <v>0</v>
      </c>
      <c r="AJ47" s="227">
        <v>0</v>
      </c>
      <c r="AK47" s="227">
        <v>0</v>
      </c>
      <c r="AL47" s="227">
        <v>0</v>
      </c>
      <c r="AM47" s="227">
        <v>0</v>
      </c>
      <c r="AN47" s="227">
        <v>0</v>
      </c>
      <c r="AO47" s="227">
        <v>0</v>
      </c>
      <c r="AP47" s="227">
        <v>0</v>
      </c>
      <c r="AQ47" s="227">
        <v>0</v>
      </c>
      <c r="AR47" s="227">
        <v>0</v>
      </c>
      <c r="AS47" s="227">
        <v>0</v>
      </c>
      <c r="AT47" s="227">
        <v>0</v>
      </c>
      <c r="AU47" s="227">
        <v>0</v>
      </c>
      <c r="AV47" s="227">
        <v>0</v>
      </c>
      <c r="AW47" s="227">
        <v>0</v>
      </c>
      <c r="AX47" s="227">
        <v>0</v>
      </c>
      <c r="AY47" s="227">
        <v>0</v>
      </c>
      <c r="AZ47" s="227">
        <v>0</v>
      </c>
      <c r="BA47" s="227">
        <v>0</v>
      </c>
      <c r="BB47" s="227">
        <v>0</v>
      </c>
      <c r="BC47" s="227">
        <v>0</v>
      </c>
      <c r="BD47" s="227">
        <v>0</v>
      </c>
      <c r="BE47" s="227">
        <v>0</v>
      </c>
      <c r="BF47" s="227">
        <v>0</v>
      </c>
      <c r="BG47" s="227">
        <v>0</v>
      </c>
      <c r="BH47" s="227">
        <v>0</v>
      </c>
      <c r="BI47" s="227">
        <v>0</v>
      </c>
      <c r="BJ47" s="227">
        <v>0</v>
      </c>
      <c r="BK47" s="227">
        <v>0</v>
      </c>
      <c r="BL47" s="227">
        <v>0</v>
      </c>
      <c r="BM47" s="227">
        <v>0</v>
      </c>
      <c r="BN47" s="227">
        <v>0</v>
      </c>
      <c r="BO47" s="227">
        <v>0</v>
      </c>
      <c r="BP47" s="227">
        <v>0</v>
      </c>
      <c r="BQ47" s="227">
        <v>0</v>
      </c>
      <c r="BR47" s="227">
        <v>0</v>
      </c>
      <c r="BS47" s="227">
        <v>0</v>
      </c>
      <c r="BT47" s="227">
        <v>0</v>
      </c>
      <c r="BU47" s="227">
        <v>0</v>
      </c>
      <c r="BV47" s="227">
        <v>0</v>
      </c>
      <c r="BW47" s="227">
        <v>0</v>
      </c>
      <c r="BX47" s="227">
        <v>0</v>
      </c>
      <c r="BY47" s="227">
        <v>0</v>
      </c>
      <c r="BZ47" s="227">
        <v>0</v>
      </c>
      <c r="CA47" s="227">
        <v>0</v>
      </c>
      <c r="CB47" s="227">
        <v>0</v>
      </c>
      <c r="CC47" s="227">
        <v>0</v>
      </c>
      <c r="CD47" s="227">
        <v>0</v>
      </c>
    </row>
    <row r="48" spans="2:82">
      <c r="B48" s="41" t="s">
        <v>106</v>
      </c>
      <c r="C48" s="94" t="s">
        <v>107</v>
      </c>
      <c r="D48" s="22" t="s">
        <v>126</v>
      </c>
      <c r="E48" s="227">
        <v>0</v>
      </c>
      <c r="F48" s="227">
        <v>0</v>
      </c>
      <c r="G48" s="227">
        <v>0</v>
      </c>
      <c r="H48" s="227">
        <v>0</v>
      </c>
      <c r="I48" s="227">
        <v>0</v>
      </c>
      <c r="J48" s="227">
        <v>0</v>
      </c>
      <c r="K48" s="227">
        <v>0</v>
      </c>
      <c r="L48" s="227">
        <v>0</v>
      </c>
      <c r="M48" s="227">
        <v>0</v>
      </c>
      <c r="N48" s="227">
        <v>0</v>
      </c>
      <c r="O48" s="227">
        <v>0</v>
      </c>
      <c r="P48" s="227">
        <v>0</v>
      </c>
      <c r="Q48" s="227">
        <v>0</v>
      </c>
      <c r="R48" s="227">
        <v>0</v>
      </c>
      <c r="S48" s="227">
        <v>0</v>
      </c>
      <c r="T48" s="227">
        <v>0</v>
      </c>
      <c r="U48" s="227">
        <v>0</v>
      </c>
      <c r="V48" s="227">
        <v>0</v>
      </c>
      <c r="W48" s="227">
        <v>0</v>
      </c>
      <c r="X48" s="227">
        <v>0</v>
      </c>
      <c r="Y48" s="227">
        <v>0</v>
      </c>
      <c r="Z48" s="227">
        <v>0</v>
      </c>
      <c r="AA48" s="227">
        <v>0</v>
      </c>
      <c r="AB48" s="227">
        <v>0</v>
      </c>
      <c r="AC48" s="227">
        <v>0</v>
      </c>
      <c r="AD48" s="227">
        <v>0</v>
      </c>
      <c r="AE48" s="227">
        <v>0</v>
      </c>
      <c r="AF48" s="227">
        <v>0</v>
      </c>
      <c r="AG48" s="227">
        <v>0</v>
      </c>
      <c r="AH48" s="227">
        <v>0</v>
      </c>
      <c r="AI48" s="227">
        <v>0</v>
      </c>
      <c r="AJ48" s="227">
        <v>0</v>
      </c>
      <c r="AK48" s="227">
        <v>0</v>
      </c>
      <c r="AL48" s="227">
        <v>0</v>
      </c>
      <c r="AM48" s="227">
        <v>0</v>
      </c>
      <c r="AN48" s="227">
        <v>0</v>
      </c>
      <c r="AO48" s="227">
        <v>0</v>
      </c>
      <c r="AP48" s="227">
        <v>0</v>
      </c>
      <c r="AQ48" s="227">
        <v>0</v>
      </c>
      <c r="AR48" s="227">
        <v>0</v>
      </c>
      <c r="AS48" s="227">
        <v>0</v>
      </c>
      <c r="AT48" s="227">
        <v>0</v>
      </c>
      <c r="AU48" s="227">
        <v>0</v>
      </c>
      <c r="AV48" s="227">
        <v>0</v>
      </c>
      <c r="AW48" s="227">
        <v>0</v>
      </c>
      <c r="AX48" s="227">
        <v>0</v>
      </c>
      <c r="AY48" s="227">
        <v>0</v>
      </c>
      <c r="AZ48" s="227">
        <v>0</v>
      </c>
      <c r="BA48" s="227">
        <v>0</v>
      </c>
      <c r="BB48" s="227">
        <v>0</v>
      </c>
      <c r="BC48" s="227">
        <v>0</v>
      </c>
      <c r="BD48" s="227">
        <v>0</v>
      </c>
      <c r="BE48" s="227">
        <v>0</v>
      </c>
      <c r="BF48" s="227">
        <v>0</v>
      </c>
      <c r="BG48" s="227">
        <v>0</v>
      </c>
      <c r="BH48" s="227">
        <v>0</v>
      </c>
      <c r="BI48" s="227">
        <v>0</v>
      </c>
      <c r="BJ48" s="227">
        <v>0</v>
      </c>
      <c r="BK48" s="227">
        <v>0</v>
      </c>
      <c r="BL48" s="227">
        <v>0</v>
      </c>
      <c r="BM48" s="227">
        <v>0</v>
      </c>
      <c r="BN48" s="227">
        <v>0</v>
      </c>
      <c r="BO48" s="227">
        <v>0</v>
      </c>
      <c r="BP48" s="227">
        <v>0</v>
      </c>
      <c r="BQ48" s="227">
        <v>0</v>
      </c>
      <c r="BR48" s="227">
        <v>0</v>
      </c>
      <c r="BS48" s="227">
        <v>0</v>
      </c>
      <c r="BT48" s="227">
        <v>0</v>
      </c>
      <c r="BU48" s="227">
        <v>0</v>
      </c>
      <c r="BV48" s="227">
        <v>0</v>
      </c>
      <c r="BW48" s="227">
        <v>0</v>
      </c>
      <c r="BX48" s="227">
        <v>0</v>
      </c>
      <c r="BY48" s="227">
        <v>0</v>
      </c>
      <c r="BZ48" s="227">
        <v>0</v>
      </c>
      <c r="CA48" s="227">
        <v>0</v>
      </c>
      <c r="CB48" s="227">
        <v>0</v>
      </c>
      <c r="CC48" s="227">
        <v>0</v>
      </c>
      <c r="CD48" s="227">
        <v>0</v>
      </c>
    </row>
    <row r="49" spans="2:82">
      <c r="B49" s="112" t="s">
        <v>108</v>
      </c>
      <c r="C49" s="113" t="s">
        <v>109</v>
      </c>
      <c r="D49" s="114" t="s">
        <v>126</v>
      </c>
      <c r="E49" s="226">
        <v>1839.8075623049999</v>
      </c>
      <c r="F49" s="226">
        <v>1439.8030577410098</v>
      </c>
      <c r="G49" s="226">
        <v>-91.65290561600365</v>
      </c>
      <c r="H49" s="226">
        <v>92.968528766000674</v>
      </c>
      <c r="I49" s="226">
        <v>-384.58031619101604</v>
      </c>
      <c r="J49" s="226">
        <v>-120.57244485099295</v>
      </c>
      <c r="K49" s="226">
        <v>-56.498040654000803</v>
      </c>
      <c r="L49" s="226">
        <v>-509.49628387399798</v>
      </c>
      <c r="M49" s="226">
        <v>-71.156803935999093</v>
      </c>
      <c r="N49" s="226">
        <v>-40.005140451999999</v>
      </c>
      <c r="O49" s="226">
        <v>640.63922431100002</v>
      </c>
      <c r="P49" s="226">
        <v>339.43862926299971</v>
      </c>
      <c r="Q49" s="226">
        <v>600.92005779800002</v>
      </c>
      <c r="R49" s="226">
        <v>292.34920385293401</v>
      </c>
      <c r="S49" s="226">
        <v>-149.74105507899901</v>
      </c>
      <c r="T49" s="226">
        <v>-49.391477505000701</v>
      </c>
      <c r="U49" s="226">
        <v>269.28737410600002</v>
      </c>
      <c r="V49" s="226">
        <v>69.294478284000405</v>
      </c>
      <c r="W49" s="226">
        <v>187.75722718799989</v>
      </c>
      <c r="X49" s="226">
        <v>304.17029345499998</v>
      </c>
      <c r="Y49" s="226">
        <v>-152.844740494001</v>
      </c>
      <c r="Z49" s="226">
        <v>-51.684857200999403</v>
      </c>
      <c r="AA49" s="226">
        <v>-55.363526467001101</v>
      </c>
      <c r="AB49" s="226">
        <v>-250.90108955700001</v>
      </c>
      <c r="AC49" s="226">
        <v>-34.506797794999301</v>
      </c>
      <c r="AD49" s="226">
        <v>206.27337491793301</v>
      </c>
      <c r="AE49" s="226">
        <v>39858.319101914101</v>
      </c>
      <c r="AF49" s="226">
        <v>-32.101463617933398</v>
      </c>
      <c r="AG49" s="226">
        <v>-28.548804912000399</v>
      </c>
      <c r="AH49" s="226">
        <v>556.14907454499905</v>
      </c>
      <c r="AI49" s="226">
        <v>42941.890289939001</v>
      </c>
      <c r="AJ49" s="226">
        <v>-88.748993318004096</v>
      </c>
      <c r="AK49" s="226">
        <v>-93.44147953799984</v>
      </c>
      <c r="AL49" s="226">
        <v>311.28492025200097</v>
      </c>
      <c r="AM49" s="226">
        <v>-91.808404613002494</v>
      </c>
      <c r="AN49" s="226">
        <v>-94.7606587370028</v>
      </c>
      <c r="AO49" s="226">
        <v>-92.970657111007299</v>
      </c>
      <c r="AP49" s="226">
        <v>-101.224580846007</v>
      </c>
      <c r="AQ49" s="226">
        <v>-3327.4001401289802</v>
      </c>
      <c r="AR49" s="226">
        <v>-9352.2522110890004</v>
      </c>
      <c r="AS49" s="226">
        <v>-194.10442960200501</v>
      </c>
      <c r="AT49" s="226">
        <v>-67.292595213999448</v>
      </c>
      <c r="AU49" s="226">
        <v>-68.202405538068007</v>
      </c>
      <c r="AV49" s="226">
        <v>-1941.1058878779199</v>
      </c>
      <c r="AW49" s="226">
        <v>-60.137804866812097</v>
      </c>
      <c r="AX49" s="226">
        <v>-38.893087564189003</v>
      </c>
      <c r="AY49" s="226">
        <v>-68.349327231000601</v>
      </c>
      <c r="AZ49" s="226">
        <v>-68.130532210998396</v>
      </c>
      <c r="BA49" s="226">
        <v>-70.690915821003699</v>
      </c>
      <c r="BB49" s="226">
        <v>-65.582100713996596</v>
      </c>
      <c r="BC49" s="226">
        <v>-70.205593143000399</v>
      </c>
      <c r="BD49" s="226">
        <v>-6639.5575313059999</v>
      </c>
      <c r="BE49" s="226">
        <v>-11714.434309578401</v>
      </c>
      <c r="BF49" s="226">
        <v>-85.800554676003202</v>
      </c>
      <c r="BG49" s="226">
        <v>-46.191094536996403</v>
      </c>
      <c r="BH49" s="226">
        <v>-46.047608127992099</v>
      </c>
      <c r="BI49" s="226">
        <v>-44.494588229004897</v>
      </c>
      <c r="BJ49" s="226">
        <v>-49.211626069991297</v>
      </c>
      <c r="BK49" s="226">
        <v>-44.482349781006597</v>
      </c>
      <c r="BL49" s="226">
        <v>-46.5413729410066</v>
      </c>
      <c r="BM49" s="226">
        <v>-50.559935361001401</v>
      </c>
      <c r="BN49" s="226">
        <v>-10547.293643728</v>
      </c>
      <c r="BO49" s="226">
        <v>-34.082148695997603</v>
      </c>
      <c r="BP49" s="226">
        <v>-575.93125895355843</v>
      </c>
      <c r="BQ49" s="226">
        <v>-143.79812847789435</v>
      </c>
      <c r="BR49" s="226">
        <v>-582.61535732954871</v>
      </c>
      <c r="BS49" s="226">
        <v>-51.225051049786998</v>
      </c>
      <c r="BT49" s="226">
        <v>-41.618083684134</v>
      </c>
      <c r="BU49" s="226">
        <v>-43.625435328631283</v>
      </c>
      <c r="BV49" s="226">
        <v>-41.666296270999702</v>
      </c>
      <c r="BW49" s="226">
        <v>-37.885780359996701</v>
      </c>
      <c r="BX49" s="226">
        <v>-366.594710636</v>
      </c>
      <c r="BY49" s="226">
        <v>0</v>
      </c>
      <c r="BZ49" s="226">
        <v>0</v>
      </c>
      <c r="CA49" s="226">
        <v>0</v>
      </c>
      <c r="CB49" s="226">
        <v>0</v>
      </c>
      <c r="CC49" s="226">
        <v>0</v>
      </c>
      <c r="CD49" s="226">
        <v>0</v>
      </c>
    </row>
    <row r="50" spans="2:82">
      <c r="B50" s="41" t="s">
        <v>110</v>
      </c>
      <c r="C50" s="29" t="s">
        <v>111</v>
      </c>
      <c r="D50" s="22" t="s">
        <v>126</v>
      </c>
      <c r="E50" s="227">
        <v>0</v>
      </c>
      <c r="F50" s="227">
        <v>0</v>
      </c>
      <c r="G50" s="227">
        <v>0</v>
      </c>
      <c r="H50" s="227">
        <v>0</v>
      </c>
      <c r="I50" s="227">
        <v>0</v>
      </c>
      <c r="J50" s="227">
        <v>0</v>
      </c>
      <c r="K50" s="227">
        <v>0</v>
      </c>
      <c r="L50" s="227">
        <v>0</v>
      </c>
      <c r="M50" s="227">
        <v>0</v>
      </c>
      <c r="N50" s="227">
        <v>0</v>
      </c>
      <c r="O50" s="227">
        <v>0</v>
      </c>
      <c r="P50" s="227">
        <v>0</v>
      </c>
      <c r="Q50" s="227">
        <v>0</v>
      </c>
      <c r="R50" s="227">
        <v>0</v>
      </c>
      <c r="S50" s="227">
        <v>0</v>
      </c>
      <c r="T50" s="227">
        <v>0</v>
      </c>
      <c r="U50" s="227">
        <v>0</v>
      </c>
      <c r="V50" s="227">
        <v>0</v>
      </c>
      <c r="W50" s="227">
        <v>0</v>
      </c>
      <c r="X50" s="227">
        <v>0</v>
      </c>
      <c r="Y50" s="227">
        <v>0</v>
      </c>
      <c r="Z50" s="227">
        <v>0</v>
      </c>
      <c r="AA50" s="227">
        <v>0</v>
      </c>
      <c r="AB50" s="227">
        <v>0</v>
      </c>
      <c r="AC50" s="227">
        <v>0</v>
      </c>
      <c r="AD50" s="227">
        <v>0</v>
      </c>
      <c r="AE50" s="227">
        <v>0</v>
      </c>
      <c r="AF50" s="227">
        <v>0</v>
      </c>
      <c r="AG50" s="227">
        <v>0</v>
      </c>
      <c r="AH50" s="227">
        <v>0</v>
      </c>
      <c r="AI50" s="227">
        <v>0</v>
      </c>
      <c r="AJ50" s="227">
        <v>0</v>
      </c>
      <c r="AK50" s="227">
        <v>0</v>
      </c>
      <c r="AL50" s="227">
        <v>0</v>
      </c>
      <c r="AM50" s="227">
        <v>0</v>
      </c>
      <c r="AN50" s="227">
        <v>0</v>
      </c>
      <c r="AO50" s="227">
        <v>0</v>
      </c>
      <c r="AP50" s="227">
        <v>0</v>
      </c>
      <c r="AQ50" s="227">
        <v>0</v>
      </c>
      <c r="AR50" s="227">
        <v>0</v>
      </c>
      <c r="AS50" s="227">
        <v>0</v>
      </c>
      <c r="AT50" s="227">
        <v>0</v>
      </c>
      <c r="AU50" s="227">
        <v>0</v>
      </c>
      <c r="AV50" s="227">
        <v>0</v>
      </c>
      <c r="AW50" s="227">
        <v>0</v>
      </c>
      <c r="AX50" s="227">
        <v>0</v>
      </c>
      <c r="AY50" s="227">
        <v>0</v>
      </c>
      <c r="AZ50" s="227">
        <v>0</v>
      </c>
      <c r="BA50" s="227">
        <v>0</v>
      </c>
      <c r="BB50" s="227">
        <v>0</v>
      </c>
      <c r="BC50" s="227">
        <v>0</v>
      </c>
      <c r="BD50" s="227">
        <v>0</v>
      </c>
      <c r="BE50" s="227">
        <v>0</v>
      </c>
      <c r="BF50" s="227">
        <v>0</v>
      </c>
      <c r="BG50" s="227">
        <v>0</v>
      </c>
      <c r="BH50" s="227">
        <v>0</v>
      </c>
      <c r="BI50" s="227">
        <v>0</v>
      </c>
      <c r="BJ50" s="227">
        <v>0</v>
      </c>
      <c r="BK50" s="227">
        <v>0</v>
      </c>
      <c r="BL50" s="227">
        <v>0</v>
      </c>
      <c r="BM50" s="227">
        <v>0</v>
      </c>
      <c r="BN50" s="227">
        <v>0</v>
      </c>
      <c r="BO50" s="227">
        <v>0</v>
      </c>
      <c r="BP50" s="227">
        <v>0</v>
      </c>
      <c r="BQ50" s="227">
        <v>0</v>
      </c>
      <c r="BR50" s="227">
        <v>0</v>
      </c>
      <c r="BS50" s="227">
        <v>0</v>
      </c>
      <c r="BT50" s="227">
        <v>0</v>
      </c>
      <c r="BU50" s="227">
        <v>0</v>
      </c>
      <c r="BV50" s="227">
        <v>0</v>
      </c>
      <c r="BW50" s="227">
        <v>0</v>
      </c>
      <c r="BX50" s="227">
        <v>0</v>
      </c>
      <c r="BY50" s="227">
        <v>0</v>
      </c>
      <c r="BZ50" s="227">
        <v>0</v>
      </c>
      <c r="CA50" s="227">
        <v>0</v>
      </c>
      <c r="CB50" s="227">
        <v>0</v>
      </c>
      <c r="CC50" s="227">
        <v>0</v>
      </c>
      <c r="CD50" s="227">
        <v>0</v>
      </c>
    </row>
    <row r="51" spans="2:82">
      <c r="B51" s="41" t="s">
        <v>112</v>
      </c>
      <c r="C51" s="29" t="s">
        <v>113</v>
      </c>
      <c r="D51" s="22" t="s">
        <v>126</v>
      </c>
      <c r="E51" s="227">
        <v>0</v>
      </c>
      <c r="F51" s="227">
        <v>0</v>
      </c>
      <c r="G51" s="227">
        <v>0</v>
      </c>
      <c r="H51" s="227">
        <v>0</v>
      </c>
      <c r="I51" s="227">
        <v>0</v>
      </c>
      <c r="J51" s="227">
        <v>0</v>
      </c>
      <c r="K51" s="227">
        <v>0</v>
      </c>
      <c r="L51" s="227">
        <v>0</v>
      </c>
      <c r="M51" s="227">
        <v>0</v>
      </c>
      <c r="N51" s="227">
        <v>0</v>
      </c>
      <c r="O51" s="227">
        <v>0</v>
      </c>
      <c r="P51" s="227">
        <v>0</v>
      </c>
      <c r="Q51" s="227">
        <v>0</v>
      </c>
      <c r="R51" s="227">
        <v>0</v>
      </c>
      <c r="S51" s="227">
        <v>0</v>
      </c>
      <c r="T51" s="227">
        <v>0</v>
      </c>
      <c r="U51" s="227">
        <v>0</v>
      </c>
      <c r="V51" s="227">
        <v>0</v>
      </c>
      <c r="W51" s="227">
        <v>0</v>
      </c>
      <c r="X51" s="227">
        <v>0</v>
      </c>
      <c r="Y51" s="227">
        <v>0</v>
      </c>
      <c r="Z51" s="227">
        <v>0</v>
      </c>
      <c r="AA51" s="227">
        <v>0</v>
      </c>
      <c r="AB51" s="227">
        <v>0</v>
      </c>
      <c r="AC51" s="227">
        <v>0</v>
      </c>
      <c r="AD51" s="227">
        <v>0</v>
      </c>
      <c r="AE51" s="227">
        <v>0</v>
      </c>
      <c r="AF51" s="227">
        <v>0</v>
      </c>
      <c r="AG51" s="227">
        <v>0</v>
      </c>
      <c r="AH51" s="227">
        <v>0</v>
      </c>
      <c r="AI51" s="227">
        <v>0</v>
      </c>
      <c r="AJ51" s="227">
        <v>0</v>
      </c>
      <c r="AK51" s="227">
        <v>0</v>
      </c>
      <c r="AL51" s="227">
        <v>0</v>
      </c>
      <c r="AM51" s="227">
        <v>0</v>
      </c>
      <c r="AN51" s="227">
        <v>0</v>
      </c>
      <c r="AO51" s="227">
        <v>0</v>
      </c>
      <c r="AP51" s="227">
        <v>0</v>
      </c>
      <c r="AQ51" s="227">
        <v>0</v>
      </c>
      <c r="AR51" s="227">
        <v>0</v>
      </c>
      <c r="AS51" s="227">
        <v>0</v>
      </c>
      <c r="AT51" s="227">
        <v>0</v>
      </c>
      <c r="AU51" s="227">
        <v>0</v>
      </c>
      <c r="AV51" s="227">
        <v>0</v>
      </c>
      <c r="AW51" s="227">
        <v>0</v>
      </c>
      <c r="AX51" s="227">
        <v>0</v>
      </c>
      <c r="AY51" s="227">
        <v>0</v>
      </c>
      <c r="AZ51" s="227">
        <v>0</v>
      </c>
      <c r="BA51" s="227">
        <v>0</v>
      </c>
      <c r="BB51" s="227">
        <v>0</v>
      </c>
      <c r="BC51" s="227">
        <v>0</v>
      </c>
      <c r="BD51" s="227">
        <v>0</v>
      </c>
      <c r="BE51" s="227">
        <v>0</v>
      </c>
      <c r="BF51" s="227">
        <v>0</v>
      </c>
      <c r="BG51" s="227">
        <v>0</v>
      </c>
      <c r="BH51" s="227">
        <v>0</v>
      </c>
      <c r="BI51" s="227">
        <v>0</v>
      </c>
      <c r="BJ51" s="227">
        <v>0</v>
      </c>
      <c r="BK51" s="227">
        <v>0</v>
      </c>
      <c r="BL51" s="227">
        <v>0</v>
      </c>
      <c r="BM51" s="227">
        <v>0</v>
      </c>
      <c r="BN51" s="227">
        <v>0</v>
      </c>
      <c r="BO51" s="227">
        <v>0</v>
      </c>
      <c r="BP51" s="227">
        <v>0</v>
      </c>
      <c r="BQ51" s="227">
        <v>0</v>
      </c>
      <c r="BR51" s="227">
        <v>0</v>
      </c>
      <c r="BS51" s="227">
        <v>0</v>
      </c>
      <c r="BT51" s="227">
        <v>0</v>
      </c>
      <c r="BU51" s="227">
        <v>0</v>
      </c>
      <c r="BV51" s="227">
        <v>0</v>
      </c>
      <c r="BW51" s="227">
        <v>0</v>
      </c>
      <c r="BX51" s="227">
        <v>0</v>
      </c>
      <c r="BY51" s="227">
        <v>0</v>
      </c>
      <c r="BZ51" s="227">
        <v>0</v>
      </c>
      <c r="CA51" s="227">
        <v>0</v>
      </c>
      <c r="CB51" s="227">
        <v>0</v>
      </c>
      <c r="CC51" s="227">
        <v>0</v>
      </c>
      <c r="CD51" s="227">
        <v>0</v>
      </c>
    </row>
    <row r="52" spans="2:82">
      <c r="B52" s="41" t="s">
        <v>114</v>
      </c>
      <c r="C52" s="29" t="s">
        <v>115</v>
      </c>
      <c r="D52" s="22" t="s">
        <v>126</v>
      </c>
      <c r="E52" s="227">
        <v>1696.45102924</v>
      </c>
      <c r="F52" s="227">
        <v>1561.6796310699999</v>
      </c>
      <c r="G52" s="227">
        <v>-2.5872206699998501</v>
      </c>
      <c r="H52" s="227">
        <v>160.62422721999999</v>
      </c>
      <c r="I52" s="227">
        <v>-4.28012291000005</v>
      </c>
      <c r="J52" s="227">
        <v>-18.985485469999958</v>
      </c>
      <c r="K52" s="227">
        <v>0</v>
      </c>
      <c r="L52" s="227">
        <v>0</v>
      </c>
      <c r="M52" s="227">
        <v>0</v>
      </c>
      <c r="N52" s="227">
        <v>0</v>
      </c>
      <c r="O52" s="227">
        <v>0</v>
      </c>
      <c r="P52" s="227">
        <v>0</v>
      </c>
      <c r="Q52" s="227">
        <v>0</v>
      </c>
      <c r="R52" s="227">
        <v>0</v>
      </c>
      <c r="S52" s="227">
        <v>0</v>
      </c>
      <c r="T52" s="227">
        <v>0</v>
      </c>
      <c r="U52" s="227">
        <v>0</v>
      </c>
      <c r="V52" s="227">
        <v>0</v>
      </c>
      <c r="W52" s="227">
        <v>0</v>
      </c>
      <c r="X52" s="227">
        <v>0</v>
      </c>
      <c r="Y52" s="227">
        <v>0</v>
      </c>
      <c r="Z52" s="227">
        <v>0</v>
      </c>
      <c r="AA52" s="227">
        <v>0</v>
      </c>
      <c r="AB52" s="227">
        <v>0</v>
      </c>
      <c r="AC52" s="227">
        <v>0</v>
      </c>
      <c r="AD52" s="227">
        <v>0</v>
      </c>
      <c r="AE52" s="227">
        <v>0</v>
      </c>
      <c r="AF52" s="227">
        <v>0</v>
      </c>
      <c r="AG52" s="227">
        <v>0</v>
      </c>
      <c r="AH52" s="227">
        <v>0</v>
      </c>
      <c r="AI52" s="227">
        <v>0</v>
      </c>
      <c r="AJ52" s="227">
        <v>0</v>
      </c>
      <c r="AK52" s="227">
        <v>0</v>
      </c>
      <c r="AL52" s="227">
        <v>0</v>
      </c>
      <c r="AM52" s="227">
        <v>0</v>
      </c>
      <c r="AN52" s="227">
        <v>0</v>
      </c>
      <c r="AO52" s="227">
        <v>0</v>
      </c>
      <c r="AP52" s="227">
        <v>0</v>
      </c>
      <c r="AQ52" s="227">
        <v>0</v>
      </c>
      <c r="AR52" s="227">
        <v>0</v>
      </c>
      <c r="AS52" s="227">
        <v>0</v>
      </c>
      <c r="AT52" s="227">
        <v>0</v>
      </c>
      <c r="AU52" s="227">
        <v>0</v>
      </c>
      <c r="AV52" s="227">
        <v>0</v>
      </c>
      <c r="AW52" s="227">
        <v>0</v>
      </c>
      <c r="AX52" s="227">
        <v>0</v>
      </c>
      <c r="AY52" s="227">
        <v>0</v>
      </c>
      <c r="AZ52" s="227">
        <v>0</v>
      </c>
      <c r="BA52" s="227">
        <v>0</v>
      </c>
      <c r="BB52" s="227">
        <v>0</v>
      </c>
      <c r="BC52" s="227">
        <v>0</v>
      </c>
      <c r="BD52" s="227">
        <v>0</v>
      </c>
      <c r="BE52" s="227">
        <v>0</v>
      </c>
      <c r="BF52" s="227">
        <v>0</v>
      </c>
      <c r="BG52" s="227">
        <v>0</v>
      </c>
      <c r="BH52" s="227">
        <v>0</v>
      </c>
      <c r="BI52" s="227">
        <v>0</v>
      </c>
      <c r="BJ52" s="227">
        <v>0</v>
      </c>
      <c r="BK52" s="227">
        <v>0</v>
      </c>
      <c r="BL52" s="227">
        <v>0</v>
      </c>
      <c r="BM52" s="227">
        <v>0</v>
      </c>
      <c r="BN52" s="227">
        <v>0</v>
      </c>
      <c r="BO52" s="227">
        <v>0</v>
      </c>
      <c r="BP52" s="227">
        <v>0</v>
      </c>
      <c r="BQ52" s="227">
        <v>0</v>
      </c>
      <c r="BR52" s="227">
        <v>0</v>
      </c>
      <c r="BS52" s="227">
        <v>0</v>
      </c>
      <c r="BT52" s="227">
        <v>0</v>
      </c>
      <c r="BU52" s="227">
        <v>0</v>
      </c>
      <c r="BV52" s="227">
        <v>0</v>
      </c>
      <c r="BW52" s="227">
        <v>0</v>
      </c>
      <c r="BX52" s="227">
        <v>0</v>
      </c>
      <c r="BY52" s="227">
        <v>0</v>
      </c>
      <c r="BZ52" s="227">
        <v>0</v>
      </c>
      <c r="CA52" s="227">
        <v>0</v>
      </c>
      <c r="CB52" s="227">
        <v>0</v>
      </c>
      <c r="CC52" s="227">
        <v>0</v>
      </c>
      <c r="CD52" s="227">
        <v>0</v>
      </c>
    </row>
    <row r="53" spans="2:82">
      <c r="B53" s="41" t="s">
        <v>116</v>
      </c>
      <c r="C53" s="29" t="s">
        <v>117</v>
      </c>
      <c r="D53" s="22" t="s">
        <v>126</v>
      </c>
      <c r="E53" s="227">
        <v>143.35653306500001</v>
      </c>
      <c r="F53" s="227">
        <v>-121.87657332899016</v>
      </c>
      <c r="G53" s="227">
        <v>-89.065684946003799</v>
      </c>
      <c r="H53" s="227">
        <v>-67.655698453999321</v>
      </c>
      <c r="I53" s="227">
        <v>-380.30019328101599</v>
      </c>
      <c r="J53" s="227">
        <v>-101.58695938099299</v>
      </c>
      <c r="K53" s="227">
        <v>-56.498040654000803</v>
      </c>
      <c r="L53" s="227">
        <v>-509.49628387399798</v>
      </c>
      <c r="M53" s="227">
        <v>-71.156803935999093</v>
      </c>
      <c r="N53" s="227">
        <v>-40.005140451999999</v>
      </c>
      <c r="O53" s="227">
        <v>640.63922431100002</v>
      </c>
      <c r="P53" s="227">
        <v>339.43862926299971</v>
      </c>
      <c r="Q53" s="227">
        <v>600.92005779800002</v>
      </c>
      <c r="R53" s="227">
        <v>292.34920385293401</v>
      </c>
      <c r="S53" s="227">
        <v>-149.74105507899901</v>
      </c>
      <c r="T53" s="227">
        <v>-49.391477505000701</v>
      </c>
      <c r="U53" s="227">
        <v>269.28737410600002</v>
      </c>
      <c r="V53" s="227">
        <v>69.294478284000405</v>
      </c>
      <c r="W53" s="227">
        <v>187.75722718799989</v>
      </c>
      <c r="X53" s="227">
        <v>304.17029345499998</v>
      </c>
      <c r="Y53" s="227">
        <v>-152.844740494001</v>
      </c>
      <c r="Z53" s="227">
        <v>-51.684857200999403</v>
      </c>
      <c r="AA53" s="227">
        <v>-55.363526467001101</v>
      </c>
      <c r="AB53" s="227">
        <v>-250.90108955700001</v>
      </c>
      <c r="AC53" s="227">
        <v>-34.506797794999301</v>
      </c>
      <c r="AD53" s="227">
        <v>206.27337491793301</v>
      </c>
      <c r="AE53" s="227">
        <v>39858.319101914101</v>
      </c>
      <c r="AF53" s="227">
        <v>-32.101463617933398</v>
      </c>
      <c r="AG53" s="227">
        <v>-28.548804912000399</v>
      </c>
      <c r="AH53" s="227">
        <v>556.14907454499905</v>
      </c>
      <c r="AI53" s="227">
        <v>42941.890289939001</v>
      </c>
      <c r="AJ53" s="227">
        <v>-88.748993318004096</v>
      </c>
      <c r="AK53" s="227">
        <v>-93.44147953799984</v>
      </c>
      <c r="AL53" s="227">
        <v>311.28492025200097</v>
      </c>
      <c r="AM53" s="227">
        <v>-91.808404613002494</v>
      </c>
      <c r="AN53" s="227">
        <v>-94.7606587370028</v>
      </c>
      <c r="AO53" s="227">
        <v>-92.970657111007299</v>
      </c>
      <c r="AP53" s="227">
        <v>-101.224580846007</v>
      </c>
      <c r="AQ53" s="227">
        <v>-3327.4001401289802</v>
      </c>
      <c r="AR53" s="227">
        <v>-9352.2522110890004</v>
      </c>
      <c r="AS53" s="227">
        <v>-194.10442960200501</v>
      </c>
      <c r="AT53" s="227">
        <v>-67.292595213999448</v>
      </c>
      <c r="AU53" s="227">
        <v>-68.202405538068007</v>
      </c>
      <c r="AV53" s="227">
        <v>-1941.1058878779199</v>
      </c>
      <c r="AW53" s="227">
        <v>-60.137804866812097</v>
      </c>
      <c r="AX53" s="227">
        <v>-38.893087564189003</v>
      </c>
      <c r="AY53" s="227">
        <v>-68.349327231000601</v>
      </c>
      <c r="AZ53" s="227">
        <v>-68.130532210998396</v>
      </c>
      <c r="BA53" s="227">
        <v>-70.690915821003699</v>
      </c>
      <c r="BB53" s="227">
        <v>-65.582100713996596</v>
      </c>
      <c r="BC53" s="227">
        <v>-70.205593143000399</v>
      </c>
      <c r="BD53" s="227">
        <v>-6639.5575313059999</v>
      </c>
      <c r="BE53" s="227">
        <v>-11714.434309578401</v>
      </c>
      <c r="BF53" s="227">
        <v>-85.800554676003202</v>
      </c>
      <c r="BG53" s="227">
        <v>-46.191094536996403</v>
      </c>
      <c r="BH53" s="227">
        <v>-46.047608127992099</v>
      </c>
      <c r="BI53" s="227">
        <v>-44.494588229004897</v>
      </c>
      <c r="BJ53" s="227">
        <v>-49.211626069991297</v>
      </c>
      <c r="BK53" s="227">
        <v>-44.482349781006597</v>
      </c>
      <c r="BL53" s="227">
        <v>-46.5413729410066</v>
      </c>
      <c r="BM53" s="227">
        <v>-50.559935361001401</v>
      </c>
      <c r="BN53" s="227">
        <v>-10547.293643728</v>
      </c>
      <c r="BO53" s="227">
        <v>-34.082148695997603</v>
      </c>
      <c r="BP53" s="227">
        <v>-575.93125895355843</v>
      </c>
      <c r="BQ53" s="227">
        <v>-143.79812847789435</v>
      </c>
      <c r="BR53" s="227">
        <v>-582.61535732954871</v>
      </c>
      <c r="BS53" s="227">
        <v>-51.225051049786998</v>
      </c>
      <c r="BT53" s="227">
        <v>-41.618083684134</v>
      </c>
      <c r="BU53" s="227">
        <v>-43.625435328631283</v>
      </c>
      <c r="BV53" s="227">
        <v>-41.666296270999702</v>
      </c>
      <c r="BW53" s="227">
        <v>-37.885780359996701</v>
      </c>
      <c r="BX53" s="227">
        <v>-366.594710636</v>
      </c>
      <c r="BY53" s="227">
        <v>0</v>
      </c>
      <c r="BZ53" s="227">
        <v>0</v>
      </c>
      <c r="CA53" s="227">
        <v>0</v>
      </c>
      <c r="CB53" s="227">
        <v>0</v>
      </c>
      <c r="CC53" s="227">
        <v>0</v>
      </c>
      <c r="CD53" s="227">
        <v>0</v>
      </c>
    </row>
    <row r="54" spans="2:82">
      <c r="B54" s="41" t="s">
        <v>561</v>
      </c>
      <c r="C54" s="29" t="s">
        <v>562</v>
      </c>
      <c r="D54" s="22" t="s">
        <v>126</v>
      </c>
      <c r="E54" s="227">
        <v>0</v>
      </c>
      <c r="F54" s="227">
        <v>0</v>
      </c>
      <c r="G54" s="227">
        <v>0</v>
      </c>
      <c r="H54" s="227">
        <v>0</v>
      </c>
      <c r="I54" s="227">
        <v>0</v>
      </c>
      <c r="J54" s="227">
        <v>0</v>
      </c>
      <c r="K54" s="227">
        <v>0</v>
      </c>
      <c r="L54" s="227">
        <v>0</v>
      </c>
      <c r="M54" s="227">
        <v>0</v>
      </c>
      <c r="N54" s="227">
        <v>0</v>
      </c>
      <c r="O54" s="227">
        <v>0</v>
      </c>
      <c r="P54" s="227">
        <v>0</v>
      </c>
      <c r="Q54" s="227">
        <v>0</v>
      </c>
      <c r="R54" s="227">
        <v>0</v>
      </c>
      <c r="S54" s="227">
        <v>0</v>
      </c>
      <c r="T54" s="227">
        <v>0</v>
      </c>
      <c r="U54" s="227">
        <v>0</v>
      </c>
      <c r="V54" s="227">
        <v>0</v>
      </c>
      <c r="W54" s="227">
        <v>0</v>
      </c>
      <c r="X54" s="227">
        <v>0</v>
      </c>
      <c r="Y54" s="227">
        <v>0</v>
      </c>
      <c r="Z54" s="227">
        <v>0</v>
      </c>
      <c r="AA54" s="227">
        <v>0</v>
      </c>
      <c r="AB54" s="227">
        <v>0</v>
      </c>
      <c r="AC54" s="227">
        <v>0</v>
      </c>
      <c r="AD54" s="227">
        <v>0</v>
      </c>
      <c r="AE54" s="227">
        <v>0</v>
      </c>
      <c r="AF54" s="227">
        <v>0</v>
      </c>
      <c r="AG54" s="227">
        <v>0</v>
      </c>
      <c r="AH54" s="227">
        <v>0</v>
      </c>
      <c r="AI54" s="227">
        <v>0</v>
      </c>
      <c r="AJ54" s="227">
        <v>0</v>
      </c>
      <c r="AK54" s="227">
        <v>0</v>
      </c>
      <c r="AL54" s="227">
        <v>0</v>
      </c>
      <c r="AM54" s="227">
        <v>0</v>
      </c>
      <c r="AN54" s="227">
        <v>0</v>
      </c>
      <c r="AO54" s="227">
        <v>0</v>
      </c>
      <c r="AP54" s="227">
        <v>0</v>
      </c>
      <c r="AQ54" s="227">
        <v>0</v>
      </c>
      <c r="AR54" s="227">
        <v>0</v>
      </c>
      <c r="AS54" s="227">
        <v>0</v>
      </c>
      <c r="AT54" s="227">
        <v>0</v>
      </c>
      <c r="AU54" s="227">
        <v>0</v>
      </c>
      <c r="AV54" s="227">
        <v>0</v>
      </c>
      <c r="AW54" s="227">
        <v>0</v>
      </c>
      <c r="AX54" s="227">
        <v>0</v>
      </c>
      <c r="AY54" s="227">
        <v>0</v>
      </c>
      <c r="AZ54" s="227">
        <v>0</v>
      </c>
      <c r="BA54" s="227">
        <v>0</v>
      </c>
      <c r="BB54" s="227">
        <v>0</v>
      </c>
      <c r="BC54" s="227">
        <v>0</v>
      </c>
      <c r="BD54" s="227">
        <v>0</v>
      </c>
      <c r="BE54" s="227">
        <v>0</v>
      </c>
      <c r="BF54" s="227">
        <v>0</v>
      </c>
      <c r="BG54" s="227">
        <v>0</v>
      </c>
      <c r="BH54" s="227">
        <v>0</v>
      </c>
      <c r="BI54" s="227">
        <v>0</v>
      </c>
      <c r="BJ54" s="227">
        <v>0</v>
      </c>
      <c r="BK54" s="227">
        <v>0</v>
      </c>
      <c r="BL54" s="227">
        <v>0</v>
      </c>
      <c r="BM54" s="227">
        <v>0</v>
      </c>
      <c r="BN54" s="227">
        <v>0</v>
      </c>
      <c r="BO54" s="227">
        <v>0</v>
      </c>
      <c r="BP54" s="227">
        <v>0</v>
      </c>
      <c r="BQ54" s="227">
        <v>0</v>
      </c>
      <c r="BR54" s="227">
        <v>0</v>
      </c>
      <c r="BS54" s="227">
        <v>0</v>
      </c>
      <c r="BT54" s="227">
        <v>0</v>
      </c>
      <c r="BU54" s="227">
        <v>0</v>
      </c>
      <c r="BV54" s="227">
        <v>0</v>
      </c>
      <c r="BW54" s="227">
        <v>0</v>
      </c>
      <c r="BX54" s="227">
        <v>0</v>
      </c>
      <c r="BY54" s="227">
        <v>0</v>
      </c>
      <c r="BZ54" s="227">
        <v>0</v>
      </c>
      <c r="CA54" s="227">
        <v>0</v>
      </c>
      <c r="CB54" s="227">
        <v>0</v>
      </c>
      <c r="CC54" s="227">
        <v>0</v>
      </c>
      <c r="CD54" s="227">
        <v>0</v>
      </c>
    </row>
    <row r="55" spans="2:82">
      <c r="B55" s="41" t="s">
        <v>563</v>
      </c>
      <c r="C55" s="29" t="s">
        <v>564</v>
      </c>
      <c r="D55" s="22" t="s">
        <v>126</v>
      </c>
      <c r="E55" s="227">
        <v>0</v>
      </c>
      <c r="F55" s="227">
        <v>0</v>
      </c>
      <c r="G55" s="227">
        <v>0</v>
      </c>
      <c r="H55" s="227">
        <v>0</v>
      </c>
      <c r="I55" s="227">
        <v>0</v>
      </c>
      <c r="J55" s="227">
        <v>0</v>
      </c>
      <c r="K55" s="227">
        <v>0</v>
      </c>
      <c r="L55" s="227">
        <v>0</v>
      </c>
      <c r="M55" s="227">
        <v>0</v>
      </c>
      <c r="N55" s="227">
        <v>0</v>
      </c>
      <c r="O55" s="227">
        <v>0</v>
      </c>
      <c r="P55" s="227">
        <v>0</v>
      </c>
      <c r="Q55" s="227">
        <v>0</v>
      </c>
      <c r="R55" s="227">
        <v>0</v>
      </c>
      <c r="S55" s="227">
        <v>0</v>
      </c>
      <c r="T55" s="227">
        <v>0</v>
      </c>
      <c r="U55" s="227">
        <v>0</v>
      </c>
      <c r="V55" s="227">
        <v>0</v>
      </c>
      <c r="W55" s="227">
        <v>0</v>
      </c>
      <c r="X55" s="227">
        <v>0</v>
      </c>
      <c r="Y55" s="227">
        <v>0</v>
      </c>
      <c r="Z55" s="227">
        <v>0</v>
      </c>
      <c r="AA55" s="227">
        <v>0</v>
      </c>
      <c r="AB55" s="227">
        <v>0</v>
      </c>
      <c r="AC55" s="227">
        <v>0</v>
      </c>
      <c r="AD55" s="227">
        <v>0</v>
      </c>
      <c r="AE55" s="227">
        <v>0</v>
      </c>
      <c r="AF55" s="227">
        <v>0</v>
      </c>
      <c r="AG55" s="227">
        <v>0</v>
      </c>
      <c r="AH55" s="227">
        <v>0</v>
      </c>
      <c r="AI55" s="227">
        <v>0</v>
      </c>
      <c r="AJ55" s="227">
        <v>0</v>
      </c>
      <c r="AK55" s="227">
        <v>0</v>
      </c>
      <c r="AL55" s="227">
        <v>0</v>
      </c>
      <c r="AM55" s="227">
        <v>0</v>
      </c>
      <c r="AN55" s="227">
        <v>0</v>
      </c>
      <c r="AO55" s="227">
        <v>0</v>
      </c>
      <c r="AP55" s="227">
        <v>0</v>
      </c>
      <c r="AQ55" s="227">
        <v>0</v>
      </c>
      <c r="AR55" s="227">
        <v>0</v>
      </c>
      <c r="AS55" s="227">
        <v>0</v>
      </c>
      <c r="AT55" s="227">
        <v>0</v>
      </c>
      <c r="AU55" s="227">
        <v>0</v>
      </c>
      <c r="AV55" s="227">
        <v>0</v>
      </c>
      <c r="AW55" s="227">
        <v>0</v>
      </c>
      <c r="AX55" s="227">
        <v>0</v>
      </c>
      <c r="AY55" s="227">
        <v>0</v>
      </c>
      <c r="AZ55" s="227">
        <v>0</v>
      </c>
      <c r="BA55" s="227">
        <v>0</v>
      </c>
      <c r="BB55" s="227">
        <v>0</v>
      </c>
      <c r="BC55" s="227">
        <v>0</v>
      </c>
      <c r="BD55" s="227">
        <v>0</v>
      </c>
      <c r="BE55" s="227">
        <v>0</v>
      </c>
      <c r="BF55" s="227">
        <v>0</v>
      </c>
      <c r="BG55" s="227">
        <v>0</v>
      </c>
      <c r="BH55" s="227">
        <v>0</v>
      </c>
      <c r="BI55" s="227">
        <v>0</v>
      </c>
      <c r="BJ55" s="227">
        <v>0</v>
      </c>
      <c r="BK55" s="227">
        <v>0</v>
      </c>
      <c r="BL55" s="227">
        <v>0</v>
      </c>
      <c r="BM55" s="227">
        <v>0</v>
      </c>
      <c r="BN55" s="227">
        <v>0</v>
      </c>
      <c r="BO55" s="227">
        <v>0</v>
      </c>
      <c r="BP55" s="227">
        <v>0</v>
      </c>
      <c r="BQ55" s="227">
        <v>0</v>
      </c>
      <c r="BR55" s="227">
        <v>0</v>
      </c>
      <c r="BS55" s="227">
        <v>0</v>
      </c>
      <c r="BT55" s="227">
        <v>0</v>
      </c>
      <c r="BU55" s="227">
        <v>0</v>
      </c>
      <c r="BV55" s="227">
        <v>0</v>
      </c>
      <c r="BW55" s="227">
        <v>0</v>
      </c>
      <c r="BX55" s="227">
        <v>0</v>
      </c>
      <c r="BY55" s="227">
        <v>0</v>
      </c>
      <c r="BZ55" s="227">
        <v>0</v>
      </c>
      <c r="CA55" s="227">
        <v>0</v>
      </c>
      <c r="CB55" s="227">
        <v>0</v>
      </c>
      <c r="CC55" s="227">
        <v>0</v>
      </c>
      <c r="CD55" s="227">
        <v>0</v>
      </c>
    </row>
    <row r="56" spans="2:82">
      <c r="B56" s="41" t="s">
        <v>565</v>
      </c>
      <c r="C56" s="94" t="s">
        <v>566</v>
      </c>
      <c r="D56" s="22" t="s">
        <v>126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</row>
    <row r="57" spans="2:82">
      <c r="B57" s="41" t="s">
        <v>567</v>
      </c>
      <c r="C57" s="94" t="s">
        <v>568</v>
      </c>
      <c r="D57" s="22" t="s">
        <v>126</v>
      </c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</row>
    <row r="58" spans="2:82">
      <c r="B58" s="41" t="s">
        <v>569</v>
      </c>
      <c r="C58" s="94" t="s">
        <v>570</v>
      </c>
      <c r="D58" s="22" t="s">
        <v>126</v>
      </c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7"/>
      <c r="BT58" s="227"/>
      <c r="BU58" s="227"/>
      <c r="BV58" s="227"/>
      <c r="BW58" s="227"/>
      <c r="BX58" s="227"/>
      <c r="BY58" s="227"/>
      <c r="BZ58" s="227"/>
      <c r="CA58" s="227"/>
      <c r="CB58" s="227"/>
      <c r="CC58" s="227"/>
      <c r="CD58" s="227"/>
    </row>
    <row r="59" spans="2:82">
      <c r="B59" s="41" t="s">
        <v>571</v>
      </c>
      <c r="C59" s="94" t="s">
        <v>572</v>
      </c>
      <c r="D59" s="22" t="s">
        <v>126</v>
      </c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227"/>
      <c r="BN59" s="227"/>
      <c r="BO59" s="227"/>
      <c r="BP59" s="227"/>
      <c r="BQ59" s="227"/>
      <c r="BR59" s="227"/>
      <c r="BS59" s="227"/>
      <c r="BT59" s="227"/>
      <c r="BU59" s="227"/>
      <c r="BV59" s="227"/>
      <c r="BW59" s="227"/>
      <c r="BX59" s="227"/>
      <c r="BY59" s="227"/>
      <c r="BZ59" s="227"/>
      <c r="CA59" s="227"/>
      <c r="CB59" s="227"/>
      <c r="CC59" s="227"/>
      <c r="CD59" s="227"/>
    </row>
    <row r="60" spans="2:82">
      <c r="B60" s="41" t="s">
        <v>573</v>
      </c>
      <c r="C60" s="94" t="s">
        <v>574</v>
      </c>
      <c r="D60" s="22" t="s">
        <v>126</v>
      </c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</row>
    <row r="61" spans="2:82">
      <c r="B61" s="41" t="s">
        <v>575</v>
      </c>
      <c r="C61" s="29" t="s">
        <v>576</v>
      </c>
      <c r="D61" s="22" t="s">
        <v>126</v>
      </c>
      <c r="E61" s="227">
        <v>0</v>
      </c>
      <c r="F61" s="227">
        <v>0</v>
      </c>
      <c r="G61" s="227">
        <v>0</v>
      </c>
      <c r="H61" s="227">
        <v>0</v>
      </c>
      <c r="I61" s="227">
        <v>0</v>
      </c>
      <c r="J61" s="227">
        <v>0</v>
      </c>
      <c r="K61" s="227">
        <v>0</v>
      </c>
      <c r="L61" s="227">
        <v>0</v>
      </c>
      <c r="M61" s="227">
        <v>0</v>
      </c>
      <c r="N61" s="227">
        <v>0</v>
      </c>
      <c r="O61" s="227">
        <v>0</v>
      </c>
      <c r="P61" s="227">
        <v>0</v>
      </c>
      <c r="Q61" s="227">
        <v>0</v>
      </c>
      <c r="R61" s="227">
        <v>0</v>
      </c>
      <c r="S61" s="227">
        <v>0</v>
      </c>
      <c r="T61" s="227">
        <v>0</v>
      </c>
      <c r="U61" s="227">
        <v>0</v>
      </c>
      <c r="V61" s="227">
        <v>0</v>
      </c>
      <c r="W61" s="227">
        <v>0</v>
      </c>
      <c r="X61" s="227">
        <v>0</v>
      </c>
      <c r="Y61" s="227">
        <v>0</v>
      </c>
      <c r="Z61" s="227">
        <v>0</v>
      </c>
      <c r="AA61" s="227">
        <v>0</v>
      </c>
      <c r="AB61" s="227">
        <v>0</v>
      </c>
      <c r="AC61" s="227">
        <v>0</v>
      </c>
      <c r="AD61" s="227">
        <v>0</v>
      </c>
      <c r="AE61" s="227">
        <v>0</v>
      </c>
      <c r="AF61" s="227">
        <v>0</v>
      </c>
      <c r="AG61" s="227">
        <v>0</v>
      </c>
      <c r="AH61" s="227">
        <v>0</v>
      </c>
      <c r="AI61" s="227">
        <v>0</v>
      </c>
      <c r="AJ61" s="227">
        <v>0</v>
      </c>
      <c r="AK61" s="227">
        <v>0</v>
      </c>
      <c r="AL61" s="227">
        <v>0</v>
      </c>
      <c r="AM61" s="227">
        <v>0</v>
      </c>
      <c r="AN61" s="227">
        <v>0</v>
      </c>
      <c r="AO61" s="227">
        <v>0</v>
      </c>
      <c r="AP61" s="227">
        <v>0</v>
      </c>
      <c r="AQ61" s="227">
        <v>0</v>
      </c>
      <c r="AR61" s="227">
        <v>0</v>
      </c>
      <c r="AS61" s="227">
        <v>0</v>
      </c>
      <c r="AT61" s="227">
        <v>0</v>
      </c>
      <c r="AU61" s="227">
        <v>0</v>
      </c>
      <c r="AV61" s="227">
        <v>0</v>
      </c>
      <c r="AW61" s="227">
        <v>0</v>
      </c>
      <c r="AX61" s="227">
        <v>0</v>
      </c>
      <c r="AY61" s="227">
        <v>0</v>
      </c>
      <c r="AZ61" s="227">
        <v>0</v>
      </c>
      <c r="BA61" s="227">
        <v>0</v>
      </c>
      <c r="BB61" s="227">
        <v>0</v>
      </c>
      <c r="BC61" s="227">
        <v>0</v>
      </c>
      <c r="BD61" s="227">
        <v>0</v>
      </c>
      <c r="BE61" s="227">
        <v>0</v>
      </c>
      <c r="BF61" s="227">
        <v>0</v>
      </c>
      <c r="BG61" s="227">
        <v>0</v>
      </c>
      <c r="BH61" s="227">
        <v>0</v>
      </c>
      <c r="BI61" s="227">
        <v>0</v>
      </c>
      <c r="BJ61" s="227">
        <v>0</v>
      </c>
      <c r="BK61" s="227">
        <v>0</v>
      </c>
      <c r="BL61" s="227">
        <v>0</v>
      </c>
      <c r="BM61" s="227">
        <v>0</v>
      </c>
      <c r="BN61" s="227">
        <v>0</v>
      </c>
      <c r="BO61" s="227">
        <v>0</v>
      </c>
      <c r="BP61" s="227">
        <v>0</v>
      </c>
      <c r="BQ61" s="227">
        <v>0</v>
      </c>
      <c r="BR61" s="227">
        <v>0</v>
      </c>
      <c r="BS61" s="227">
        <v>0</v>
      </c>
      <c r="BT61" s="227">
        <v>0</v>
      </c>
      <c r="BU61" s="227">
        <v>0</v>
      </c>
      <c r="BV61" s="227">
        <v>0</v>
      </c>
      <c r="BW61" s="227">
        <v>0</v>
      </c>
      <c r="BX61" s="227">
        <v>0</v>
      </c>
      <c r="BY61" s="227">
        <v>0</v>
      </c>
      <c r="BZ61" s="227">
        <v>0</v>
      </c>
      <c r="CA61" s="227">
        <v>0</v>
      </c>
      <c r="CB61" s="227">
        <v>0</v>
      </c>
      <c r="CC61" s="227">
        <v>0</v>
      </c>
      <c r="CD61" s="227">
        <v>0</v>
      </c>
    </row>
    <row r="62" spans="2:82">
      <c r="B62" s="41" t="s">
        <v>577</v>
      </c>
      <c r="C62" s="29" t="s">
        <v>578</v>
      </c>
      <c r="D62" s="22" t="s">
        <v>126</v>
      </c>
      <c r="E62" s="227">
        <v>0</v>
      </c>
      <c r="F62" s="227">
        <v>0</v>
      </c>
      <c r="G62" s="227">
        <v>0</v>
      </c>
      <c r="H62" s="227">
        <v>0</v>
      </c>
      <c r="I62" s="227">
        <v>0</v>
      </c>
      <c r="J62" s="227">
        <v>0</v>
      </c>
      <c r="K62" s="227">
        <v>0</v>
      </c>
      <c r="L62" s="227">
        <v>0</v>
      </c>
      <c r="M62" s="227">
        <v>0</v>
      </c>
      <c r="N62" s="227">
        <v>0</v>
      </c>
      <c r="O62" s="227">
        <v>0</v>
      </c>
      <c r="P62" s="227">
        <v>0</v>
      </c>
      <c r="Q62" s="227">
        <v>0</v>
      </c>
      <c r="R62" s="227">
        <v>0</v>
      </c>
      <c r="S62" s="227">
        <v>0</v>
      </c>
      <c r="T62" s="227">
        <v>0</v>
      </c>
      <c r="U62" s="227">
        <v>0</v>
      </c>
      <c r="V62" s="227">
        <v>0</v>
      </c>
      <c r="W62" s="227">
        <v>0</v>
      </c>
      <c r="X62" s="227">
        <v>0</v>
      </c>
      <c r="Y62" s="227">
        <v>0</v>
      </c>
      <c r="Z62" s="227">
        <v>0</v>
      </c>
      <c r="AA62" s="227">
        <v>0</v>
      </c>
      <c r="AB62" s="227">
        <v>0</v>
      </c>
      <c r="AC62" s="227">
        <v>0</v>
      </c>
      <c r="AD62" s="227">
        <v>0</v>
      </c>
      <c r="AE62" s="227">
        <v>0</v>
      </c>
      <c r="AF62" s="227">
        <v>0</v>
      </c>
      <c r="AG62" s="227">
        <v>0</v>
      </c>
      <c r="AH62" s="227">
        <v>0</v>
      </c>
      <c r="AI62" s="227">
        <v>0</v>
      </c>
      <c r="AJ62" s="227">
        <v>0</v>
      </c>
      <c r="AK62" s="227">
        <v>0</v>
      </c>
      <c r="AL62" s="227">
        <v>0</v>
      </c>
      <c r="AM62" s="227">
        <v>0</v>
      </c>
      <c r="AN62" s="227">
        <v>0</v>
      </c>
      <c r="AO62" s="227">
        <v>0</v>
      </c>
      <c r="AP62" s="227">
        <v>0</v>
      </c>
      <c r="AQ62" s="227">
        <v>0</v>
      </c>
      <c r="AR62" s="227">
        <v>0</v>
      </c>
      <c r="AS62" s="227">
        <v>0</v>
      </c>
      <c r="AT62" s="227">
        <v>0</v>
      </c>
      <c r="AU62" s="227">
        <v>0</v>
      </c>
      <c r="AV62" s="227">
        <v>0</v>
      </c>
      <c r="AW62" s="227">
        <v>0</v>
      </c>
      <c r="AX62" s="227">
        <v>0</v>
      </c>
      <c r="AY62" s="227">
        <v>0</v>
      </c>
      <c r="AZ62" s="227">
        <v>0</v>
      </c>
      <c r="BA62" s="227">
        <v>0</v>
      </c>
      <c r="BB62" s="227">
        <v>0</v>
      </c>
      <c r="BC62" s="227">
        <v>0</v>
      </c>
      <c r="BD62" s="227">
        <v>0</v>
      </c>
      <c r="BE62" s="227">
        <v>0</v>
      </c>
      <c r="BF62" s="227">
        <v>0</v>
      </c>
      <c r="BG62" s="227">
        <v>0</v>
      </c>
      <c r="BH62" s="227">
        <v>0</v>
      </c>
      <c r="BI62" s="227">
        <v>0</v>
      </c>
      <c r="BJ62" s="227">
        <v>0</v>
      </c>
      <c r="BK62" s="227">
        <v>0</v>
      </c>
      <c r="BL62" s="227">
        <v>0</v>
      </c>
      <c r="BM62" s="227">
        <v>0</v>
      </c>
      <c r="BN62" s="227">
        <v>0</v>
      </c>
      <c r="BO62" s="227">
        <v>0</v>
      </c>
      <c r="BP62" s="227">
        <v>0</v>
      </c>
      <c r="BQ62" s="227">
        <v>0</v>
      </c>
      <c r="BR62" s="227">
        <v>0</v>
      </c>
      <c r="BS62" s="227">
        <v>0</v>
      </c>
      <c r="BT62" s="227">
        <v>0</v>
      </c>
      <c r="BU62" s="227">
        <v>0</v>
      </c>
      <c r="BV62" s="227">
        <v>0</v>
      </c>
      <c r="BW62" s="227">
        <v>0</v>
      </c>
      <c r="BX62" s="227">
        <v>0</v>
      </c>
      <c r="BY62" s="227">
        <v>0</v>
      </c>
      <c r="BZ62" s="227">
        <v>0</v>
      </c>
      <c r="CA62" s="227">
        <v>0</v>
      </c>
      <c r="CB62" s="227">
        <v>0</v>
      </c>
      <c r="CC62" s="227">
        <v>0</v>
      </c>
      <c r="CD62" s="227">
        <v>0</v>
      </c>
    </row>
    <row r="63" spans="2:82">
      <c r="B63" s="39" t="s">
        <v>172</v>
      </c>
      <c r="C63" s="93" t="s">
        <v>579</v>
      </c>
      <c r="D63" s="22" t="s">
        <v>126</v>
      </c>
      <c r="E63" s="227">
        <v>1839.8075623049999</v>
      </c>
      <c r="F63" s="227">
        <v>1439.8030577410098</v>
      </c>
      <c r="G63" s="227">
        <v>-91.65290561600365</v>
      </c>
      <c r="H63" s="227">
        <v>92.968528766000674</v>
      </c>
      <c r="I63" s="227">
        <v>-384.58031619101604</v>
      </c>
      <c r="J63" s="227">
        <v>-120.57244485099295</v>
      </c>
      <c r="K63" s="227">
        <v>-56.498040654000803</v>
      </c>
      <c r="L63" s="227">
        <v>-509.49628387399798</v>
      </c>
      <c r="M63" s="227">
        <v>-71.156803935999093</v>
      </c>
      <c r="N63" s="227">
        <v>-40.005140451999999</v>
      </c>
      <c r="O63" s="227">
        <v>640.63922431100002</v>
      </c>
      <c r="P63" s="227">
        <v>339.43862926299971</v>
      </c>
      <c r="Q63" s="227">
        <v>600.92005779800002</v>
      </c>
      <c r="R63" s="227">
        <v>292.34920385293401</v>
      </c>
      <c r="S63" s="227">
        <v>-149.74105507899901</v>
      </c>
      <c r="T63" s="227">
        <v>-49.391477505000701</v>
      </c>
      <c r="U63" s="227">
        <v>269.28737410600002</v>
      </c>
      <c r="V63" s="227">
        <v>69.294478284000405</v>
      </c>
      <c r="W63" s="227">
        <v>187.75722718799989</v>
      </c>
      <c r="X63" s="227">
        <v>304.17029345499998</v>
      </c>
      <c r="Y63" s="227">
        <v>-152.844740494001</v>
      </c>
      <c r="Z63" s="227">
        <v>-51.684857200999403</v>
      </c>
      <c r="AA63" s="227">
        <v>-55.363526467001101</v>
      </c>
      <c r="AB63" s="227">
        <v>-250.90108955700001</v>
      </c>
      <c r="AC63" s="227">
        <v>-34.506797794999301</v>
      </c>
      <c r="AD63" s="227">
        <v>206.27337491793301</v>
      </c>
      <c r="AE63" s="227">
        <v>39858.319101914101</v>
      </c>
      <c r="AF63" s="227">
        <v>-32.101463617933398</v>
      </c>
      <c r="AG63" s="227">
        <v>-28.548804912000399</v>
      </c>
      <c r="AH63" s="227">
        <v>556.14907454499905</v>
      </c>
      <c r="AI63" s="227">
        <v>42941.890289939001</v>
      </c>
      <c r="AJ63" s="227">
        <v>-88.748993318004096</v>
      </c>
      <c r="AK63" s="227">
        <v>-93.44147953799984</v>
      </c>
      <c r="AL63" s="227">
        <v>311.28492025200097</v>
      </c>
      <c r="AM63" s="227">
        <v>-91.808404613002494</v>
      </c>
      <c r="AN63" s="227">
        <v>-94.7606587370028</v>
      </c>
      <c r="AO63" s="227">
        <v>-92.970657111007299</v>
      </c>
      <c r="AP63" s="227">
        <v>-101.224580846007</v>
      </c>
      <c r="AQ63" s="227">
        <v>-3327.4001401289802</v>
      </c>
      <c r="AR63" s="227">
        <v>-9352.2522110890004</v>
      </c>
      <c r="AS63" s="227">
        <v>-194.10442960200501</v>
      </c>
      <c r="AT63" s="227">
        <v>-67.292595213999448</v>
      </c>
      <c r="AU63" s="227">
        <v>-68.202405538068007</v>
      </c>
      <c r="AV63" s="227">
        <v>-1941.1058878779199</v>
      </c>
      <c r="AW63" s="227">
        <v>-60.137804866812097</v>
      </c>
      <c r="AX63" s="227">
        <v>-38.893087564189003</v>
      </c>
      <c r="AY63" s="227">
        <v>-68.349327231000601</v>
      </c>
      <c r="AZ63" s="227">
        <v>-68.130532210998396</v>
      </c>
      <c r="BA63" s="227">
        <v>-70.690915821003699</v>
      </c>
      <c r="BB63" s="227">
        <v>-65.582100713996596</v>
      </c>
      <c r="BC63" s="227">
        <v>-70.205593143000399</v>
      </c>
      <c r="BD63" s="227">
        <v>-6639.5575313059999</v>
      </c>
      <c r="BE63" s="227">
        <v>-11714.434309578401</v>
      </c>
      <c r="BF63" s="227">
        <v>-85.800554676003202</v>
      </c>
      <c r="BG63" s="227">
        <v>-46.191094536996403</v>
      </c>
      <c r="BH63" s="227">
        <v>-46.047608127992099</v>
      </c>
      <c r="BI63" s="227">
        <v>-44.494588229004897</v>
      </c>
      <c r="BJ63" s="227">
        <v>-49.211626069991297</v>
      </c>
      <c r="BK63" s="227">
        <v>-44.482349781006597</v>
      </c>
      <c r="BL63" s="227">
        <v>-46.5413729410066</v>
      </c>
      <c r="BM63" s="227">
        <v>-50.559935361001401</v>
      </c>
      <c r="BN63" s="227">
        <v>-10547.293643728</v>
      </c>
      <c r="BO63" s="227">
        <v>-34.082148695997603</v>
      </c>
      <c r="BP63" s="227">
        <v>-575.93125895355843</v>
      </c>
      <c r="BQ63" s="227">
        <v>-143.79812847789435</v>
      </c>
      <c r="BR63" s="227">
        <v>-582.61535732954871</v>
      </c>
      <c r="BS63" s="227">
        <v>-51.225051049786998</v>
      </c>
      <c r="BT63" s="227">
        <v>-41.618083684134</v>
      </c>
      <c r="BU63" s="227">
        <v>-43.625435328631283</v>
      </c>
      <c r="BV63" s="227">
        <v>-41.666296270999702</v>
      </c>
      <c r="BW63" s="227">
        <v>-37.885780359996701</v>
      </c>
      <c r="BX63" s="227">
        <v>-366.594710636</v>
      </c>
      <c r="BY63" s="227">
        <v>0</v>
      </c>
      <c r="BZ63" s="227">
        <v>0</v>
      </c>
      <c r="CA63" s="227">
        <v>0</v>
      </c>
      <c r="CB63" s="227">
        <v>0</v>
      </c>
      <c r="CC63" s="227">
        <v>0</v>
      </c>
      <c r="CD63" s="227">
        <v>0</v>
      </c>
    </row>
    <row r="64" spans="2:82">
      <c r="B64" s="41" t="s">
        <v>580</v>
      </c>
      <c r="C64" s="94" t="s">
        <v>80</v>
      </c>
      <c r="D64" s="22" t="s">
        <v>126</v>
      </c>
      <c r="E64" s="227">
        <v>0</v>
      </c>
      <c r="F64" s="227">
        <v>0</v>
      </c>
      <c r="G64" s="227">
        <v>0</v>
      </c>
      <c r="H64" s="227">
        <v>0</v>
      </c>
      <c r="I64" s="227">
        <v>0</v>
      </c>
      <c r="J64" s="227">
        <v>0</v>
      </c>
      <c r="K64" s="227">
        <v>0</v>
      </c>
      <c r="L64" s="227">
        <v>0</v>
      </c>
      <c r="M64" s="227">
        <v>0</v>
      </c>
      <c r="N64" s="227">
        <v>0</v>
      </c>
      <c r="O64" s="227">
        <v>0</v>
      </c>
      <c r="P64" s="227">
        <v>0</v>
      </c>
      <c r="Q64" s="227">
        <v>0</v>
      </c>
      <c r="R64" s="227">
        <v>0</v>
      </c>
      <c r="S64" s="227">
        <v>0</v>
      </c>
      <c r="T64" s="227">
        <v>0</v>
      </c>
      <c r="U64" s="227">
        <v>0</v>
      </c>
      <c r="V64" s="227">
        <v>0</v>
      </c>
      <c r="W64" s="227">
        <v>0</v>
      </c>
      <c r="X64" s="227">
        <v>0</v>
      </c>
      <c r="Y64" s="227">
        <v>0</v>
      </c>
      <c r="Z64" s="227">
        <v>0</v>
      </c>
      <c r="AA64" s="227">
        <v>0</v>
      </c>
      <c r="AB64" s="227">
        <v>0</v>
      </c>
      <c r="AC64" s="227">
        <v>0</v>
      </c>
      <c r="AD64" s="227">
        <v>0</v>
      </c>
      <c r="AE64" s="227">
        <v>0</v>
      </c>
      <c r="AF64" s="227">
        <v>0</v>
      </c>
      <c r="AG64" s="227">
        <v>0</v>
      </c>
      <c r="AH64" s="227">
        <v>0</v>
      </c>
      <c r="AI64" s="227">
        <v>0</v>
      </c>
      <c r="AJ64" s="227">
        <v>0</v>
      </c>
      <c r="AK64" s="227">
        <v>0</v>
      </c>
      <c r="AL64" s="227">
        <v>0</v>
      </c>
      <c r="AM64" s="227">
        <v>0</v>
      </c>
      <c r="AN64" s="227">
        <v>0</v>
      </c>
      <c r="AO64" s="227">
        <v>0</v>
      </c>
      <c r="AP64" s="227">
        <v>0</v>
      </c>
      <c r="AQ64" s="227">
        <v>0</v>
      </c>
      <c r="AR64" s="227">
        <v>0</v>
      </c>
      <c r="AS64" s="227">
        <v>0</v>
      </c>
      <c r="AT64" s="227">
        <v>0</v>
      </c>
      <c r="AU64" s="227">
        <v>0</v>
      </c>
      <c r="AV64" s="227">
        <v>0</v>
      </c>
      <c r="AW64" s="227">
        <v>0</v>
      </c>
      <c r="AX64" s="227">
        <v>0</v>
      </c>
      <c r="AY64" s="227">
        <v>0</v>
      </c>
      <c r="AZ64" s="227">
        <v>0</v>
      </c>
      <c r="BA64" s="227">
        <v>0</v>
      </c>
      <c r="BB64" s="227">
        <v>0</v>
      </c>
      <c r="BC64" s="227">
        <v>0</v>
      </c>
      <c r="BD64" s="227">
        <v>0</v>
      </c>
      <c r="BE64" s="227">
        <v>0</v>
      </c>
      <c r="BF64" s="227">
        <v>0</v>
      </c>
      <c r="BG64" s="227">
        <v>0</v>
      </c>
      <c r="BH64" s="227">
        <v>0</v>
      </c>
      <c r="BI64" s="227">
        <v>0</v>
      </c>
      <c r="BJ64" s="227">
        <v>0</v>
      </c>
      <c r="BK64" s="227">
        <v>0</v>
      </c>
      <c r="BL64" s="227">
        <v>0</v>
      </c>
      <c r="BM64" s="227">
        <v>0</v>
      </c>
      <c r="BN64" s="227">
        <v>0</v>
      </c>
      <c r="BO64" s="227">
        <v>0</v>
      </c>
      <c r="BP64" s="227">
        <v>0</v>
      </c>
      <c r="BQ64" s="227">
        <v>0</v>
      </c>
      <c r="BR64" s="227">
        <v>0</v>
      </c>
      <c r="BS64" s="227">
        <v>0</v>
      </c>
      <c r="BT64" s="227">
        <v>0</v>
      </c>
      <c r="BU64" s="227">
        <v>0</v>
      </c>
      <c r="BV64" s="227">
        <v>0</v>
      </c>
      <c r="BW64" s="227">
        <v>0</v>
      </c>
      <c r="BX64" s="227">
        <v>0</v>
      </c>
      <c r="BY64" s="227">
        <v>0</v>
      </c>
      <c r="BZ64" s="227">
        <v>0</v>
      </c>
      <c r="CA64" s="227">
        <v>0</v>
      </c>
      <c r="CB64" s="227">
        <v>0</v>
      </c>
      <c r="CC64" s="227">
        <v>0</v>
      </c>
      <c r="CD64" s="227">
        <v>0</v>
      </c>
    </row>
    <row r="65" spans="2:82">
      <c r="B65" s="41" t="s">
        <v>581</v>
      </c>
      <c r="C65" s="94" t="s">
        <v>82</v>
      </c>
      <c r="D65" s="22" t="s">
        <v>126</v>
      </c>
      <c r="E65" s="227">
        <v>1696.45102924</v>
      </c>
      <c r="F65" s="227">
        <v>1561.6796310699999</v>
      </c>
      <c r="G65" s="227">
        <v>-2.5872206699998501</v>
      </c>
      <c r="H65" s="227">
        <v>160.62422721999999</v>
      </c>
      <c r="I65" s="227">
        <v>-4.28012291000005</v>
      </c>
      <c r="J65" s="227">
        <v>-18.985485469999958</v>
      </c>
      <c r="K65" s="227">
        <v>0</v>
      </c>
      <c r="L65" s="227">
        <v>0</v>
      </c>
      <c r="M65" s="227">
        <v>0</v>
      </c>
      <c r="N65" s="227">
        <v>0</v>
      </c>
      <c r="O65" s="227">
        <v>0</v>
      </c>
      <c r="P65" s="227">
        <v>0</v>
      </c>
      <c r="Q65" s="227">
        <v>0</v>
      </c>
      <c r="R65" s="227">
        <v>0</v>
      </c>
      <c r="S65" s="227">
        <v>0</v>
      </c>
      <c r="T65" s="227">
        <v>0</v>
      </c>
      <c r="U65" s="227">
        <v>0</v>
      </c>
      <c r="V65" s="227">
        <v>0</v>
      </c>
      <c r="W65" s="227">
        <v>0</v>
      </c>
      <c r="X65" s="227">
        <v>0</v>
      </c>
      <c r="Y65" s="227">
        <v>0</v>
      </c>
      <c r="Z65" s="227">
        <v>0</v>
      </c>
      <c r="AA65" s="227">
        <v>0</v>
      </c>
      <c r="AB65" s="227">
        <v>0</v>
      </c>
      <c r="AC65" s="227">
        <v>0</v>
      </c>
      <c r="AD65" s="227">
        <v>0</v>
      </c>
      <c r="AE65" s="227">
        <v>0</v>
      </c>
      <c r="AF65" s="227">
        <v>0</v>
      </c>
      <c r="AG65" s="227">
        <v>0</v>
      </c>
      <c r="AH65" s="227">
        <v>0</v>
      </c>
      <c r="AI65" s="227">
        <v>0</v>
      </c>
      <c r="AJ65" s="227">
        <v>0</v>
      </c>
      <c r="AK65" s="227">
        <v>0</v>
      </c>
      <c r="AL65" s="227">
        <v>0</v>
      </c>
      <c r="AM65" s="227">
        <v>0</v>
      </c>
      <c r="AN65" s="227">
        <v>0</v>
      </c>
      <c r="AO65" s="227">
        <v>0</v>
      </c>
      <c r="AP65" s="227">
        <v>0</v>
      </c>
      <c r="AQ65" s="227">
        <v>0</v>
      </c>
      <c r="AR65" s="227">
        <v>0</v>
      </c>
      <c r="AS65" s="227">
        <v>0</v>
      </c>
      <c r="AT65" s="227">
        <v>0</v>
      </c>
      <c r="AU65" s="227">
        <v>0</v>
      </c>
      <c r="AV65" s="227">
        <v>0</v>
      </c>
      <c r="AW65" s="227">
        <v>0</v>
      </c>
      <c r="AX65" s="227">
        <v>0</v>
      </c>
      <c r="AY65" s="227">
        <v>0</v>
      </c>
      <c r="AZ65" s="227">
        <v>0</v>
      </c>
      <c r="BA65" s="227">
        <v>0</v>
      </c>
      <c r="BB65" s="227">
        <v>0</v>
      </c>
      <c r="BC65" s="227">
        <v>0</v>
      </c>
      <c r="BD65" s="227">
        <v>0</v>
      </c>
      <c r="BE65" s="227">
        <v>0</v>
      </c>
      <c r="BF65" s="227">
        <v>0</v>
      </c>
      <c r="BG65" s="227">
        <v>0</v>
      </c>
      <c r="BH65" s="227">
        <v>0</v>
      </c>
      <c r="BI65" s="227">
        <v>0</v>
      </c>
      <c r="BJ65" s="227">
        <v>0</v>
      </c>
      <c r="BK65" s="227">
        <v>0</v>
      </c>
      <c r="BL65" s="227">
        <v>0</v>
      </c>
      <c r="BM65" s="227">
        <v>0</v>
      </c>
      <c r="BN65" s="227">
        <v>0</v>
      </c>
      <c r="BO65" s="227">
        <v>0</v>
      </c>
      <c r="BP65" s="227">
        <v>0</v>
      </c>
      <c r="BQ65" s="227">
        <v>0</v>
      </c>
      <c r="BR65" s="227">
        <v>0</v>
      </c>
      <c r="BS65" s="227">
        <v>0</v>
      </c>
      <c r="BT65" s="227">
        <v>0</v>
      </c>
      <c r="BU65" s="227">
        <v>0</v>
      </c>
      <c r="BV65" s="227">
        <v>0</v>
      </c>
      <c r="BW65" s="227">
        <v>0</v>
      </c>
      <c r="BX65" s="227">
        <v>0</v>
      </c>
      <c r="BY65" s="227">
        <v>0</v>
      </c>
      <c r="BZ65" s="227">
        <v>0</v>
      </c>
      <c r="CA65" s="227">
        <v>0</v>
      </c>
      <c r="CB65" s="227">
        <v>0</v>
      </c>
      <c r="CC65" s="227">
        <v>0</v>
      </c>
      <c r="CD65" s="227">
        <v>0</v>
      </c>
    </row>
    <row r="66" spans="2:82">
      <c r="B66" s="41" t="s">
        <v>582</v>
      </c>
      <c r="C66" s="94" t="s">
        <v>84</v>
      </c>
      <c r="D66" s="22" t="s">
        <v>126</v>
      </c>
      <c r="E66" s="227">
        <v>143.35653306500001</v>
      </c>
      <c r="F66" s="227">
        <v>-121.87657332899016</v>
      </c>
      <c r="G66" s="227">
        <v>-89.065684946003799</v>
      </c>
      <c r="H66" s="227">
        <v>-67.655698453999321</v>
      </c>
      <c r="I66" s="227">
        <v>-380.30019328101599</v>
      </c>
      <c r="J66" s="227">
        <v>-101.58695938099299</v>
      </c>
      <c r="K66" s="227">
        <v>-56.498040654000803</v>
      </c>
      <c r="L66" s="227">
        <v>-509.49628387399798</v>
      </c>
      <c r="M66" s="227">
        <v>-71.156803935999093</v>
      </c>
      <c r="N66" s="227">
        <v>-40.005140451999999</v>
      </c>
      <c r="O66" s="227">
        <v>640.63922431100002</v>
      </c>
      <c r="P66" s="227">
        <v>339.43862926299971</v>
      </c>
      <c r="Q66" s="227">
        <v>600.92005779800002</v>
      </c>
      <c r="R66" s="227">
        <v>292.34920385293401</v>
      </c>
      <c r="S66" s="227">
        <v>-149.74105507899901</v>
      </c>
      <c r="T66" s="227">
        <v>-49.391477505000701</v>
      </c>
      <c r="U66" s="227">
        <v>269.28737410600002</v>
      </c>
      <c r="V66" s="227">
        <v>69.294478284000405</v>
      </c>
      <c r="W66" s="227">
        <v>187.75722718799989</v>
      </c>
      <c r="X66" s="227">
        <v>304.17029345499998</v>
      </c>
      <c r="Y66" s="227">
        <v>-152.844740494001</v>
      </c>
      <c r="Z66" s="227">
        <v>-51.684857200999403</v>
      </c>
      <c r="AA66" s="227">
        <v>-55.363526467001101</v>
      </c>
      <c r="AB66" s="227">
        <v>-250.90108955700001</v>
      </c>
      <c r="AC66" s="227">
        <v>-34.506797794999301</v>
      </c>
      <c r="AD66" s="227">
        <v>206.27337491793301</v>
      </c>
      <c r="AE66" s="227">
        <v>39858.319101914101</v>
      </c>
      <c r="AF66" s="227">
        <v>-32.101463617933398</v>
      </c>
      <c r="AG66" s="227">
        <v>-28.548804912000399</v>
      </c>
      <c r="AH66" s="227">
        <v>556.14907454499905</v>
      </c>
      <c r="AI66" s="227">
        <v>42941.890289939001</v>
      </c>
      <c r="AJ66" s="227">
        <v>-88.748993318004096</v>
      </c>
      <c r="AK66" s="227">
        <v>-93.44147953799984</v>
      </c>
      <c r="AL66" s="227">
        <v>311.28492025200097</v>
      </c>
      <c r="AM66" s="227">
        <v>-91.808404613002494</v>
      </c>
      <c r="AN66" s="227">
        <v>-94.7606587370028</v>
      </c>
      <c r="AO66" s="227">
        <v>-92.970657111007299</v>
      </c>
      <c r="AP66" s="227">
        <v>-101.224580846007</v>
      </c>
      <c r="AQ66" s="227">
        <v>-3327.4001401289802</v>
      </c>
      <c r="AR66" s="227">
        <v>-9352.2522110890004</v>
      </c>
      <c r="AS66" s="227">
        <v>-194.10442960200501</v>
      </c>
      <c r="AT66" s="227">
        <v>-67.292595213999448</v>
      </c>
      <c r="AU66" s="227">
        <v>-68.202405538068007</v>
      </c>
      <c r="AV66" s="227">
        <v>-1941.1058878779199</v>
      </c>
      <c r="AW66" s="227">
        <v>-60.137804866812097</v>
      </c>
      <c r="AX66" s="227">
        <v>-38.893087564189003</v>
      </c>
      <c r="AY66" s="227">
        <v>-68.349327231000601</v>
      </c>
      <c r="AZ66" s="227">
        <v>-68.130532210998396</v>
      </c>
      <c r="BA66" s="227">
        <v>-70.690915821003699</v>
      </c>
      <c r="BB66" s="227">
        <v>-65.582100713996596</v>
      </c>
      <c r="BC66" s="227">
        <v>-70.205593143000399</v>
      </c>
      <c r="BD66" s="227">
        <v>-6639.5575313059999</v>
      </c>
      <c r="BE66" s="227">
        <v>-11714.434309578401</v>
      </c>
      <c r="BF66" s="227">
        <v>-85.800554676003202</v>
      </c>
      <c r="BG66" s="227">
        <v>-46.191094536996403</v>
      </c>
      <c r="BH66" s="227">
        <v>-46.047608127992099</v>
      </c>
      <c r="BI66" s="227">
        <v>-44.494588229004897</v>
      </c>
      <c r="BJ66" s="227">
        <v>-49.211626069991297</v>
      </c>
      <c r="BK66" s="227">
        <v>-44.482349781006597</v>
      </c>
      <c r="BL66" s="227">
        <v>-46.5413729410066</v>
      </c>
      <c r="BM66" s="227">
        <v>-50.559935361001401</v>
      </c>
      <c r="BN66" s="227">
        <v>-10547.293643728</v>
      </c>
      <c r="BO66" s="227">
        <v>-34.082148695997603</v>
      </c>
      <c r="BP66" s="227">
        <v>-575.93125895355843</v>
      </c>
      <c r="BQ66" s="227">
        <v>-143.79812847789435</v>
      </c>
      <c r="BR66" s="227">
        <v>-582.61535732954871</v>
      </c>
      <c r="BS66" s="227">
        <v>-51.225051049786998</v>
      </c>
      <c r="BT66" s="227">
        <v>-41.618083684134</v>
      </c>
      <c r="BU66" s="227">
        <v>-43.625435328631283</v>
      </c>
      <c r="BV66" s="227">
        <v>-41.666296270999702</v>
      </c>
      <c r="BW66" s="227">
        <v>-37.885780359996701</v>
      </c>
      <c r="BX66" s="227">
        <v>-366.594710636</v>
      </c>
      <c r="BY66" s="227">
        <v>0</v>
      </c>
      <c r="BZ66" s="227">
        <v>0</v>
      </c>
      <c r="CA66" s="227">
        <v>0</v>
      </c>
      <c r="CB66" s="227">
        <v>0</v>
      </c>
      <c r="CC66" s="227">
        <v>0</v>
      </c>
      <c r="CD66" s="227">
        <v>0</v>
      </c>
    </row>
    <row r="67" spans="2:82">
      <c r="B67" s="41" t="s">
        <v>583</v>
      </c>
      <c r="C67" s="94" t="s">
        <v>86</v>
      </c>
      <c r="D67" s="22" t="s">
        <v>126</v>
      </c>
      <c r="E67" s="227">
        <v>0</v>
      </c>
      <c r="F67" s="227">
        <v>0</v>
      </c>
      <c r="G67" s="227">
        <v>0</v>
      </c>
      <c r="H67" s="227">
        <v>0</v>
      </c>
      <c r="I67" s="227">
        <v>0</v>
      </c>
      <c r="J67" s="227">
        <v>0</v>
      </c>
      <c r="K67" s="227">
        <v>0</v>
      </c>
      <c r="L67" s="227">
        <v>0</v>
      </c>
      <c r="M67" s="227">
        <v>0</v>
      </c>
      <c r="N67" s="227">
        <v>0</v>
      </c>
      <c r="O67" s="227">
        <v>0</v>
      </c>
      <c r="P67" s="227">
        <v>0</v>
      </c>
      <c r="Q67" s="227">
        <v>0</v>
      </c>
      <c r="R67" s="227">
        <v>0</v>
      </c>
      <c r="S67" s="227">
        <v>0</v>
      </c>
      <c r="T67" s="227">
        <v>0</v>
      </c>
      <c r="U67" s="227">
        <v>0</v>
      </c>
      <c r="V67" s="227">
        <v>0</v>
      </c>
      <c r="W67" s="227">
        <v>0</v>
      </c>
      <c r="X67" s="227">
        <v>0</v>
      </c>
      <c r="Y67" s="227">
        <v>0</v>
      </c>
      <c r="Z67" s="227">
        <v>0</v>
      </c>
      <c r="AA67" s="227">
        <v>0</v>
      </c>
      <c r="AB67" s="227">
        <v>0</v>
      </c>
      <c r="AC67" s="227">
        <v>0</v>
      </c>
      <c r="AD67" s="227">
        <v>0</v>
      </c>
      <c r="AE67" s="227">
        <v>0</v>
      </c>
      <c r="AF67" s="227">
        <v>0</v>
      </c>
      <c r="AG67" s="227">
        <v>0</v>
      </c>
      <c r="AH67" s="227">
        <v>0</v>
      </c>
      <c r="AI67" s="227">
        <v>0</v>
      </c>
      <c r="AJ67" s="227">
        <v>0</v>
      </c>
      <c r="AK67" s="227">
        <v>0</v>
      </c>
      <c r="AL67" s="227">
        <v>0</v>
      </c>
      <c r="AM67" s="227">
        <v>0</v>
      </c>
      <c r="AN67" s="227">
        <v>0</v>
      </c>
      <c r="AO67" s="227">
        <v>0</v>
      </c>
      <c r="AP67" s="227">
        <v>0</v>
      </c>
      <c r="AQ67" s="227">
        <v>0</v>
      </c>
      <c r="AR67" s="227">
        <v>0</v>
      </c>
      <c r="AS67" s="227">
        <v>0</v>
      </c>
      <c r="AT67" s="227">
        <v>0</v>
      </c>
      <c r="AU67" s="227">
        <v>0</v>
      </c>
      <c r="AV67" s="227">
        <v>0</v>
      </c>
      <c r="AW67" s="227">
        <v>0</v>
      </c>
      <c r="AX67" s="227">
        <v>0</v>
      </c>
      <c r="AY67" s="227">
        <v>0</v>
      </c>
      <c r="AZ67" s="227">
        <v>0</v>
      </c>
      <c r="BA67" s="227">
        <v>0</v>
      </c>
      <c r="BB67" s="227">
        <v>0</v>
      </c>
      <c r="BC67" s="227">
        <v>0</v>
      </c>
      <c r="BD67" s="227">
        <v>0</v>
      </c>
      <c r="BE67" s="227">
        <v>0</v>
      </c>
      <c r="BF67" s="227">
        <v>0</v>
      </c>
      <c r="BG67" s="227">
        <v>0</v>
      </c>
      <c r="BH67" s="227">
        <v>0</v>
      </c>
      <c r="BI67" s="227">
        <v>0</v>
      </c>
      <c r="BJ67" s="227">
        <v>0</v>
      </c>
      <c r="BK67" s="227">
        <v>0</v>
      </c>
      <c r="BL67" s="227">
        <v>0</v>
      </c>
      <c r="BM67" s="227">
        <v>0</v>
      </c>
      <c r="BN67" s="227">
        <v>0</v>
      </c>
      <c r="BO67" s="227">
        <v>0</v>
      </c>
      <c r="BP67" s="227">
        <v>0</v>
      </c>
      <c r="BQ67" s="227">
        <v>0</v>
      </c>
      <c r="BR67" s="227">
        <v>0</v>
      </c>
      <c r="BS67" s="227">
        <v>0</v>
      </c>
      <c r="BT67" s="227">
        <v>0</v>
      </c>
      <c r="BU67" s="227">
        <v>0</v>
      </c>
      <c r="BV67" s="227">
        <v>0</v>
      </c>
      <c r="BW67" s="227">
        <v>0</v>
      </c>
      <c r="BX67" s="227">
        <v>0</v>
      </c>
      <c r="BY67" s="227">
        <v>0</v>
      </c>
      <c r="BZ67" s="227">
        <v>0</v>
      </c>
      <c r="CA67" s="227">
        <v>0</v>
      </c>
      <c r="CB67" s="227">
        <v>0</v>
      </c>
      <c r="CC67" s="227">
        <v>0</v>
      </c>
      <c r="CD67" s="227">
        <v>0</v>
      </c>
    </row>
    <row r="68" spans="2:82">
      <c r="B68" s="41" t="s">
        <v>584</v>
      </c>
      <c r="C68" s="94" t="s">
        <v>88</v>
      </c>
      <c r="D68" s="22" t="s">
        <v>126</v>
      </c>
      <c r="E68" s="227">
        <v>0</v>
      </c>
      <c r="F68" s="227">
        <v>0</v>
      </c>
      <c r="G68" s="227">
        <v>0</v>
      </c>
      <c r="H68" s="227">
        <v>0</v>
      </c>
      <c r="I68" s="227">
        <v>0</v>
      </c>
      <c r="J68" s="227">
        <v>0</v>
      </c>
      <c r="K68" s="227">
        <v>0</v>
      </c>
      <c r="L68" s="227">
        <v>0</v>
      </c>
      <c r="M68" s="227">
        <v>0</v>
      </c>
      <c r="N68" s="227">
        <v>0</v>
      </c>
      <c r="O68" s="227">
        <v>0</v>
      </c>
      <c r="P68" s="227">
        <v>0</v>
      </c>
      <c r="Q68" s="227">
        <v>0</v>
      </c>
      <c r="R68" s="227">
        <v>0</v>
      </c>
      <c r="S68" s="227">
        <v>0</v>
      </c>
      <c r="T68" s="227">
        <v>0</v>
      </c>
      <c r="U68" s="227">
        <v>0</v>
      </c>
      <c r="V68" s="227">
        <v>0</v>
      </c>
      <c r="W68" s="227">
        <v>0</v>
      </c>
      <c r="X68" s="227">
        <v>0</v>
      </c>
      <c r="Y68" s="227">
        <v>0</v>
      </c>
      <c r="Z68" s="227">
        <v>0</v>
      </c>
      <c r="AA68" s="227">
        <v>0</v>
      </c>
      <c r="AB68" s="227">
        <v>0</v>
      </c>
      <c r="AC68" s="227">
        <v>0</v>
      </c>
      <c r="AD68" s="227">
        <v>0</v>
      </c>
      <c r="AE68" s="227">
        <v>0</v>
      </c>
      <c r="AF68" s="227">
        <v>0</v>
      </c>
      <c r="AG68" s="227">
        <v>0</v>
      </c>
      <c r="AH68" s="227">
        <v>0</v>
      </c>
      <c r="AI68" s="227">
        <v>0</v>
      </c>
      <c r="AJ68" s="227">
        <v>0</v>
      </c>
      <c r="AK68" s="227">
        <v>0</v>
      </c>
      <c r="AL68" s="227">
        <v>0</v>
      </c>
      <c r="AM68" s="227">
        <v>0</v>
      </c>
      <c r="AN68" s="227">
        <v>0</v>
      </c>
      <c r="AO68" s="227">
        <v>0</v>
      </c>
      <c r="AP68" s="227">
        <v>0</v>
      </c>
      <c r="AQ68" s="227">
        <v>0</v>
      </c>
      <c r="AR68" s="227">
        <v>0</v>
      </c>
      <c r="AS68" s="227">
        <v>0</v>
      </c>
      <c r="AT68" s="227">
        <v>0</v>
      </c>
      <c r="AU68" s="227">
        <v>0</v>
      </c>
      <c r="AV68" s="227">
        <v>0</v>
      </c>
      <c r="AW68" s="227">
        <v>0</v>
      </c>
      <c r="AX68" s="227">
        <v>0</v>
      </c>
      <c r="AY68" s="227">
        <v>0</v>
      </c>
      <c r="AZ68" s="227">
        <v>0</v>
      </c>
      <c r="BA68" s="227">
        <v>0</v>
      </c>
      <c r="BB68" s="227">
        <v>0</v>
      </c>
      <c r="BC68" s="227">
        <v>0</v>
      </c>
      <c r="BD68" s="227">
        <v>0</v>
      </c>
      <c r="BE68" s="227">
        <v>0</v>
      </c>
      <c r="BF68" s="227">
        <v>0</v>
      </c>
      <c r="BG68" s="227">
        <v>0</v>
      </c>
      <c r="BH68" s="227">
        <v>0</v>
      </c>
      <c r="BI68" s="227">
        <v>0</v>
      </c>
      <c r="BJ68" s="227">
        <v>0</v>
      </c>
      <c r="BK68" s="227">
        <v>0</v>
      </c>
      <c r="BL68" s="227">
        <v>0</v>
      </c>
      <c r="BM68" s="227">
        <v>0</v>
      </c>
      <c r="BN68" s="227">
        <v>0</v>
      </c>
      <c r="BO68" s="227">
        <v>0</v>
      </c>
      <c r="BP68" s="227">
        <v>0</v>
      </c>
      <c r="BQ68" s="227">
        <v>0</v>
      </c>
      <c r="BR68" s="227">
        <v>0</v>
      </c>
      <c r="BS68" s="227">
        <v>0</v>
      </c>
      <c r="BT68" s="227">
        <v>0</v>
      </c>
      <c r="BU68" s="227">
        <v>0</v>
      </c>
      <c r="BV68" s="227">
        <v>0</v>
      </c>
      <c r="BW68" s="227">
        <v>0</v>
      </c>
      <c r="BX68" s="227">
        <v>0</v>
      </c>
      <c r="BY68" s="227">
        <v>0</v>
      </c>
      <c r="BZ68" s="227">
        <v>0</v>
      </c>
      <c r="CA68" s="227">
        <v>0</v>
      </c>
      <c r="CB68" s="227">
        <v>0</v>
      </c>
      <c r="CC68" s="227">
        <v>0</v>
      </c>
      <c r="CD68" s="227">
        <v>0</v>
      </c>
    </row>
    <row r="69" spans="2:82">
      <c r="B69" s="41" t="s">
        <v>585</v>
      </c>
      <c r="C69" s="94" t="s">
        <v>586</v>
      </c>
      <c r="D69" s="22" t="s">
        <v>126</v>
      </c>
      <c r="E69" s="227">
        <v>0</v>
      </c>
      <c r="F69" s="227">
        <v>0</v>
      </c>
      <c r="G69" s="227">
        <v>0</v>
      </c>
      <c r="H69" s="227">
        <v>0</v>
      </c>
      <c r="I69" s="227">
        <v>0</v>
      </c>
      <c r="J69" s="227">
        <v>0</v>
      </c>
      <c r="K69" s="227">
        <v>0</v>
      </c>
      <c r="L69" s="227">
        <v>0</v>
      </c>
      <c r="M69" s="227">
        <v>0</v>
      </c>
      <c r="N69" s="227">
        <v>0</v>
      </c>
      <c r="O69" s="227">
        <v>0</v>
      </c>
      <c r="P69" s="227">
        <v>0</v>
      </c>
      <c r="Q69" s="227">
        <v>0</v>
      </c>
      <c r="R69" s="227">
        <v>0</v>
      </c>
      <c r="S69" s="227">
        <v>0</v>
      </c>
      <c r="T69" s="227">
        <v>0</v>
      </c>
      <c r="U69" s="227">
        <v>0</v>
      </c>
      <c r="V69" s="227">
        <v>0</v>
      </c>
      <c r="W69" s="227">
        <v>0</v>
      </c>
      <c r="X69" s="227">
        <v>0</v>
      </c>
      <c r="Y69" s="227">
        <v>0</v>
      </c>
      <c r="Z69" s="227">
        <v>0</v>
      </c>
      <c r="AA69" s="227">
        <v>0</v>
      </c>
      <c r="AB69" s="227">
        <v>0</v>
      </c>
      <c r="AC69" s="227">
        <v>0</v>
      </c>
      <c r="AD69" s="227">
        <v>0</v>
      </c>
      <c r="AE69" s="227">
        <v>0</v>
      </c>
      <c r="AF69" s="227">
        <v>0</v>
      </c>
      <c r="AG69" s="227">
        <v>0</v>
      </c>
      <c r="AH69" s="227">
        <v>0</v>
      </c>
      <c r="AI69" s="227">
        <v>0</v>
      </c>
      <c r="AJ69" s="227">
        <v>0</v>
      </c>
      <c r="AK69" s="227">
        <v>0</v>
      </c>
      <c r="AL69" s="227">
        <v>0</v>
      </c>
      <c r="AM69" s="227">
        <v>0</v>
      </c>
      <c r="AN69" s="227">
        <v>0</v>
      </c>
      <c r="AO69" s="227">
        <v>0</v>
      </c>
      <c r="AP69" s="227">
        <v>0</v>
      </c>
      <c r="AQ69" s="227">
        <v>0</v>
      </c>
      <c r="AR69" s="227">
        <v>0</v>
      </c>
      <c r="AS69" s="227">
        <v>0</v>
      </c>
      <c r="AT69" s="227">
        <v>0</v>
      </c>
      <c r="AU69" s="227">
        <v>0</v>
      </c>
      <c r="AV69" s="227">
        <v>0</v>
      </c>
      <c r="AW69" s="227">
        <v>0</v>
      </c>
      <c r="AX69" s="227">
        <v>0</v>
      </c>
      <c r="AY69" s="227">
        <v>0</v>
      </c>
      <c r="AZ69" s="227">
        <v>0</v>
      </c>
      <c r="BA69" s="227">
        <v>0</v>
      </c>
      <c r="BB69" s="227">
        <v>0</v>
      </c>
      <c r="BC69" s="227">
        <v>0</v>
      </c>
      <c r="BD69" s="227">
        <v>0</v>
      </c>
      <c r="BE69" s="227">
        <v>0</v>
      </c>
      <c r="BF69" s="227">
        <v>0</v>
      </c>
      <c r="BG69" s="227">
        <v>0</v>
      </c>
      <c r="BH69" s="227">
        <v>0</v>
      </c>
      <c r="BI69" s="227">
        <v>0</v>
      </c>
      <c r="BJ69" s="227">
        <v>0</v>
      </c>
      <c r="BK69" s="227">
        <v>0</v>
      </c>
      <c r="BL69" s="227">
        <v>0</v>
      </c>
      <c r="BM69" s="227">
        <v>0</v>
      </c>
      <c r="BN69" s="227">
        <v>0</v>
      </c>
      <c r="BO69" s="227">
        <v>0</v>
      </c>
      <c r="BP69" s="227">
        <v>0</v>
      </c>
      <c r="BQ69" s="227">
        <v>0</v>
      </c>
      <c r="BR69" s="227">
        <v>0</v>
      </c>
      <c r="BS69" s="227">
        <v>0</v>
      </c>
      <c r="BT69" s="227">
        <v>0</v>
      </c>
      <c r="BU69" s="227">
        <v>0</v>
      </c>
      <c r="BV69" s="227">
        <v>0</v>
      </c>
      <c r="BW69" s="227">
        <v>0</v>
      </c>
      <c r="BX69" s="227">
        <v>0</v>
      </c>
      <c r="BY69" s="227">
        <v>0</v>
      </c>
      <c r="BZ69" s="227">
        <v>0</v>
      </c>
      <c r="CA69" s="227">
        <v>0</v>
      </c>
      <c r="CB69" s="227">
        <v>0</v>
      </c>
      <c r="CC69" s="227">
        <v>0</v>
      </c>
      <c r="CD69" s="227">
        <v>0</v>
      </c>
    </row>
    <row r="70" spans="2:82">
      <c r="B70" s="41" t="s">
        <v>587</v>
      </c>
      <c r="C70" s="94" t="s">
        <v>588</v>
      </c>
      <c r="D70" s="22" t="s">
        <v>126</v>
      </c>
      <c r="E70" s="227">
        <v>0</v>
      </c>
      <c r="F70" s="227">
        <v>0</v>
      </c>
      <c r="G70" s="227">
        <v>0</v>
      </c>
      <c r="H70" s="227">
        <v>0</v>
      </c>
      <c r="I70" s="227">
        <v>0</v>
      </c>
      <c r="J70" s="227">
        <v>0</v>
      </c>
      <c r="K70" s="227">
        <v>0</v>
      </c>
      <c r="L70" s="227">
        <v>0</v>
      </c>
      <c r="M70" s="227">
        <v>0</v>
      </c>
      <c r="N70" s="227">
        <v>0</v>
      </c>
      <c r="O70" s="227">
        <v>0</v>
      </c>
      <c r="P70" s="227">
        <v>0</v>
      </c>
      <c r="Q70" s="227">
        <v>0</v>
      </c>
      <c r="R70" s="227">
        <v>0</v>
      </c>
      <c r="S70" s="227">
        <v>0</v>
      </c>
      <c r="T70" s="227">
        <v>0</v>
      </c>
      <c r="U70" s="227">
        <v>0</v>
      </c>
      <c r="V70" s="227">
        <v>0</v>
      </c>
      <c r="W70" s="227">
        <v>0</v>
      </c>
      <c r="X70" s="227">
        <v>0</v>
      </c>
      <c r="Y70" s="227">
        <v>0</v>
      </c>
      <c r="Z70" s="227">
        <v>0</v>
      </c>
      <c r="AA70" s="227">
        <v>0</v>
      </c>
      <c r="AB70" s="227">
        <v>0</v>
      </c>
      <c r="AC70" s="227">
        <v>0</v>
      </c>
      <c r="AD70" s="227">
        <v>0</v>
      </c>
      <c r="AE70" s="227">
        <v>0</v>
      </c>
      <c r="AF70" s="227">
        <v>0</v>
      </c>
      <c r="AG70" s="227">
        <v>0</v>
      </c>
      <c r="AH70" s="227">
        <v>0</v>
      </c>
      <c r="AI70" s="227">
        <v>0</v>
      </c>
      <c r="AJ70" s="227">
        <v>0</v>
      </c>
      <c r="AK70" s="227">
        <v>0</v>
      </c>
      <c r="AL70" s="227">
        <v>0</v>
      </c>
      <c r="AM70" s="227">
        <v>0</v>
      </c>
      <c r="AN70" s="227">
        <v>0</v>
      </c>
      <c r="AO70" s="227">
        <v>0</v>
      </c>
      <c r="AP70" s="227">
        <v>0</v>
      </c>
      <c r="AQ70" s="227">
        <v>0</v>
      </c>
      <c r="AR70" s="227">
        <v>0</v>
      </c>
      <c r="AS70" s="227">
        <v>0</v>
      </c>
      <c r="AT70" s="227">
        <v>0</v>
      </c>
      <c r="AU70" s="227">
        <v>0</v>
      </c>
      <c r="AV70" s="227">
        <v>0</v>
      </c>
      <c r="AW70" s="227">
        <v>0</v>
      </c>
      <c r="AX70" s="227">
        <v>0</v>
      </c>
      <c r="AY70" s="227">
        <v>0</v>
      </c>
      <c r="AZ70" s="227">
        <v>0</v>
      </c>
      <c r="BA70" s="227">
        <v>0</v>
      </c>
      <c r="BB70" s="227">
        <v>0</v>
      </c>
      <c r="BC70" s="227">
        <v>0</v>
      </c>
      <c r="BD70" s="227">
        <v>0</v>
      </c>
      <c r="BE70" s="227">
        <v>0</v>
      </c>
      <c r="BF70" s="227">
        <v>0</v>
      </c>
      <c r="BG70" s="227">
        <v>0</v>
      </c>
      <c r="BH70" s="227">
        <v>0</v>
      </c>
      <c r="BI70" s="227">
        <v>0</v>
      </c>
      <c r="BJ70" s="227">
        <v>0</v>
      </c>
      <c r="BK70" s="227">
        <v>0</v>
      </c>
      <c r="BL70" s="227">
        <v>0</v>
      </c>
      <c r="BM70" s="227">
        <v>0</v>
      </c>
      <c r="BN70" s="227">
        <v>0</v>
      </c>
      <c r="BO70" s="227">
        <v>0</v>
      </c>
      <c r="BP70" s="227">
        <v>0</v>
      </c>
      <c r="BQ70" s="227">
        <v>0</v>
      </c>
      <c r="BR70" s="227">
        <v>0</v>
      </c>
      <c r="BS70" s="227">
        <v>0</v>
      </c>
      <c r="BT70" s="227">
        <v>0</v>
      </c>
      <c r="BU70" s="227">
        <v>0</v>
      </c>
      <c r="BV70" s="227">
        <v>0</v>
      </c>
      <c r="BW70" s="227">
        <v>0</v>
      </c>
      <c r="BX70" s="227">
        <v>0</v>
      </c>
      <c r="BY70" s="227">
        <v>0</v>
      </c>
      <c r="BZ70" s="227">
        <v>0</v>
      </c>
      <c r="CA70" s="227">
        <v>0</v>
      </c>
      <c r="CB70" s="227">
        <v>0</v>
      </c>
      <c r="CC70" s="227">
        <v>0</v>
      </c>
      <c r="CD70" s="227">
        <v>0</v>
      </c>
    </row>
    <row r="71" spans="2:82">
      <c r="B71" s="39" t="s">
        <v>174</v>
      </c>
      <c r="C71" s="93" t="s">
        <v>589</v>
      </c>
      <c r="D71" s="22" t="s">
        <v>126</v>
      </c>
      <c r="E71" s="227">
        <v>0</v>
      </c>
      <c r="F71" s="227">
        <v>0</v>
      </c>
      <c r="G71" s="227">
        <v>0</v>
      </c>
      <c r="H71" s="227">
        <v>0</v>
      </c>
      <c r="I71" s="227">
        <v>0</v>
      </c>
      <c r="J71" s="227">
        <v>0</v>
      </c>
      <c r="K71" s="227">
        <v>0</v>
      </c>
      <c r="L71" s="227">
        <v>0</v>
      </c>
      <c r="M71" s="227">
        <v>0</v>
      </c>
      <c r="N71" s="227">
        <v>0</v>
      </c>
      <c r="O71" s="227">
        <v>0</v>
      </c>
      <c r="P71" s="227">
        <v>0</v>
      </c>
      <c r="Q71" s="227">
        <v>0</v>
      </c>
      <c r="R71" s="227">
        <v>0</v>
      </c>
      <c r="S71" s="227">
        <v>0</v>
      </c>
      <c r="T71" s="227">
        <v>0</v>
      </c>
      <c r="U71" s="227">
        <v>0</v>
      </c>
      <c r="V71" s="227">
        <v>0</v>
      </c>
      <c r="W71" s="227">
        <v>0</v>
      </c>
      <c r="X71" s="227">
        <v>0</v>
      </c>
      <c r="Y71" s="227">
        <v>0</v>
      </c>
      <c r="Z71" s="227">
        <v>0</v>
      </c>
      <c r="AA71" s="227">
        <v>0</v>
      </c>
      <c r="AB71" s="227">
        <v>0</v>
      </c>
      <c r="AC71" s="227">
        <v>0</v>
      </c>
      <c r="AD71" s="227">
        <v>0</v>
      </c>
      <c r="AE71" s="227">
        <v>0</v>
      </c>
      <c r="AF71" s="227">
        <v>0</v>
      </c>
      <c r="AG71" s="227">
        <v>0</v>
      </c>
      <c r="AH71" s="227">
        <v>0</v>
      </c>
      <c r="AI71" s="227">
        <v>0</v>
      </c>
      <c r="AJ71" s="227">
        <v>0</v>
      </c>
      <c r="AK71" s="227">
        <v>0</v>
      </c>
      <c r="AL71" s="227">
        <v>0</v>
      </c>
      <c r="AM71" s="227">
        <v>0</v>
      </c>
      <c r="AN71" s="227">
        <v>0</v>
      </c>
      <c r="AO71" s="227">
        <v>0</v>
      </c>
      <c r="AP71" s="227">
        <v>0</v>
      </c>
      <c r="AQ71" s="227">
        <v>0</v>
      </c>
      <c r="AR71" s="227">
        <v>0</v>
      </c>
      <c r="AS71" s="227">
        <v>0</v>
      </c>
      <c r="AT71" s="227">
        <v>0</v>
      </c>
      <c r="AU71" s="227">
        <v>0</v>
      </c>
      <c r="AV71" s="227">
        <v>0</v>
      </c>
      <c r="AW71" s="227">
        <v>0</v>
      </c>
      <c r="AX71" s="227">
        <v>0</v>
      </c>
      <c r="AY71" s="227">
        <v>0</v>
      </c>
      <c r="AZ71" s="227">
        <v>0</v>
      </c>
      <c r="BA71" s="227">
        <v>0</v>
      </c>
      <c r="BB71" s="227">
        <v>0</v>
      </c>
      <c r="BC71" s="227">
        <v>0</v>
      </c>
      <c r="BD71" s="227">
        <v>0</v>
      </c>
      <c r="BE71" s="227">
        <v>0</v>
      </c>
      <c r="BF71" s="227">
        <v>0</v>
      </c>
      <c r="BG71" s="227">
        <v>0</v>
      </c>
      <c r="BH71" s="227">
        <v>0</v>
      </c>
      <c r="BI71" s="227">
        <v>0</v>
      </c>
      <c r="BJ71" s="227">
        <v>0</v>
      </c>
      <c r="BK71" s="227">
        <v>0</v>
      </c>
      <c r="BL71" s="227">
        <v>0</v>
      </c>
      <c r="BM71" s="227">
        <v>0</v>
      </c>
      <c r="BN71" s="227">
        <v>0</v>
      </c>
      <c r="BO71" s="227">
        <v>0</v>
      </c>
      <c r="BP71" s="227">
        <v>0</v>
      </c>
      <c r="BQ71" s="227">
        <v>0</v>
      </c>
      <c r="BR71" s="227">
        <v>0</v>
      </c>
      <c r="BS71" s="227">
        <v>0</v>
      </c>
      <c r="BT71" s="227">
        <v>0</v>
      </c>
      <c r="BU71" s="227">
        <v>0</v>
      </c>
      <c r="BV71" s="227">
        <v>0</v>
      </c>
      <c r="BW71" s="227">
        <v>0</v>
      </c>
      <c r="BX71" s="227">
        <v>0</v>
      </c>
      <c r="BY71" s="227">
        <v>0</v>
      </c>
      <c r="BZ71" s="227">
        <v>0</v>
      </c>
      <c r="CA71" s="227">
        <v>0</v>
      </c>
      <c r="CB71" s="227">
        <v>0</v>
      </c>
      <c r="CC71" s="227">
        <v>0</v>
      </c>
      <c r="CD71" s="227">
        <v>0</v>
      </c>
    </row>
    <row r="72" spans="2:82">
      <c r="B72" s="41" t="s">
        <v>590</v>
      </c>
      <c r="C72" s="94" t="s">
        <v>591</v>
      </c>
      <c r="D72" s="22" t="s">
        <v>126</v>
      </c>
      <c r="E72" s="227">
        <v>0</v>
      </c>
      <c r="F72" s="227">
        <v>0</v>
      </c>
      <c r="G72" s="227">
        <v>0</v>
      </c>
      <c r="H72" s="227">
        <v>0</v>
      </c>
      <c r="I72" s="227">
        <v>0</v>
      </c>
      <c r="J72" s="227">
        <v>0</v>
      </c>
      <c r="K72" s="227">
        <v>0</v>
      </c>
      <c r="L72" s="227">
        <v>0</v>
      </c>
      <c r="M72" s="227">
        <v>0</v>
      </c>
      <c r="N72" s="227">
        <v>0</v>
      </c>
      <c r="O72" s="227">
        <v>0</v>
      </c>
      <c r="P72" s="227">
        <v>0</v>
      </c>
      <c r="Q72" s="227">
        <v>0</v>
      </c>
      <c r="R72" s="227">
        <v>0</v>
      </c>
      <c r="S72" s="227">
        <v>0</v>
      </c>
      <c r="T72" s="227">
        <v>0</v>
      </c>
      <c r="U72" s="227">
        <v>0</v>
      </c>
      <c r="V72" s="227">
        <v>0</v>
      </c>
      <c r="W72" s="227">
        <v>0</v>
      </c>
      <c r="X72" s="227">
        <v>0</v>
      </c>
      <c r="Y72" s="227">
        <v>0</v>
      </c>
      <c r="Z72" s="227">
        <v>0</v>
      </c>
      <c r="AA72" s="227">
        <v>0</v>
      </c>
      <c r="AB72" s="227">
        <v>0</v>
      </c>
      <c r="AC72" s="227">
        <v>0</v>
      </c>
      <c r="AD72" s="227">
        <v>0</v>
      </c>
      <c r="AE72" s="227">
        <v>0</v>
      </c>
      <c r="AF72" s="227">
        <v>0</v>
      </c>
      <c r="AG72" s="227">
        <v>0</v>
      </c>
      <c r="AH72" s="227">
        <v>0</v>
      </c>
      <c r="AI72" s="227">
        <v>0</v>
      </c>
      <c r="AJ72" s="227">
        <v>0</v>
      </c>
      <c r="AK72" s="227">
        <v>0</v>
      </c>
      <c r="AL72" s="227">
        <v>0</v>
      </c>
      <c r="AM72" s="227">
        <v>0</v>
      </c>
      <c r="AN72" s="227">
        <v>0</v>
      </c>
      <c r="AO72" s="227">
        <v>0</v>
      </c>
      <c r="AP72" s="227">
        <v>0</v>
      </c>
      <c r="AQ72" s="227">
        <v>0</v>
      </c>
      <c r="AR72" s="227">
        <v>0</v>
      </c>
      <c r="AS72" s="227">
        <v>0</v>
      </c>
      <c r="AT72" s="227">
        <v>0</v>
      </c>
      <c r="AU72" s="227">
        <v>0</v>
      </c>
      <c r="AV72" s="227">
        <v>0</v>
      </c>
      <c r="AW72" s="227">
        <v>0</v>
      </c>
      <c r="AX72" s="227">
        <v>0</v>
      </c>
      <c r="AY72" s="227">
        <v>0</v>
      </c>
      <c r="AZ72" s="227">
        <v>0</v>
      </c>
      <c r="BA72" s="227">
        <v>0</v>
      </c>
      <c r="BB72" s="227">
        <v>0</v>
      </c>
      <c r="BC72" s="227">
        <v>0</v>
      </c>
      <c r="BD72" s="227">
        <v>0</v>
      </c>
      <c r="BE72" s="227">
        <v>0</v>
      </c>
      <c r="BF72" s="227">
        <v>0</v>
      </c>
      <c r="BG72" s="227">
        <v>0</v>
      </c>
      <c r="BH72" s="227">
        <v>0</v>
      </c>
      <c r="BI72" s="227">
        <v>0</v>
      </c>
      <c r="BJ72" s="227">
        <v>0</v>
      </c>
      <c r="BK72" s="227">
        <v>0</v>
      </c>
      <c r="BL72" s="227">
        <v>0</v>
      </c>
      <c r="BM72" s="227">
        <v>0</v>
      </c>
      <c r="BN72" s="227">
        <v>0</v>
      </c>
      <c r="BO72" s="227">
        <v>0</v>
      </c>
      <c r="BP72" s="227">
        <v>0</v>
      </c>
      <c r="BQ72" s="227">
        <v>0</v>
      </c>
      <c r="BR72" s="227">
        <v>0</v>
      </c>
      <c r="BS72" s="227">
        <v>0</v>
      </c>
      <c r="BT72" s="227">
        <v>0</v>
      </c>
      <c r="BU72" s="227">
        <v>0</v>
      </c>
      <c r="BV72" s="227">
        <v>0</v>
      </c>
      <c r="BW72" s="227">
        <v>0</v>
      </c>
      <c r="BX72" s="227">
        <v>0</v>
      </c>
      <c r="BY72" s="227">
        <v>0</v>
      </c>
      <c r="BZ72" s="227">
        <v>0</v>
      </c>
      <c r="CA72" s="227">
        <v>0</v>
      </c>
      <c r="CB72" s="227">
        <v>0</v>
      </c>
      <c r="CC72" s="227">
        <v>0</v>
      </c>
      <c r="CD72" s="227">
        <v>0</v>
      </c>
    </row>
    <row r="73" spans="2:82">
      <c r="B73" s="41" t="s">
        <v>592</v>
      </c>
      <c r="C73" s="94" t="s">
        <v>80</v>
      </c>
      <c r="D73" s="22" t="s">
        <v>126</v>
      </c>
      <c r="E73" s="227">
        <v>0</v>
      </c>
      <c r="F73" s="227">
        <v>0</v>
      </c>
      <c r="G73" s="227">
        <v>0</v>
      </c>
      <c r="H73" s="227">
        <v>0</v>
      </c>
      <c r="I73" s="227">
        <v>0</v>
      </c>
      <c r="J73" s="227">
        <v>0</v>
      </c>
      <c r="K73" s="227">
        <v>0</v>
      </c>
      <c r="L73" s="227">
        <v>0</v>
      </c>
      <c r="M73" s="227">
        <v>0</v>
      </c>
      <c r="N73" s="227">
        <v>0</v>
      </c>
      <c r="O73" s="227">
        <v>0</v>
      </c>
      <c r="P73" s="227">
        <v>0</v>
      </c>
      <c r="Q73" s="227">
        <v>0</v>
      </c>
      <c r="R73" s="227">
        <v>0</v>
      </c>
      <c r="S73" s="227">
        <v>0</v>
      </c>
      <c r="T73" s="227">
        <v>0</v>
      </c>
      <c r="U73" s="227">
        <v>0</v>
      </c>
      <c r="V73" s="227">
        <v>0</v>
      </c>
      <c r="W73" s="227">
        <v>0</v>
      </c>
      <c r="X73" s="227">
        <v>0</v>
      </c>
      <c r="Y73" s="227">
        <v>0</v>
      </c>
      <c r="Z73" s="227">
        <v>0</v>
      </c>
      <c r="AA73" s="227">
        <v>0</v>
      </c>
      <c r="AB73" s="227">
        <v>0</v>
      </c>
      <c r="AC73" s="227">
        <v>0</v>
      </c>
      <c r="AD73" s="227">
        <v>0</v>
      </c>
      <c r="AE73" s="227">
        <v>0</v>
      </c>
      <c r="AF73" s="227">
        <v>0</v>
      </c>
      <c r="AG73" s="227">
        <v>0</v>
      </c>
      <c r="AH73" s="227">
        <v>0</v>
      </c>
      <c r="AI73" s="227">
        <v>0</v>
      </c>
      <c r="AJ73" s="227">
        <v>0</v>
      </c>
      <c r="AK73" s="227">
        <v>0</v>
      </c>
      <c r="AL73" s="227">
        <v>0</v>
      </c>
      <c r="AM73" s="227">
        <v>0</v>
      </c>
      <c r="AN73" s="227">
        <v>0</v>
      </c>
      <c r="AO73" s="227">
        <v>0</v>
      </c>
      <c r="AP73" s="227">
        <v>0</v>
      </c>
      <c r="AQ73" s="227">
        <v>0</v>
      </c>
      <c r="AR73" s="227">
        <v>0</v>
      </c>
      <c r="AS73" s="227">
        <v>0</v>
      </c>
      <c r="AT73" s="227">
        <v>0</v>
      </c>
      <c r="AU73" s="227">
        <v>0</v>
      </c>
      <c r="AV73" s="227">
        <v>0</v>
      </c>
      <c r="AW73" s="227">
        <v>0</v>
      </c>
      <c r="AX73" s="227">
        <v>0</v>
      </c>
      <c r="AY73" s="227">
        <v>0</v>
      </c>
      <c r="AZ73" s="227">
        <v>0</v>
      </c>
      <c r="BA73" s="227">
        <v>0</v>
      </c>
      <c r="BB73" s="227">
        <v>0</v>
      </c>
      <c r="BC73" s="227">
        <v>0</v>
      </c>
      <c r="BD73" s="227">
        <v>0</v>
      </c>
      <c r="BE73" s="227">
        <v>0</v>
      </c>
      <c r="BF73" s="227">
        <v>0</v>
      </c>
      <c r="BG73" s="227">
        <v>0</v>
      </c>
      <c r="BH73" s="227">
        <v>0</v>
      </c>
      <c r="BI73" s="227">
        <v>0</v>
      </c>
      <c r="BJ73" s="227">
        <v>0</v>
      </c>
      <c r="BK73" s="227">
        <v>0</v>
      </c>
      <c r="BL73" s="227">
        <v>0</v>
      </c>
      <c r="BM73" s="227">
        <v>0</v>
      </c>
      <c r="BN73" s="227">
        <v>0</v>
      </c>
      <c r="BO73" s="227">
        <v>0</v>
      </c>
      <c r="BP73" s="227">
        <v>0</v>
      </c>
      <c r="BQ73" s="227">
        <v>0</v>
      </c>
      <c r="BR73" s="227">
        <v>0</v>
      </c>
      <c r="BS73" s="227">
        <v>0</v>
      </c>
      <c r="BT73" s="227">
        <v>0</v>
      </c>
      <c r="BU73" s="227">
        <v>0</v>
      </c>
      <c r="BV73" s="227">
        <v>0</v>
      </c>
      <c r="BW73" s="227">
        <v>0</v>
      </c>
      <c r="BX73" s="227">
        <v>0</v>
      </c>
      <c r="BY73" s="227">
        <v>0</v>
      </c>
      <c r="BZ73" s="227">
        <v>0</v>
      </c>
      <c r="CA73" s="227">
        <v>0</v>
      </c>
      <c r="CB73" s="227">
        <v>0</v>
      </c>
      <c r="CC73" s="227">
        <v>0</v>
      </c>
      <c r="CD73" s="227">
        <v>0</v>
      </c>
    </row>
    <row r="74" spans="2:82">
      <c r="B74" s="41" t="s">
        <v>593</v>
      </c>
      <c r="C74" s="94" t="s">
        <v>594</v>
      </c>
      <c r="D74" s="22" t="s">
        <v>126</v>
      </c>
      <c r="E74" s="227">
        <v>0</v>
      </c>
      <c r="F74" s="227">
        <v>0</v>
      </c>
      <c r="G74" s="227">
        <v>0</v>
      </c>
      <c r="H74" s="227">
        <v>0</v>
      </c>
      <c r="I74" s="227">
        <v>0</v>
      </c>
      <c r="J74" s="227">
        <v>0</v>
      </c>
      <c r="K74" s="227">
        <v>0</v>
      </c>
      <c r="L74" s="227">
        <v>0</v>
      </c>
      <c r="M74" s="227">
        <v>0</v>
      </c>
      <c r="N74" s="227">
        <v>0</v>
      </c>
      <c r="O74" s="227">
        <v>0</v>
      </c>
      <c r="P74" s="227">
        <v>0</v>
      </c>
      <c r="Q74" s="227">
        <v>0</v>
      </c>
      <c r="R74" s="227">
        <v>0</v>
      </c>
      <c r="S74" s="227">
        <v>0</v>
      </c>
      <c r="T74" s="227">
        <v>0</v>
      </c>
      <c r="U74" s="227">
        <v>0</v>
      </c>
      <c r="V74" s="227">
        <v>0</v>
      </c>
      <c r="W74" s="227">
        <v>0</v>
      </c>
      <c r="X74" s="227">
        <v>0</v>
      </c>
      <c r="Y74" s="227">
        <v>0</v>
      </c>
      <c r="Z74" s="227">
        <v>0</v>
      </c>
      <c r="AA74" s="227">
        <v>0</v>
      </c>
      <c r="AB74" s="227">
        <v>0</v>
      </c>
      <c r="AC74" s="227">
        <v>0</v>
      </c>
      <c r="AD74" s="227">
        <v>0</v>
      </c>
      <c r="AE74" s="227">
        <v>0</v>
      </c>
      <c r="AF74" s="227">
        <v>0</v>
      </c>
      <c r="AG74" s="227">
        <v>0</v>
      </c>
      <c r="AH74" s="227">
        <v>0</v>
      </c>
      <c r="AI74" s="227">
        <v>0</v>
      </c>
      <c r="AJ74" s="227">
        <v>0</v>
      </c>
      <c r="AK74" s="227">
        <v>0</v>
      </c>
      <c r="AL74" s="227">
        <v>0</v>
      </c>
      <c r="AM74" s="227">
        <v>0</v>
      </c>
      <c r="AN74" s="227">
        <v>0</v>
      </c>
      <c r="AO74" s="227">
        <v>0</v>
      </c>
      <c r="AP74" s="227">
        <v>0</v>
      </c>
      <c r="AQ74" s="227">
        <v>0</v>
      </c>
      <c r="AR74" s="227">
        <v>0</v>
      </c>
      <c r="AS74" s="227">
        <v>0</v>
      </c>
      <c r="AT74" s="227">
        <v>0</v>
      </c>
      <c r="AU74" s="227">
        <v>0</v>
      </c>
      <c r="AV74" s="227">
        <v>0</v>
      </c>
      <c r="AW74" s="227">
        <v>0</v>
      </c>
      <c r="AX74" s="227">
        <v>0</v>
      </c>
      <c r="AY74" s="227">
        <v>0</v>
      </c>
      <c r="AZ74" s="227">
        <v>0</v>
      </c>
      <c r="BA74" s="227">
        <v>0</v>
      </c>
      <c r="BB74" s="227">
        <v>0</v>
      </c>
      <c r="BC74" s="227">
        <v>0</v>
      </c>
      <c r="BD74" s="227">
        <v>0</v>
      </c>
      <c r="BE74" s="227">
        <v>0</v>
      </c>
      <c r="BF74" s="227">
        <v>0</v>
      </c>
      <c r="BG74" s="227">
        <v>0</v>
      </c>
      <c r="BH74" s="227">
        <v>0</v>
      </c>
      <c r="BI74" s="227">
        <v>0</v>
      </c>
      <c r="BJ74" s="227">
        <v>0</v>
      </c>
      <c r="BK74" s="227">
        <v>0</v>
      </c>
      <c r="BL74" s="227">
        <v>0</v>
      </c>
      <c r="BM74" s="227">
        <v>0</v>
      </c>
      <c r="BN74" s="227">
        <v>0</v>
      </c>
      <c r="BO74" s="227">
        <v>0</v>
      </c>
      <c r="BP74" s="227">
        <v>0</v>
      </c>
      <c r="BQ74" s="227">
        <v>0</v>
      </c>
      <c r="BR74" s="227">
        <v>0</v>
      </c>
      <c r="BS74" s="227">
        <v>0</v>
      </c>
      <c r="BT74" s="227">
        <v>0</v>
      </c>
      <c r="BU74" s="227">
        <v>0</v>
      </c>
      <c r="BV74" s="227">
        <v>0</v>
      </c>
      <c r="BW74" s="227">
        <v>0</v>
      </c>
      <c r="BX74" s="227">
        <v>0</v>
      </c>
      <c r="BY74" s="227">
        <v>0</v>
      </c>
      <c r="BZ74" s="227">
        <v>0</v>
      </c>
      <c r="CA74" s="227">
        <v>0</v>
      </c>
      <c r="CB74" s="227">
        <v>0</v>
      </c>
      <c r="CC74" s="227">
        <v>0</v>
      </c>
      <c r="CD74" s="227">
        <v>0</v>
      </c>
    </row>
    <row r="75" spans="2:82">
      <c r="B75" s="41" t="s">
        <v>595</v>
      </c>
      <c r="C75" s="94" t="s">
        <v>596</v>
      </c>
      <c r="D75" s="22" t="s">
        <v>126</v>
      </c>
      <c r="E75" s="227">
        <v>0</v>
      </c>
      <c r="F75" s="227">
        <v>0</v>
      </c>
      <c r="G75" s="227">
        <v>0</v>
      </c>
      <c r="H75" s="227">
        <v>0</v>
      </c>
      <c r="I75" s="227">
        <v>0</v>
      </c>
      <c r="J75" s="227">
        <v>0</v>
      </c>
      <c r="K75" s="227">
        <v>0</v>
      </c>
      <c r="L75" s="227">
        <v>0</v>
      </c>
      <c r="M75" s="227">
        <v>0</v>
      </c>
      <c r="N75" s="227">
        <v>0</v>
      </c>
      <c r="O75" s="227">
        <v>0</v>
      </c>
      <c r="P75" s="227">
        <v>0</v>
      </c>
      <c r="Q75" s="227">
        <v>0</v>
      </c>
      <c r="R75" s="227">
        <v>0</v>
      </c>
      <c r="S75" s="227">
        <v>0</v>
      </c>
      <c r="T75" s="227">
        <v>0</v>
      </c>
      <c r="U75" s="227">
        <v>0</v>
      </c>
      <c r="V75" s="227">
        <v>0</v>
      </c>
      <c r="W75" s="227">
        <v>0</v>
      </c>
      <c r="X75" s="227">
        <v>0</v>
      </c>
      <c r="Y75" s="227">
        <v>0</v>
      </c>
      <c r="Z75" s="227">
        <v>0</v>
      </c>
      <c r="AA75" s="227">
        <v>0</v>
      </c>
      <c r="AB75" s="227">
        <v>0</v>
      </c>
      <c r="AC75" s="227">
        <v>0</v>
      </c>
      <c r="AD75" s="227">
        <v>0</v>
      </c>
      <c r="AE75" s="227">
        <v>0</v>
      </c>
      <c r="AF75" s="227">
        <v>0</v>
      </c>
      <c r="AG75" s="227">
        <v>0</v>
      </c>
      <c r="AH75" s="227">
        <v>0</v>
      </c>
      <c r="AI75" s="227">
        <v>0</v>
      </c>
      <c r="AJ75" s="227">
        <v>0</v>
      </c>
      <c r="AK75" s="227">
        <v>0</v>
      </c>
      <c r="AL75" s="227">
        <v>0</v>
      </c>
      <c r="AM75" s="227">
        <v>0</v>
      </c>
      <c r="AN75" s="227">
        <v>0</v>
      </c>
      <c r="AO75" s="227">
        <v>0</v>
      </c>
      <c r="AP75" s="227">
        <v>0</v>
      </c>
      <c r="AQ75" s="227">
        <v>0</v>
      </c>
      <c r="AR75" s="227">
        <v>0</v>
      </c>
      <c r="AS75" s="227">
        <v>0</v>
      </c>
      <c r="AT75" s="227">
        <v>0</v>
      </c>
      <c r="AU75" s="227">
        <v>0</v>
      </c>
      <c r="AV75" s="227">
        <v>0</v>
      </c>
      <c r="AW75" s="227">
        <v>0</v>
      </c>
      <c r="AX75" s="227">
        <v>0</v>
      </c>
      <c r="AY75" s="227">
        <v>0</v>
      </c>
      <c r="AZ75" s="227">
        <v>0</v>
      </c>
      <c r="BA75" s="227">
        <v>0</v>
      </c>
      <c r="BB75" s="227">
        <v>0</v>
      </c>
      <c r="BC75" s="227">
        <v>0</v>
      </c>
      <c r="BD75" s="227">
        <v>0</v>
      </c>
      <c r="BE75" s="227">
        <v>0</v>
      </c>
      <c r="BF75" s="227">
        <v>0</v>
      </c>
      <c r="BG75" s="227">
        <v>0</v>
      </c>
      <c r="BH75" s="227">
        <v>0</v>
      </c>
      <c r="BI75" s="227">
        <v>0</v>
      </c>
      <c r="BJ75" s="227">
        <v>0</v>
      </c>
      <c r="BK75" s="227">
        <v>0</v>
      </c>
      <c r="BL75" s="227">
        <v>0</v>
      </c>
      <c r="BM75" s="227">
        <v>0</v>
      </c>
      <c r="BN75" s="227">
        <v>0</v>
      </c>
      <c r="BO75" s="227">
        <v>0</v>
      </c>
      <c r="BP75" s="227">
        <v>0</v>
      </c>
      <c r="BQ75" s="227">
        <v>0</v>
      </c>
      <c r="BR75" s="227">
        <v>0</v>
      </c>
      <c r="BS75" s="227">
        <v>0</v>
      </c>
      <c r="BT75" s="227">
        <v>0</v>
      </c>
      <c r="BU75" s="227">
        <v>0</v>
      </c>
      <c r="BV75" s="227">
        <v>0</v>
      </c>
      <c r="BW75" s="227">
        <v>0</v>
      </c>
      <c r="BX75" s="227">
        <v>0</v>
      </c>
      <c r="BY75" s="227">
        <v>0</v>
      </c>
      <c r="BZ75" s="227">
        <v>0</v>
      </c>
      <c r="CA75" s="227">
        <v>0</v>
      </c>
      <c r="CB75" s="227">
        <v>0</v>
      </c>
      <c r="CC75" s="227">
        <v>0</v>
      </c>
      <c r="CD75" s="227">
        <v>0</v>
      </c>
    </row>
    <row r="76" spans="2:82">
      <c r="B76" s="41" t="s">
        <v>597</v>
      </c>
      <c r="C76" s="94" t="s">
        <v>598</v>
      </c>
      <c r="D76" s="22" t="s">
        <v>126</v>
      </c>
      <c r="E76" s="227">
        <v>0</v>
      </c>
      <c r="F76" s="227">
        <v>0</v>
      </c>
      <c r="G76" s="227">
        <v>0</v>
      </c>
      <c r="H76" s="227">
        <v>0</v>
      </c>
      <c r="I76" s="227">
        <v>0</v>
      </c>
      <c r="J76" s="227">
        <v>0</v>
      </c>
      <c r="K76" s="227">
        <v>0</v>
      </c>
      <c r="L76" s="227">
        <v>0</v>
      </c>
      <c r="M76" s="227">
        <v>0</v>
      </c>
      <c r="N76" s="227">
        <v>0</v>
      </c>
      <c r="O76" s="227">
        <v>0</v>
      </c>
      <c r="P76" s="227">
        <v>0</v>
      </c>
      <c r="Q76" s="227">
        <v>0</v>
      </c>
      <c r="R76" s="227">
        <v>0</v>
      </c>
      <c r="S76" s="227">
        <v>0</v>
      </c>
      <c r="T76" s="227">
        <v>0</v>
      </c>
      <c r="U76" s="227">
        <v>0</v>
      </c>
      <c r="V76" s="227">
        <v>0</v>
      </c>
      <c r="W76" s="227">
        <v>0</v>
      </c>
      <c r="X76" s="227">
        <v>0</v>
      </c>
      <c r="Y76" s="227">
        <v>0</v>
      </c>
      <c r="Z76" s="227">
        <v>0</v>
      </c>
      <c r="AA76" s="227">
        <v>0</v>
      </c>
      <c r="AB76" s="227">
        <v>0</v>
      </c>
      <c r="AC76" s="227">
        <v>0</v>
      </c>
      <c r="AD76" s="227">
        <v>0</v>
      </c>
      <c r="AE76" s="227">
        <v>0</v>
      </c>
      <c r="AF76" s="227">
        <v>0</v>
      </c>
      <c r="AG76" s="227">
        <v>0</v>
      </c>
      <c r="AH76" s="227">
        <v>0</v>
      </c>
      <c r="AI76" s="227">
        <v>0</v>
      </c>
      <c r="AJ76" s="227">
        <v>0</v>
      </c>
      <c r="AK76" s="227">
        <v>0</v>
      </c>
      <c r="AL76" s="227">
        <v>0</v>
      </c>
      <c r="AM76" s="227">
        <v>0</v>
      </c>
      <c r="AN76" s="227">
        <v>0</v>
      </c>
      <c r="AO76" s="227">
        <v>0</v>
      </c>
      <c r="AP76" s="227">
        <v>0</v>
      </c>
      <c r="AQ76" s="227">
        <v>0</v>
      </c>
      <c r="AR76" s="227">
        <v>0</v>
      </c>
      <c r="AS76" s="227">
        <v>0</v>
      </c>
      <c r="AT76" s="227">
        <v>0</v>
      </c>
      <c r="AU76" s="227">
        <v>0</v>
      </c>
      <c r="AV76" s="227">
        <v>0</v>
      </c>
      <c r="AW76" s="227">
        <v>0</v>
      </c>
      <c r="AX76" s="227">
        <v>0</v>
      </c>
      <c r="AY76" s="227">
        <v>0</v>
      </c>
      <c r="AZ76" s="227">
        <v>0</v>
      </c>
      <c r="BA76" s="227">
        <v>0</v>
      </c>
      <c r="BB76" s="227">
        <v>0</v>
      </c>
      <c r="BC76" s="227">
        <v>0</v>
      </c>
      <c r="BD76" s="227">
        <v>0</v>
      </c>
      <c r="BE76" s="227">
        <v>0</v>
      </c>
      <c r="BF76" s="227">
        <v>0</v>
      </c>
      <c r="BG76" s="227">
        <v>0</v>
      </c>
      <c r="BH76" s="227">
        <v>0</v>
      </c>
      <c r="BI76" s="227">
        <v>0</v>
      </c>
      <c r="BJ76" s="227">
        <v>0</v>
      </c>
      <c r="BK76" s="227">
        <v>0</v>
      </c>
      <c r="BL76" s="227">
        <v>0</v>
      </c>
      <c r="BM76" s="227">
        <v>0</v>
      </c>
      <c r="BN76" s="227">
        <v>0</v>
      </c>
      <c r="BO76" s="227">
        <v>0</v>
      </c>
      <c r="BP76" s="227">
        <v>0</v>
      </c>
      <c r="BQ76" s="227">
        <v>0</v>
      </c>
      <c r="BR76" s="227">
        <v>0</v>
      </c>
      <c r="BS76" s="227">
        <v>0</v>
      </c>
      <c r="BT76" s="227">
        <v>0</v>
      </c>
      <c r="BU76" s="227">
        <v>0</v>
      </c>
      <c r="BV76" s="227">
        <v>0</v>
      </c>
      <c r="BW76" s="227">
        <v>0</v>
      </c>
      <c r="BX76" s="227">
        <v>0</v>
      </c>
      <c r="BY76" s="227">
        <v>0</v>
      </c>
      <c r="BZ76" s="227">
        <v>0</v>
      </c>
      <c r="CA76" s="227">
        <v>0</v>
      </c>
      <c r="CB76" s="227">
        <v>0</v>
      </c>
      <c r="CC76" s="227">
        <v>0</v>
      </c>
      <c r="CD76" s="227">
        <v>0</v>
      </c>
    </row>
    <row r="77" spans="2:82">
      <c r="B77" s="41" t="s">
        <v>599</v>
      </c>
      <c r="C77" s="94" t="s">
        <v>103</v>
      </c>
      <c r="D77" s="22" t="s">
        <v>126</v>
      </c>
      <c r="E77" s="227">
        <v>0</v>
      </c>
      <c r="F77" s="227">
        <v>0</v>
      </c>
      <c r="G77" s="227">
        <v>0</v>
      </c>
      <c r="H77" s="227">
        <v>0</v>
      </c>
      <c r="I77" s="227">
        <v>0</v>
      </c>
      <c r="J77" s="227">
        <v>0</v>
      </c>
      <c r="K77" s="227">
        <v>0</v>
      </c>
      <c r="L77" s="227">
        <v>0</v>
      </c>
      <c r="M77" s="227">
        <v>0</v>
      </c>
      <c r="N77" s="227">
        <v>0</v>
      </c>
      <c r="O77" s="227">
        <v>0</v>
      </c>
      <c r="P77" s="227">
        <v>0</v>
      </c>
      <c r="Q77" s="227">
        <v>0</v>
      </c>
      <c r="R77" s="227">
        <v>0</v>
      </c>
      <c r="S77" s="227">
        <v>0</v>
      </c>
      <c r="T77" s="227">
        <v>0</v>
      </c>
      <c r="U77" s="227">
        <v>0</v>
      </c>
      <c r="V77" s="227">
        <v>0</v>
      </c>
      <c r="W77" s="227">
        <v>0</v>
      </c>
      <c r="X77" s="227">
        <v>0</v>
      </c>
      <c r="Y77" s="227">
        <v>0</v>
      </c>
      <c r="Z77" s="227">
        <v>0</v>
      </c>
      <c r="AA77" s="227">
        <v>0</v>
      </c>
      <c r="AB77" s="227">
        <v>0</v>
      </c>
      <c r="AC77" s="227">
        <v>0</v>
      </c>
      <c r="AD77" s="227">
        <v>0</v>
      </c>
      <c r="AE77" s="227">
        <v>0</v>
      </c>
      <c r="AF77" s="227">
        <v>0</v>
      </c>
      <c r="AG77" s="227">
        <v>0</v>
      </c>
      <c r="AH77" s="227">
        <v>0</v>
      </c>
      <c r="AI77" s="227">
        <v>0</v>
      </c>
      <c r="AJ77" s="227">
        <v>0</v>
      </c>
      <c r="AK77" s="227">
        <v>0</v>
      </c>
      <c r="AL77" s="227">
        <v>0</v>
      </c>
      <c r="AM77" s="227">
        <v>0</v>
      </c>
      <c r="AN77" s="227">
        <v>0</v>
      </c>
      <c r="AO77" s="227">
        <v>0</v>
      </c>
      <c r="AP77" s="227">
        <v>0</v>
      </c>
      <c r="AQ77" s="227">
        <v>0</v>
      </c>
      <c r="AR77" s="227">
        <v>0</v>
      </c>
      <c r="AS77" s="227">
        <v>0</v>
      </c>
      <c r="AT77" s="227">
        <v>0</v>
      </c>
      <c r="AU77" s="227">
        <v>0</v>
      </c>
      <c r="AV77" s="227">
        <v>0</v>
      </c>
      <c r="AW77" s="227">
        <v>0</v>
      </c>
      <c r="AX77" s="227">
        <v>0</v>
      </c>
      <c r="AY77" s="227">
        <v>0</v>
      </c>
      <c r="AZ77" s="227">
        <v>0</v>
      </c>
      <c r="BA77" s="227">
        <v>0</v>
      </c>
      <c r="BB77" s="227">
        <v>0</v>
      </c>
      <c r="BC77" s="227">
        <v>0</v>
      </c>
      <c r="BD77" s="227">
        <v>0</v>
      </c>
      <c r="BE77" s="227">
        <v>0</v>
      </c>
      <c r="BF77" s="227">
        <v>0</v>
      </c>
      <c r="BG77" s="227">
        <v>0</v>
      </c>
      <c r="BH77" s="227">
        <v>0</v>
      </c>
      <c r="BI77" s="227">
        <v>0</v>
      </c>
      <c r="BJ77" s="227">
        <v>0</v>
      </c>
      <c r="BK77" s="227">
        <v>0</v>
      </c>
      <c r="BL77" s="227">
        <v>0</v>
      </c>
      <c r="BM77" s="227">
        <v>0</v>
      </c>
      <c r="BN77" s="227">
        <v>0</v>
      </c>
      <c r="BO77" s="227">
        <v>0</v>
      </c>
      <c r="BP77" s="227">
        <v>0</v>
      </c>
      <c r="BQ77" s="227">
        <v>0</v>
      </c>
      <c r="BR77" s="227">
        <v>0</v>
      </c>
      <c r="BS77" s="227">
        <v>0</v>
      </c>
      <c r="BT77" s="227">
        <v>0</v>
      </c>
      <c r="BU77" s="227">
        <v>0</v>
      </c>
      <c r="BV77" s="227">
        <v>0</v>
      </c>
      <c r="BW77" s="227">
        <v>0</v>
      </c>
      <c r="BX77" s="227">
        <v>0</v>
      </c>
      <c r="BY77" s="227">
        <v>0</v>
      </c>
      <c r="BZ77" s="227">
        <v>0</v>
      </c>
      <c r="CA77" s="227">
        <v>0</v>
      </c>
      <c r="CB77" s="227">
        <v>0</v>
      </c>
      <c r="CC77" s="227">
        <v>0</v>
      </c>
      <c r="CD77" s="227">
        <v>0</v>
      </c>
    </row>
    <row r="78" spans="2:82">
      <c r="B78" s="41" t="s">
        <v>600</v>
      </c>
      <c r="C78" s="94" t="s">
        <v>601</v>
      </c>
      <c r="D78" s="22" t="s">
        <v>126</v>
      </c>
      <c r="E78" s="227">
        <v>0</v>
      </c>
      <c r="F78" s="227">
        <v>0</v>
      </c>
      <c r="G78" s="227">
        <v>0</v>
      </c>
      <c r="H78" s="227">
        <v>0</v>
      </c>
      <c r="I78" s="227">
        <v>0</v>
      </c>
      <c r="J78" s="227">
        <v>0</v>
      </c>
      <c r="K78" s="227">
        <v>0</v>
      </c>
      <c r="L78" s="227">
        <v>0</v>
      </c>
      <c r="M78" s="227">
        <v>0</v>
      </c>
      <c r="N78" s="227">
        <v>0</v>
      </c>
      <c r="O78" s="227">
        <v>0</v>
      </c>
      <c r="P78" s="227">
        <v>0</v>
      </c>
      <c r="Q78" s="227">
        <v>0</v>
      </c>
      <c r="R78" s="227">
        <v>0</v>
      </c>
      <c r="S78" s="227">
        <v>0</v>
      </c>
      <c r="T78" s="227">
        <v>0</v>
      </c>
      <c r="U78" s="227">
        <v>0</v>
      </c>
      <c r="V78" s="227">
        <v>0</v>
      </c>
      <c r="W78" s="227">
        <v>0</v>
      </c>
      <c r="X78" s="227">
        <v>0</v>
      </c>
      <c r="Y78" s="227">
        <v>0</v>
      </c>
      <c r="Z78" s="227">
        <v>0</v>
      </c>
      <c r="AA78" s="227">
        <v>0</v>
      </c>
      <c r="AB78" s="227">
        <v>0</v>
      </c>
      <c r="AC78" s="227">
        <v>0</v>
      </c>
      <c r="AD78" s="227">
        <v>0</v>
      </c>
      <c r="AE78" s="227">
        <v>0</v>
      </c>
      <c r="AF78" s="227">
        <v>0</v>
      </c>
      <c r="AG78" s="227">
        <v>0</v>
      </c>
      <c r="AH78" s="227">
        <v>0</v>
      </c>
      <c r="AI78" s="227">
        <v>0</v>
      </c>
      <c r="AJ78" s="227">
        <v>0</v>
      </c>
      <c r="AK78" s="227">
        <v>0</v>
      </c>
      <c r="AL78" s="227">
        <v>0</v>
      </c>
      <c r="AM78" s="227">
        <v>0</v>
      </c>
      <c r="AN78" s="227">
        <v>0</v>
      </c>
      <c r="AO78" s="227">
        <v>0</v>
      </c>
      <c r="AP78" s="227">
        <v>0</v>
      </c>
      <c r="AQ78" s="227">
        <v>0</v>
      </c>
      <c r="AR78" s="227">
        <v>0</v>
      </c>
      <c r="AS78" s="227">
        <v>0</v>
      </c>
      <c r="AT78" s="227">
        <v>0</v>
      </c>
      <c r="AU78" s="227">
        <v>0</v>
      </c>
      <c r="AV78" s="227">
        <v>0</v>
      </c>
      <c r="AW78" s="227">
        <v>0</v>
      </c>
      <c r="AX78" s="227">
        <v>0</v>
      </c>
      <c r="AY78" s="227">
        <v>0</v>
      </c>
      <c r="AZ78" s="227">
        <v>0</v>
      </c>
      <c r="BA78" s="227">
        <v>0</v>
      </c>
      <c r="BB78" s="227">
        <v>0</v>
      </c>
      <c r="BC78" s="227">
        <v>0</v>
      </c>
      <c r="BD78" s="227">
        <v>0</v>
      </c>
      <c r="BE78" s="227">
        <v>0</v>
      </c>
      <c r="BF78" s="227">
        <v>0</v>
      </c>
      <c r="BG78" s="227">
        <v>0</v>
      </c>
      <c r="BH78" s="227">
        <v>0</v>
      </c>
      <c r="BI78" s="227">
        <v>0</v>
      </c>
      <c r="BJ78" s="227">
        <v>0</v>
      </c>
      <c r="BK78" s="227">
        <v>0</v>
      </c>
      <c r="BL78" s="227">
        <v>0</v>
      </c>
      <c r="BM78" s="227">
        <v>0</v>
      </c>
      <c r="BN78" s="227">
        <v>0</v>
      </c>
      <c r="BO78" s="227">
        <v>0</v>
      </c>
      <c r="BP78" s="227">
        <v>0</v>
      </c>
      <c r="BQ78" s="227">
        <v>0</v>
      </c>
      <c r="BR78" s="227">
        <v>0</v>
      </c>
      <c r="BS78" s="227">
        <v>0</v>
      </c>
      <c r="BT78" s="227">
        <v>0</v>
      </c>
      <c r="BU78" s="227">
        <v>0</v>
      </c>
      <c r="BV78" s="227">
        <v>0</v>
      </c>
      <c r="BW78" s="227">
        <v>0</v>
      </c>
      <c r="BX78" s="227">
        <v>0</v>
      </c>
      <c r="BY78" s="227">
        <v>0</v>
      </c>
      <c r="BZ78" s="227">
        <v>0</v>
      </c>
      <c r="CA78" s="227">
        <v>0</v>
      </c>
      <c r="CB78" s="227">
        <v>0</v>
      </c>
      <c r="CC78" s="227">
        <v>0</v>
      </c>
      <c r="CD78" s="227">
        <v>0</v>
      </c>
    </row>
    <row r="79" spans="2:82">
      <c r="B79" s="23" t="s">
        <v>602</v>
      </c>
      <c r="C79" s="100" t="s">
        <v>603</v>
      </c>
      <c r="D79" s="24" t="s">
        <v>126</v>
      </c>
      <c r="E79" s="227">
        <v>0</v>
      </c>
      <c r="F79" s="227">
        <v>0</v>
      </c>
      <c r="G79" s="227">
        <v>0</v>
      </c>
      <c r="H79" s="227">
        <v>0</v>
      </c>
      <c r="I79" s="227">
        <v>0</v>
      </c>
      <c r="J79" s="227">
        <v>0</v>
      </c>
      <c r="K79" s="227">
        <v>0</v>
      </c>
      <c r="L79" s="227">
        <v>0</v>
      </c>
      <c r="M79" s="227">
        <v>0</v>
      </c>
      <c r="N79" s="227">
        <v>0</v>
      </c>
      <c r="O79" s="227">
        <v>0</v>
      </c>
      <c r="P79" s="227">
        <v>0</v>
      </c>
      <c r="Q79" s="227">
        <v>0</v>
      </c>
      <c r="R79" s="227">
        <v>0</v>
      </c>
      <c r="S79" s="227">
        <v>0</v>
      </c>
      <c r="T79" s="227">
        <v>0</v>
      </c>
      <c r="U79" s="227">
        <v>0</v>
      </c>
      <c r="V79" s="227">
        <v>0</v>
      </c>
      <c r="W79" s="227">
        <v>0</v>
      </c>
      <c r="X79" s="227">
        <v>0</v>
      </c>
      <c r="Y79" s="227">
        <v>0</v>
      </c>
      <c r="Z79" s="227">
        <v>0</v>
      </c>
      <c r="AA79" s="227">
        <v>0</v>
      </c>
      <c r="AB79" s="227">
        <v>0</v>
      </c>
      <c r="AC79" s="227">
        <v>0</v>
      </c>
      <c r="AD79" s="227">
        <v>0</v>
      </c>
      <c r="AE79" s="227">
        <v>0</v>
      </c>
      <c r="AF79" s="227">
        <v>0</v>
      </c>
      <c r="AG79" s="227">
        <v>0</v>
      </c>
      <c r="AH79" s="227">
        <v>0</v>
      </c>
      <c r="AI79" s="227">
        <v>0</v>
      </c>
      <c r="AJ79" s="227">
        <v>0</v>
      </c>
      <c r="AK79" s="227">
        <v>0</v>
      </c>
      <c r="AL79" s="227">
        <v>0</v>
      </c>
      <c r="AM79" s="227">
        <v>0</v>
      </c>
      <c r="AN79" s="227">
        <v>0</v>
      </c>
      <c r="AO79" s="227">
        <v>0</v>
      </c>
      <c r="AP79" s="227">
        <v>0</v>
      </c>
      <c r="AQ79" s="227">
        <v>0</v>
      </c>
      <c r="AR79" s="227">
        <v>0</v>
      </c>
      <c r="AS79" s="227">
        <v>0</v>
      </c>
      <c r="AT79" s="227">
        <v>0</v>
      </c>
      <c r="AU79" s="227">
        <v>0</v>
      </c>
      <c r="AV79" s="227">
        <v>0</v>
      </c>
      <c r="AW79" s="227">
        <v>0</v>
      </c>
      <c r="AX79" s="227">
        <v>0</v>
      </c>
      <c r="AY79" s="227">
        <v>0</v>
      </c>
      <c r="AZ79" s="227">
        <v>0</v>
      </c>
      <c r="BA79" s="227">
        <v>0</v>
      </c>
      <c r="BB79" s="227">
        <v>0</v>
      </c>
      <c r="BC79" s="227">
        <v>0</v>
      </c>
      <c r="BD79" s="227">
        <v>0</v>
      </c>
      <c r="BE79" s="227">
        <v>0</v>
      </c>
      <c r="BF79" s="227">
        <v>0</v>
      </c>
      <c r="BG79" s="227">
        <v>0</v>
      </c>
      <c r="BH79" s="227">
        <v>0</v>
      </c>
      <c r="BI79" s="227">
        <v>0</v>
      </c>
      <c r="BJ79" s="227">
        <v>0</v>
      </c>
      <c r="BK79" s="227">
        <v>0</v>
      </c>
      <c r="BL79" s="227">
        <v>0</v>
      </c>
      <c r="BM79" s="227">
        <v>0</v>
      </c>
      <c r="BN79" s="227">
        <v>0</v>
      </c>
      <c r="BO79" s="227">
        <v>0</v>
      </c>
      <c r="BP79" s="227">
        <v>0</v>
      </c>
      <c r="BQ79" s="227">
        <v>0</v>
      </c>
      <c r="BR79" s="227">
        <v>0</v>
      </c>
      <c r="BS79" s="227">
        <v>0</v>
      </c>
      <c r="BT79" s="227">
        <v>0</v>
      </c>
      <c r="BU79" s="227">
        <v>0</v>
      </c>
      <c r="BV79" s="227">
        <v>0</v>
      </c>
      <c r="BW79" s="227">
        <v>0</v>
      </c>
      <c r="BX79" s="227">
        <v>0</v>
      </c>
      <c r="BY79" s="227">
        <v>0</v>
      </c>
      <c r="BZ79" s="227">
        <v>0</v>
      </c>
      <c r="CA79" s="227">
        <v>0</v>
      </c>
      <c r="CB79" s="227">
        <v>0</v>
      </c>
      <c r="CC79" s="227">
        <v>0</v>
      </c>
      <c r="CD79" s="227">
        <v>0</v>
      </c>
    </row>
    <row r="80" spans="2:82">
      <c r="B80" s="41" t="s">
        <v>156</v>
      </c>
      <c r="C80" s="115" t="s">
        <v>176</v>
      </c>
      <c r="D80" s="22"/>
      <c r="E80" s="227">
        <v>0</v>
      </c>
      <c r="F80" s="227">
        <v>0</v>
      </c>
      <c r="G80" s="227">
        <v>0</v>
      </c>
      <c r="H80" s="227">
        <v>0</v>
      </c>
      <c r="I80" s="227">
        <v>0</v>
      </c>
      <c r="J80" s="227">
        <v>0</v>
      </c>
      <c r="K80" s="227">
        <v>0</v>
      </c>
      <c r="L80" s="227">
        <v>0</v>
      </c>
      <c r="M80" s="227">
        <v>0</v>
      </c>
      <c r="N80" s="227">
        <v>0</v>
      </c>
      <c r="O80" s="227">
        <v>0</v>
      </c>
      <c r="P80" s="227">
        <v>0</v>
      </c>
      <c r="Q80" s="227">
        <v>0</v>
      </c>
      <c r="R80" s="227">
        <v>0</v>
      </c>
      <c r="S80" s="227">
        <v>0</v>
      </c>
      <c r="T80" s="227">
        <v>0</v>
      </c>
      <c r="U80" s="227">
        <v>0</v>
      </c>
      <c r="V80" s="227">
        <v>0</v>
      </c>
      <c r="W80" s="227">
        <v>0</v>
      </c>
      <c r="X80" s="227">
        <v>0</v>
      </c>
      <c r="Y80" s="227">
        <v>0</v>
      </c>
      <c r="Z80" s="227">
        <v>0</v>
      </c>
      <c r="AA80" s="227">
        <v>0</v>
      </c>
      <c r="AB80" s="227">
        <v>0</v>
      </c>
      <c r="AC80" s="227">
        <v>0</v>
      </c>
      <c r="AD80" s="227">
        <v>0</v>
      </c>
      <c r="AE80" s="227">
        <v>0</v>
      </c>
      <c r="AF80" s="227">
        <v>0</v>
      </c>
      <c r="AG80" s="227">
        <v>0</v>
      </c>
      <c r="AH80" s="227">
        <v>0</v>
      </c>
      <c r="AI80" s="227">
        <v>0</v>
      </c>
      <c r="AJ80" s="227">
        <v>0</v>
      </c>
      <c r="AK80" s="227">
        <v>0</v>
      </c>
      <c r="AL80" s="227">
        <v>0</v>
      </c>
      <c r="AM80" s="227">
        <v>0</v>
      </c>
      <c r="AN80" s="227">
        <v>0</v>
      </c>
      <c r="AO80" s="227">
        <v>0</v>
      </c>
      <c r="AP80" s="227">
        <v>0</v>
      </c>
      <c r="AQ80" s="227">
        <v>0</v>
      </c>
      <c r="AR80" s="227">
        <v>0</v>
      </c>
      <c r="AS80" s="227">
        <v>0</v>
      </c>
      <c r="AT80" s="227">
        <v>0</v>
      </c>
      <c r="AU80" s="227">
        <v>0</v>
      </c>
      <c r="AV80" s="227">
        <v>0</v>
      </c>
      <c r="AW80" s="227">
        <v>0</v>
      </c>
      <c r="AX80" s="227">
        <v>0</v>
      </c>
      <c r="AY80" s="227">
        <v>0</v>
      </c>
      <c r="AZ80" s="227">
        <v>0</v>
      </c>
      <c r="BA80" s="227">
        <v>0</v>
      </c>
      <c r="BB80" s="227">
        <v>0</v>
      </c>
      <c r="BC80" s="227">
        <v>0</v>
      </c>
      <c r="BD80" s="227">
        <v>0</v>
      </c>
      <c r="BE80" s="227">
        <v>0</v>
      </c>
      <c r="BF80" s="227">
        <v>0</v>
      </c>
      <c r="BG80" s="227">
        <v>0</v>
      </c>
      <c r="BH80" s="227">
        <v>0</v>
      </c>
      <c r="BI80" s="227">
        <v>0</v>
      </c>
      <c r="BJ80" s="227">
        <v>0</v>
      </c>
      <c r="BK80" s="227">
        <v>0</v>
      </c>
      <c r="BL80" s="227">
        <v>0</v>
      </c>
      <c r="BM80" s="227">
        <v>0</v>
      </c>
      <c r="BN80" s="227">
        <v>0</v>
      </c>
      <c r="BO80" s="227">
        <v>0</v>
      </c>
      <c r="BP80" s="227">
        <v>0</v>
      </c>
      <c r="BQ80" s="227">
        <v>0</v>
      </c>
      <c r="BR80" s="227">
        <v>0</v>
      </c>
      <c r="BS80" s="227">
        <v>0</v>
      </c>
      <c r="BT80" s="227">
        <v>0</v>
      </c>
      <c r="BU80" s="227">
        <v>0</v>
      </c>
      <c r="BV80" s="227">
        <v>0</v>
      </c>
      <c r="BW80" s="227">
        <v>0</v>
      </c>
      <c r="BX80" s="227">
        <v>0</v>
      </c>
      <c r="BY80" s="227">
        <v>0</v>
      </c>
      <c r="BZ80" s="227">
        <v>0</v>
      </c>
      <c r="CA80" s="227">
        <v>0</v>
      </c>
      <c r="CB80" s="227">
        <v>0</v>
      </c>
      <c r="CC80" s="227">
        <v>0</v>
      </c>
      <c r="CD80" s="227">
        <v>0</v>
      </c>
    </row>
    <row r="81" spans="2:82">
      <c r="B81" s="41" t="s">
        <v>604</v>
      </c>
      <c r="C81" s="29" t="s">
        <v>605</v>
      </c>
      <c r="D81" s="22" t="s">
        <v>126</v>
      </c>
      <c r="E81" s="227">
        <v>0</v>
      </c>
      <c r="F81" s="227">
        <v>0</v>
      </c>
      <c r="G81" s="227">
        <v>0</v>
      </c>
      <c r="H81" s="227">
        <v>0</v>
      </c>
      <c r="I81" s="227">
        <v>0</v>
      </c>
      <c r="J81" s="227">
        <v>0</v>
      </c>
      <c r="K81" s="227">
        <v>0</v>
      </c>
      <c r="L81" s="227">
        <v>0</v>
      </c>
      <c r="M81" s="227">
        <v>0</v>
      </c>
      <c r="N81" s="227">
        <v>0</v>
      </c>
      <c r="O81" s="227">
        <v>0</v>
      </c>
      <c r="P81" s="227">
        <v>0</v>
      </c>
      <c r="Q81" s="227">
        <v>0</v>
      </c>
      <c r="R81" s="227">
        <v>0</v>
      </c>
      <c r="S81" s="227">
        <v>0</v>
      </c>
      <c r="T81" s="227">
        <v>0</v>
      </c>
      <c r="U81" s="227">
        <v>0</v>
      </c>
      <c r="V81" s="227">
        <v>0</v>
      </c>
      <c r="W81" s="227">
        <v>0</v>
      </c>
      <c r="X81" s="227">
        <v>0</v>
      </c>
      <c r="Y81" s="227">
        <v>0</v>
      </c>
      <c r="Z81" s="227">
        <v>0</v>
      </c>
      <c r="AA81" s="227">
        <v>0</v>
      </c>
      <c r="AB81" s="227">
        <v>0</v>
      </c>
      <c r="AC81" s="227">
        <v>0</v>
      </c>
      <c r="AD81" s="227">
        <v>0</v>
      </c>
      <c r="AE81" s="227">
        <v>0</v>
      </c>
      <c r="AF81" s="227">
        <v>0</v>
      </c>
      <c r="AG81" s="227">
        <v>0</v>
      </c>
      <c r="AH81" s="227">
        <v>0</v>
      </c>
      <c r="AI81" s="227">
        <v>0</v>
      </c>
      <c r="AJ81" s="227">
        <v>0</v>
      </c>
      <c r="AK81" s="227">
        <v>0</v>
      </c>
      <c r="AL81" s="227">
        <v>0</v>
      </c>
      <c r="AM81" s="227">
        <v>0</v>
      </c>
      <c r="AN81" s="227">
        <v>0</v>
      </c>
      <c r="AO81" s="227">
        <v>0</v>
      </c>
      <c r="AP81" s="227">
        <v>0</v>
      </c>
      <c r="AQ81" s="227">
        <v>0</v>
      </c>
      <c r="AR81" s="227">
        <v>0</v>
      </c>
      <c r="AS81" s="227">
        <v>0</v>
      </c>
      <c r="AT81" s="227">
        <v>0</v>
      </c>
      <c r="AU81" s="227">
        <v>0</v>
      </c>
      <c r="AV81" s="227">
        <v>0</v>
      </c>
      <c r="AW81" s="227">
        <v>0</v>
      </c>
      <c r="AX81" s="227">
        <v>0</v>
      </c>
      <c r="AY81" s="227">
        <v>0</v>
      </c>
      <c r="AZ81" s="227">
        <v>0</v>
      </c>
      <c r="BA81" s="227">
        <v>0</v>
      </c>
      <c r="BB81" s="227">
        <v>0</v>
      </c>
      <c r="BC81" s="227">
        <v>0</v>
      </c>
      <c r="BD81" s="227">
        <v>0</v>
      </c>
      <c r="BE81" s="227">
        <v>0</v>
      </c>
      <c r="BF81" s="227">
        <v>0</v>
      </c>
      <c r="BG81" s="227">
        <v>0</v>
      </c>
      <c r="BH81" s="227">
        <v>0</v>
      </c>
      <c r="BI81" s="227">
        <v>0</v>
      </c>
      <c r="BJ81" s="227">
        <v>0</v>
      </c>
      <c r="BK81" s="227">
        <v>0</v>
      </c>
      <c r="BL81" s="227">
        <v>0</v>
      </c>
      <c r="BM81" s="227">
        <v>0</v>
      </c>
      <c r="BN81" s="227">
        <v>0</v>
      </c>
      <c r="BO81" s="227">
        <v>0</v>
      </c>
      <c r="BP81" s="227">
        <v>0</v>
      </c>
      <c r="BQ81" s="227">
        <v>0</v>
      </c>
      <c r="BR81" s="227">
        <v>0</v>
      </c>
      <c r="BS81" s="227">
        <v>0</v>
      </c>
      <c r="BT81" s="227">
        <v>0</v>
      </c>
      <c r="BU81" s="227">
        <v>0</v>
      </c>
      <c r="BV81" s="227">
        <v>0</v>
      </c>
      <c r="BW81" s="227">
        <v>0</v>
      </c>
      <c r="BX81" s="227">
        <v>0</v>
      </c>
      <c r="BY81" s="227">
        <v>0</v>
      </c>
      <c r="BZ81" s="227">
        <v>0</v>
      </c>
      <c r="CA81" s="227">
        <v>0</v>
      </c>
      <c r="CB81" s="227">
        <v>0</v>
      </c>
      <c r="CC81" s="227">
        <v>0</v>
      </c>
      <c r="CD81" s="227">
        <v>0</v>
      </c>
    </row>
    <row r="82" spans="2:82">
      <c r="B82" s="41" t="s">
        <v>606</v>
      </c>
      <c r="C82" s="94" t="s">
        <v>607</v>
      </c>
      <c r="D82" s="22" t="s">
        <v>126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227">
        <v>0</v>
      </c>
      <c r="AF82" s="227">
        <v>0</v>
      </c>
      <c r="AG82" s="227">
        <v>0</v>
      </c>
      <c r="AH82" s="227">
        <v>0</v>
      </c>
      <c r="AI82" s="227">
        <v>0</v>
      </c>
      <c r="AJ82" s="227">
        <v>0</v>
      </c>
      <c r="AK82" s="227">
        <v>0</v>
      </c>
      <c r="AL82" s="227">
        <v>0</v>
      </c>
      <c r="AM82" s="227">
        <v>0</v>
      </c>
      <c r="AN82" s="227">
        <v>0</v>
      </c>
      <c r="AO82" s="227">
        <v>0</v>
      </c>
      <c r="AP82" s="227">
        <v>0</v>
      </c>
      <c r="AQ82" s="227">
        <v>0</v>
      </c>
      <c r="AR82" s="227">
        <v>0</v>
      </c>
      <c r="AS82" s="227">
        <v>0</v>
      </c>
      <c r="AT82" s="227">
        <v>0</v>
      </c>
      <c r="AU82" s="227">
        <v>0</v>
      </c>
      <c r="AV82" s="227">
        <v>0</v>
      </c>
      <c r="AW82" s="227">
        <v>0</v>
      </c>
      <c r="AX82" s="227">
        <v>0</v>
      </c>
      <c r="AY82" s="227">
        <v>0</v>
      </c>
      <c r="AZ82" s="227">
        <v>0</v>
      </c>
      <c r="BA82" s="227">
        <v>0</v>
      </c>
      <c r="BB82" s="227">
        <v>0</v>
      </c>
      <c r="BC82" s="227">
        <v>0</v>
      </c>
      <c r="BD82" s="227">
        <v>0</v>
      </c>
      <c r="BE82" s="227">
        <v>0</v>
      </c>
      <c r="BF82" s="227">
        <v>0</v>
      </c>
      <c r="BG82" s="227">
        <v>0</v>
      </c>
      <c r="BH82" s="227">
        <v>0</v>
      </c>
      <c r="BI82" s="227">
        <v>0</v>
      </c>
      <c r="BJ82" s="227">
        <v>0</v>
      </c>
      <c r="BK82" s="227">
        <v>0</v>
      </c>
      <c r="BL82" s="227">
        <v>0</v>
      </c>
      <c r="BM82" s="227">
        <v>0</v>
      </c>
      <c r="BN82" s="227">
        <v>0</v>
      </c>
      <c r="BO82" s="227">
        <v>0</v>
      </c>
      <c r="BP82" s="227">
        <v>0</v>
      </c>
      <c r="BQ82" s="227">
        <v>0</v>
      </c>
      <c r="BR82" s="227">
        <v>0</v>
      </c>
      <c r="BS82" s="227">
        <v>0</v>
      </c>
      <c r="BT82" s="227">
        <v>0</v>
      </c>
      <c r="BU82" s="227">
        <v>0</v>
      </c>
      <c r="BV82" s="227">
        <v>0</v>
      </c>
      <c r="BW82" s="227">
        <v>0</v>
      </c>
      <c r="BX82" s="227">
        <v>0</v>
      </c>
      <c r="BY82" s="227">
        <v>0</v>
      </c>
      <c r="BZ82" s="227">
        <v>0</v>
      </c>
      <c r="CA82" s="227">
        <v>0</v>
      </c>
      <c r="CB82" s="227">
        <v>0</v>
      </c>
      <c r="CC82" s="227">
        <v>0</v>
      </c>
      <c r="CD82" s="227">
        <v>0</v>
      </c>
    </row>
    <row r="83" spans="2:82">
      <c r="B83" s="41" t="s">
        <v>608</v>
      </c>
      <c r="C83" s="94" t="s">
        <v>609</v>
      </c>
      <c r="D83" s="22" t="s">
        <v>126</v>
      </c>
      <c r="E83" s="227">
        <v>0</v>
      </c>
      <c r="F83" s="227">
        <v>0</v>
      </c>
      <c r="G83" s="227">
        <v>0</v>
      </c>
      <c r="H83" s="227">
        <v>0</v>
      </c>
      <c r="I83" s="227">
        <v>0</v>
      </c>
      <c r="J83" s="227">
        <v>0</v>
      </c>
      <c r="K83" s="227">
        <v>0</v>
      </c>
      <c r="L83" s="227">
        <v>0</v>
      </c>
      <c r="M83" s="227">
        <v>0</v>
      </c>
      <c r="N83" s="227">
        <v>0</v>
      </c>
      <c r="O83" s="227">
        <v>0</v>
      </c>
      <c r="P83" s="227">
        <v>0</v>
      </c>
      <c r="Q83" s="227">
        <v>0</v>
      </c>
      <c r="R83" s="227">
        <v>0</v>
      </c>
      <c r="S83" s="227">
        <v>0</v>
      </c>
      <c r="T83" s="227">
        <v>0</v>
      </c>
      <c r="U83" s="227">
        <v>0</v>
      </c>
      <c r="V83" s="227">
        <v>0</v>
      </c>
      <c r="W83" s="227">
        <v>0</v>
      </c>
      <c r="X83" s="227">
        <v>0</v>
      </c>
      <c r="Y83" s="227">
        <v>0</v>
      </c>
      <c r="Z83" s="227">
        <v>0</v>
      </c>
      <c r="AA83" s="227">
        <v>0</v>
      </c>
      <c r="AB83" s="227">
        <v>0</v>
      </c>
      <c r="AC83" s="227">
        <v>0</v>
      </c>
      <c r="AD83" s="227">
        <v>0</v>
      </c>
      <c r="AE83" s="227">
        <v>0</v>
      </c>
      <c r="AF83" s="227">
        <v>0</v>
      </c>
      <c r="AG83" s="227">
        <v>0</v>
      </c>
      <c r="AH83" s="227">
        <v>0</v>
      </c>
      <c r="AI83" s="227">
        <v>0</v>
      </c>
      <c r="AJ83" s="227">
        <v>0</v>
      </c>
      <c r="AK83" s="227">
        <v>0</v>
      </c>
      <c r="AL83" s="227">
        <v>0</v>
      </c>
      <c r="AM83" s="227">
        <v>0</v>
      </c>
      <c r="AN83" s="227">
        <v>0</v>
      </c>
      <c r="AO83" s="227">
        <v>0</v>
      </c>
      <c r="AP83" s="227">
        <v>0</v>
      </c>
      <c r="AQ83" s="227">
        <v>0</v>
      </c>
      <c r="AR83" s="227">
        <v>0</v>
      </c>
      <c r="AS83" s="227">
        <v>0</v>
      </c>
      <c r="AT83" s="227">
        <v>0</v>
      </c>
      <c r="AU83" s="227">
        <v>0</v>
      </c>
      <c r="AV83" s="227">
        <v>0</v>
      </c>
      <c r="AW83" s="227">
        <v>0</v>
      </c>
      <c r="AX83" s="227">
        <v>0</v>
      </c>
      <c r="AY83" s="227">
        <v>0</v>
      </c>
      <c r="AZ83" s="227">
        <v>0</v>
      </c>
      <c r="BA83" s="227">
        <v>0</v>
      </c>
      <c r="BB83" s="227">
        <v>0</v>
      </c>
      <c r="BC83" s="227">
        <v>0</v>
      </c>
      <c r="BD83" s="227">
        <v>0</v>
      </c>
      <c r="BE83" s="227">
        <v>0</v>
      </c>
      <c r="BF83" s="227">
        <v>0</v>
      </c>
      <c r="BG83" s="227">
        <v>0</v>
      </c>
      <c r="BH83" s="227">
        <v>0</v>
      </c>
      <c r="BI83" s="227">
        <v>0</v>
      </c>
      <c r="BJ83" s="227">
        <v>0</v>
      </c>
      <c r="BK83" s="227">
        <v>0</v>
      </c>
      <c r="BL83" s="227">
        <v>0</v>
      </c>
      <c r="BM83" s="227">
        <v>0</v>
      </c>
      <c r="BN83" s="227">
        <v>0</v>
      </c>
      <c r="BO83" s="227">
        <v>0</v>
      </c>
      <c r="BP83" s="227">
        <v>0</v>
      </c>
      <c r="BQ83" s="227">
        <v>0</v>
      </c>
      <c r="BR83" s="227">
        <v>0</v>
      </c>
      <c r="BS83" s="227">
        <v>0</v>
      </c>
      <c r="BT83" s="227">
        <v>0</v>
      </c>
      <c r="BU83" s="227">
        <v>0</v>
      </c>
      <c r="BV83" s="227">
        <v>0</v>
      </c>
      <c r="BW83" s="227">
        <v>0</v>
      </c>
      <c r="BX83" s="227">
        <v>0</v>
      </c>
      <c r="BY83" s="227">
        <v>0</v>
      </c>
      <c r="BZ83" s="227">
        <v>0</v>
      </c>
      <c r="CA83" s="227">
        <v>0</v>
      </c>
      <c r="CB83" s="227">
        <v>0</v>
      </c>
      <c r="CC83" s="227">
        <v>0</v>
      </c>
      <c r="CD83" s="227">
        <v>0</v>
      </c>
    </row>
    <row r="84" spans="2:82">
      <c r="B84" s="41" t="s">
        <v>610</v>
      </c>
      <c r="C84" s="94" t="s">
        <v>611</v>
      </c>
      <c r="D84" s="22" t="s">
        <v>126</v>
      </c>
      <c r="E84" s="227">
        <v>0</v>
      </c>
      <c r="F84" s="227"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v>0</v>
      </c>
      <c r="L84" s="227">
        <v>0</v>
      </c>
      <c r="M84" s="227">
        <v>0</v>
      </c>
      <c r="N84" s="227">
        <v>0</v>
      </c>
      <c r="O84" s="227">
        <v>0</v>
      </c>
      <c r="P84" s="227">
        <v>0</v>
      </c>
      <c r="Q84" s="227">
        <v>0</v>
      </c>
      <c r="R84" s="227">
        <v>0</v>
      </c>
      <c r="S84" s="227">
        <v>0</v>
      </c>
      <c r="T84" s="227">
        <v>0</v>
      </c>
      <c r="U84" s="227">
        <v>0</v>
      </c>
      <c r="V84" s="227">
        <v>0</v>
      </c>
      <c r="W84" s="227">
        <v>0</v>
      </c>
      <c r="X84" s="227">
        <v>0</v>
      </c>
      <c r="Y84" s="227">
        <v>0</v>
      </c>
      <c r="Z84" s="227">
        <v>0</v>
      </c>
      <c r="AA84" s="227">
        <v>0</v>
      </c>
      <c r="AB84" s="227">
        <v>0</v>
      </c>
      <c r="AC84" s="227">
        <v>0</v>
      </c>
      <c r="AD84" s="227">
        <v>0</v>
      </c>
      <c r="AE84" s="227">
        <v>0</v>
      </c>
      <c r="AF84" s="227">
        <v>0</v>
      </c>
      <c r="AG84" s="227">
        <v>0</v>
      </c>
      <c r="AH84" s="227">
        <v>0</v>
      </c>
      <c r="AI84" s="227">
        <v>0</v>
      </c>
      <c r="AJ84" s="227">
        <v>0</v>
      </c>
      <c r="AK84" s="227">
        <v>0</v>
      </c>
      <c r="AL84" s="227">
        <v>0</v>
      </c>
      <c r="AM84" s="227">
        <v>0</v>
      </c>
      <c r="AN84" s="227">
        <v>0</v>
      </c>
      <c r="AO84" s="227">
        <v>0</v>
      </c>
      <c r="AP84" s="227">
        <v>0</v>
      </c>
      <c r="AQ84" s="227">
        <v>0</v>
      </c>
      <c r="AR84" s="227">
        <v>0</v>
      </c>
      <c r="AS84" s="227">
        <v>0</v>
      </c>
      <c r="AT84" s="227">
        <v>0</v>
      </c>
      <c r="AU84" s="227">
        <v>0</v>
      </c>
      <c r="AV84" s="227">
        <v>0</v>
      </c>
      <c r="AW84" s="227">
        <v>0</v>
      </c>
      <c r="AX84" s="227">
        <v>0</v>
      </c>
      <c r="AY84" s="227">
        <v>0</v>
      </c>
      <c r="AZ84" s="227">
        <v>0</v>
      </c>
      <c r="BA84" s="227">
        <v>0</v>
      </c>
      <c r="BB84" s="227">
        <v>0</v>
      </c>
      <c r="BC84" s="227">
        <v>0</v>
      </c>
      <c r="BD84" s="227">
        <v>0</v>
      </c>
      <c r="BE84" s="227">
        <v>0</v>
      </c>
      <c r="BF84" s="227">
        <v>0</v>
      </c>
      <c r="BG84" s="227">
        <v>0</v>
      </c>
      <c r="BH84" s="227">
        <v>0</v>
      </c>
      <c r="BI84" s="227">
        <v>0</v>
      </c>
      <c r="BJ84" s="227">
        <v>0</v>
      </c>
      <c r="BK84" s="227">
        <v>0</v>
      </c>
      <c r="BL84" s="227">
        <v>0</v>
      </c>
      <c r="BM84" s="227">
        <v>0</v>
      </c>
      <c r="BN84" s="227">
        <v>0</v>
      </c>
      <c r="BO84" s="227">
        <v>0</v>
      </c>
      <c r="BP84" s="227">
        <v>0</v>
      </c>
      <c r="BQ84" s="227">
        <v>0</v>
      </c>
      <c r="BR84" s="227">
        <v>0</v>
      </c>
      <c r="BS84" s="227">
        <v>0</v>
      </c>
      <c r="BT84" s="227">
        <v>0</v>
      </c>
      <c r="BU84" s="227">
        <v>0</v>
      </c>
      <c r="BV84" s="227">
        <v>0</v>
      </c>
      <c r="BW84" s="227">
        <v>0</v>
      </c>
      <c r="BX84" s="227">
        <v>0</v>
      </c>
      <c r="BY84" s="227">
        <v>0</v>
      </c>
      <c r="BZ84" s="227">
        <v>0</v>
      </c>
      <c r="CA84" s="227">
        <v>0</v>
      </c>
      <c r="CB84" s="227">
        <v>0</v>
      </c>
      <c r="CC84" s="227">
        <v>0</v>
      </c>
      <c r="CD84" s="227">
        <v>0</v>
      </c>
    </row>
    <row r="85" spans="2:82">
      <c r="B85" s="41" t="s">
        <v>612</v>
      </c>
      <c r="C85" s="29" t="s">
        <v>613</v>
      </c>
      <c r="D85" s="22" t="s">
        <v>126</v>
      </c>
      <c r="E85" s="227">
        <v>0</v>
      </c>
      <c r="F85" s="227">
        <v>0</v>
      </c>
      <c r="G85" s="227">
        <v>0</v>
      </c>
      <c r="H85" s="227">
        <v>0</v>
      </c>
      <c r="I85" s="227">
        <v>0</v>
      </c>
      <c r="J85" s="227">
        <v>0</v>
      </c>
      <c r="K85" s="227">
        <v>0</v>
      </c>
      <c r="L85" s="227">
        <v>0</v>
      </c>
      <c r="M85" s="227">
        <v>0</v>
      </c>
      <c r="N85" s="227">
        <v>0</v>
      </c>
      <c r="O85" s="227">
        <v>0</v>
      </c>
      <c r="P85" s="227">
        <v>0</v>
      </c>
      <c r="Q85" s="227">
        <v>0</v>
      </c>
      <c r="R85" s="227">
        <v>0</v>
      </c>
      <c r="S85" s="227">
        <v>0</v>
      </c>
      <c r="T85" s="227">
        <v>0</v>
      </c>
      <c r="U85" s="227">
        <v>0</v>
      </c>
      <c r="V85" s="227">
        <v>0</v>
      </c>
      <c r="W85" s="227">
        <v>0</v>
      </c>
      <c r="X85" s="227">
        <v>0</v>
      </c>
      <c r="Y85" s="227">
        <v>0</v>
      </c>
      <c r="Z85" s="227">
        <v>0</v>
      </c>
      <c r="AA85" s="227">
        <v>0</v>
      </c>
      <c r="AB85" s="227">
        <v>0</v>
      </c>
      <c r="AC85" s="227">
        <v>0</v>
      </c>
      <c r="AD85" s="227">
        <v>0</v>
      </c>
      <c r="AE85" s="227">
        <v>0</v>
      </c>
      <c r="AF85" s="227">
        <v>0</v>
      </c>
      <c r="AG85" s="227">
        <v>0</v>
      </c>
      <c r="AH85" s="227">
        <v>0</v>
      </c>
      <c r="AI85" s="227">
        <v>0</v>
      </c>
      <c r="AJ85" s="227">
        <v>0</v>
      </c>
      <c r="AK85" s="227">
        <v>0</v>
      </c>
      <c r="AL85" s="227">
        <v>0</v>
      </c>
      <c r="AM85" s="227">
        <v>0</v>
      </c>
      <c r="AN85" s="227">
        <v>0</v>
      </c>
      <c r="AO85" s="227">
        <v>0</v>
      </c>
      <c r="AP85" s="227">
        <v>0</v>
      </c>
      <c r="AQ85" s="227">
        <v>0</v>
      </c>
      <c r="AR85" s="227">
        <v>0</v>
      </c>
      <c r="AS85" s="227">
        <v>0</v>
      </c>
      <c r="AT85" s="227">
        <v>0</v>
      </c>
      <c r="AU85" s="227">
        <v>0</v>
      </c>
      <c r="AV85" s="227">
        <v>0</v>
      </c>
      <c r="AW85" s="227">
        <v>0</v>
      </c>
      <c r="AX85" s="227">
        <v>0</v>
      </c>
      <c r="AY85" s="227">
        <v>0</v>
      </c>
      <c r="AZ85" s="227">
        <v>0</v>
      </c>
      <c r="BA85" s="227">
        <v>0</v>
      </c>
      <c r="BB85" s="227">
        <v>0</v>
      </c>
      <c r="BC85" s="227">
        <v>0</v>
      </c>
      <c r="BD85" s="227">
        <v>0</v>
      </c>
      <c r="BE85" s="227">
        <v>0</v>
      </c>
      <c r="BF85" s="227">
        <v>0</v>
      </c>
      <c r="BG85" s="227">
        <v>0</v>
      </c>
      <c r="BH85" s="227">
        <v>0</v>
      </c>
      <c r="BI85" s="227">
        <v>0</v>
      </c>
      <c r="BJ85" s="227">
        <v>0</v>
      </c>
      <c r="BK85" s="227">
        <v>0</v>
      </c>
      <c r="BL85" s="227">
        <v>0</v>
      </c>
      <c r="BM85" s="227">
        <v>0</v>
      </c>
      <c r="BN85" s="227">
        <v>0</v>
      </c>
      <c r="BO85" s="227">
        <v>0</v>
      </c>
      <c r="BP85" s="227">
        <v>0</v>
      </c>
      <c r="BQ85" s="227">
        <v>0</v>
      </c>
      <c r="BR85" s="227">
        <v>0</v>
      </c>
      <c r="BS85" s="227">
        <v>0</v>
      </c>
      <c r="BT85" s="227">
        <v>0</v>
      </c>
      <c r="BU85" s="227">
        <v>0</v>
      </c>
      <c r="BV85" s="227">
        <v>0</v>
      </c>
      <c r="BW85" s="227">
        <v>0</v>
      </c>
      <c r="BX85" s="227">
        <v>0</v>
      </c>
      <c r="BY85" s="227">
        <v>0</v>
      </c>
      <c r="BZ85" s="227">
        <v>0</v>
      </c>
      <c r="CA85" s="227">
        <v>0</v>
      </c>
      <c r="CB85" s="227">
        <v>0</v>
      </c>
      <c r="CC85" s="227">
        <v>0</v>
      </c>
      <c r="CD85" s="227">
        <v>0</v>
      </c>
    </row>
    <row r="86" spans="2:82">
      <c r="B86" s="41" t="s">
        <v>614</v>
      </c>
      <c r="C86" s="94" t="s">
        <v>615</v>
      </c>
      <c r="D86" s="22" t="s">
        <v>126</v>
      </c>
      <c r="E86" s="227">
        <v>0</v>
      </c>
      <c r="F86" s="227">
        <v>0</v>
      </c>
      <c r="G86" s="227">
        <v>0</v>
      </c>
      <c r="H86" s="227">
        <v>0</v>
      </c>
      <c r="I86" s="227">
        <v>0</v>
      </c>
      <c r="J86" s="227">
        <v>0</v>
      </c>
      <c r="K86" s="227">
        <v>0</v>
      </c>
      <c r="L86" s="227">
        <v>0</v>
      </c>
      <c r="M86" s="227">
        <v>0</v>
      </c>
      <c r="N86" s="227">
        <v>0</v>
      </c>
      <c r="O86" s="227">
        <v>0</v>
      </c>
      <c r="P86" s="227">
        <v>0</v>
      </c>
      <c r="Q86" s="227">
        <v>0</v>
      </c>
      <c r="R86" s="227">
        <v>0</v>
      </c>
      <c r="S86" s="227">
        <v>0</v>
      </c>
      <c r="T86" s="227">
        <v>0</v>
      </c>
      <c r="U86" s="227">
        <v>0</v>
      </c>
      <c r="V86" s="227">
        <v>0</v>
      </c>
      <c r="W86" s="227">
        <v>0</v>
      </c>
      <c r="X86" s="227">
        <v>0</v>
      </c>
      <c r="Y86" s="227">
        <v>0</v>
      </c>
      <c r="Z86" s="227">
        <v>0</v>
      </c>
      <c r="AA86" s="227">
        <v>0</v>
      </c>
      <c r="AB86" s="227">
        <v>0</v>
      </c>
      <c r="AC86" s="227">
        <v>0</v>
      </c>
      <c r="AD86" s="227">
        <v>0</v>
      </c>
      <c r="AE86" s="227">
        <v>0</v>
      </c>
      <c r="AF86" s="227">
        <v>0</v>
      </c>
      <c r="AG86" s="227">
        <v>0</v>
      </c>
      <c r="AH86" s="227">
        <v>0</v>
      </c>
      <c r="AI86" s="227">
        <v>0</v>
      </c>
      <c r="AJ86" s="227">
        <v>0</v>
      </c>
      <c r="AK86" s="227">
        <v>0</v>
      </c>
      <c r="AL86" s="227">
        <v>0</v>
      </c>
      <c r="AM86" s="227">
        <v>0</v>
      </c>
      <c r="AN86" s="227">
        <v>0</v>
      </c>
      <c r="AO86" s="227">
        <v>0</v>
      </c>
      <c r="AP86" s="227">
        <v>0</v>
      </c>
      <c r="AQ86" s="227">
        <v>0</v>
      </c>
      <c r="AR86" s="227">
        <v>0</v>
      </c>
      <c r="AS86" s="227">
        <v>0</v>
      </c>
      <c r="AT86" s="227">
        <v>0</v>
      </c>
      <c r="AU86" s="227">
        <v>0</v>
      </c>
      <c r="AV86" s="227">
        <v>0</v>
      </c>
      <c r="AW86" s="227">
        <v>0</v>
      </c>
      <c r="AX86" s="227">
        <v>0</v>
      </c>
      <c r="AY86" s="227">
        <v>0</v>
      </c>
      <c r="AZ86" s="227">
        <v>0</v>
      </c>
      <c r="BA86" s="227">
        <v>0</v>
      </c>
      <c r="BB86" s="227">
        <v>0</v>
      </c>
      <c r="BC86" s="227">
        <v>0</v>
      </c>
      <c r="BD86" s="227">
        <v>0</v>
      </c>
      <c r="BE86" s="227">
        <v>0</v>
      </c>
      <c r="BF86" s="227">
        <v>0</v>
      </c>
      <c r="BG86" s="227">
        <v>0</v>
      </c>
      <c r="BH86" s="227">
        <v>0</v>
      </c>
      <c r="BI86" s="227">
        <v>0</v>
      </c>
      <c r="BJ86" s="227">
        <v>0</v>
      </c>
      <c r="BK86" s="227">
        <v>0</v>
      </c>
      <c r="BL86" s="227">
        <v>0</v>
      </c>
      <c r="BM86" s="227">
        <v>0</v>
      </c>
      <c r="BN86" s="227">
        <v>0</v>
      </c>
      <c r="BO86" s="227">
        <v>0</v>
      </c>
      <c r="BP86" s="227">
        <v>0</v>
      </c>
      <c r="BQ86" s="227">
        <v>0</v>
      </c>
      <c r="BR86" s="227">
        <v>0</v>
      </c>
      <c r="BS86" s="227">
        <v>0</v>
      </c>
      <c r="BT86" s="227">
        <v>0</v>
      </c>
      <c r="BU86" s="227">
        <v>0</v>
      </c>
      <c r="BV86" s="227">
        <v>0</v>
      </c>
      <c r="BW86" s="227">
        <v>0</v>
      </c>
      <c r="BX86" s="227">
        <v>0</v>
      </c>
      <c r="BY86" s="227">
        <v>0</v>
      </c>
      <c r="BZ86" s="227">
        <v>0</v>
      </c>
      <c r="CA86" s="227">
        <v>0</v>
      </c>
      <c r="CB86" s="227">
        <v>0</v>
      </c>
      <c r="CC86" s="227">
        <v>0</v>
      </c>
      <c r="CD86" s="227">
        <v>0</v>
      </c>
    </row>
    <row r="87" spans="2:82">
      <c r="B87" s="41" t="s">
        <v>616</v>
      </c>
      <c r="C87" s="94" t="s">
        <v>617</v>
      </c>
      <c r="D87" s="22" t="s">
        <v>126</v>
      </c>
      <c r="E87" s="227">
        <v>0</v>
      </c>
      <c r="F87" s="227">
        <v>0</v>
      </c>
      <c r="G87" s="227">
        <v>0</v>
      </c>
      <c r="H87" s="227">
        <v>0</v>
      </c>
      <c r="I87" s="227">
        <v>0</v>
      </c>
      <c r="J87" s="227">
        <v>0</v>
      </c>
      <c r="K87" s="227">
        <v>0</v>
      </c>
      <c r="L87" s="227">
        <v>0</v>
      </c>
      <c r="M87" s="227">
        <v>0</v>
      </c>
      <c r="N87" s="227">
        <v>0</v>
      </c>
      <c r="O87" s="227">
        <v>0</v>
      </c>
      <c r="P87" s="227">
        <v>0</v>
      </c>
      <c r="Q87" s="227">
        <v>0</v>
      </c>
      <c r="R87" s="227">
        <v>0</v>
      </c>
      <c r="S87" s="227">
        <v>0</v>
      </c>
      <c r="T87" s="227">
        <v>0</v>
      </c>
      <c r="U87" s="227">
        <v>0</v>
      </c>
      <c r="V87" s="227">
        <v>0</v>
      </c>
      <c r="W87" s="227">
        <v>0</v>
      </c>
      <c r="X87" s="227">
        <v>0</v>
      </c>
      <c r="Y87" s="227">
        <v>0</v>
      </c>
      <c r="Z87" s="227">
        <v>0</v>
      </c>
      <c r="AA87" s="227">
        <v>0</v>
      </c>
      <c r="AB87" s="227">
        <v>0</v>
      </c>
      <c r="AC87" s="227">
        <v>0</v>
      </c>
      <c r="AD87" s="227">
        <v>0</v>
      </c>
      <c r="AE87" s="227">
        <v>0</v>
      </c>
      <c r="AF87" s="227">
        <v>0</v>
      </c>
      <c r="AG87" s="227">
        <v>0</v>
      </c>
      <c r="AH87" s="227">
        <v>0</v>
      </c>
      <c r="AI87" s="227">
        <v>0</v>
      </c>
      <c r="AJ87" s="227">
        <v>0</v>
      </c>
      <c r="AK87" s="227">
        <v>0</v>
      </c>
      <c r="AL87" s="227">
        <v>0</v>
      </c>
      <c r="AM87" s="227">
        <v>0</v>
      </c>
      <c r="AN87" s="227">
        <v>0</v>
      </c>
      <c r="AO87" s="227">
        <v>0</v>
      </c>
      <c r="AP87" s="227">
        <v>0</v>
      </c>
      <c r="AQ87" s="227">
        <v>0</v>
      </c>
      <c r="AR87" s="227">
        <v>0</v>
      </c>
      <c r="AS87" s="227">
        <v>0</v>
      </c>
      <c r="AT87" s="227">
        <v>0</v>
      </c>
      <c r="AU87" s="227">
        <v>0</v>
      </c>
      <c r="AV87" s="227">
        <v>0</v>
      </c>
      <c r="AW87" s="227">
        <v>0</v>
      </c>
      <c r="AX87" s="227">
        <v>0</v>
      </c>
      <c r="AY87" s="227">
        <v>0</v>
      </c>
      <c r="AZ87" s="227">
        <v>0</v>
      </c>
      <c r="BA87" s="227">
        <v>0</v>
      </c>
      <c r="BB87" s="227">
        <v>0</v>
      </c>
      <c r="BC87" s="227">
        <v>0</v>
      </c>
      <c r="BD87" s="227">
        <v>0</v>
      </c>
      <c r="BE87" s="227">
        <v>0</v>
      </c>
      <c r="BF87" s="227">
        <v>0</v>
      </c>
      <c r="BG87" s="227">
        <v>0</v>
      </c>
      <c r="BH87" s="227">
        <v>0</v>
      </c>
      <c r="BI87" s="227">
        <v>0</v>
      </c>
      <c r="BJ87" s="227">
        <v>0</v>
      </c>
      <c r="BK87" s="227">
        <v>0</v>
      </c>
      <c r="BL87" s="227">
        <v>0</v>
      </c>
      <c r="BM87" s="227">
        <v>0</v>
      </c>
      <c r="BN87" s="227">
        <v>0</v>
      </c>
      <c r="BO87" s="227">
        <v>0</v>
      </c>
      <c r="BP87" s="227">
        <v>0</v>
      </c>
      <c r="BQ87" s="227">
        <v>0</v>
      </c>
      <c r="BR87" s="227">
        <v>0</v>
      </c>
      <c r="BS87" s="227">
        <v>0</v>
      </c>
      <c r="BT87" s="227">
        <v>0</v>
      </c>
      <c r="BU87" s="227">
        <v>0</v>
      </c>
      <c r="BV87" s="227">
        <v>0</v>
      </c>
      <c r="BW87" s="227">
        <v>0</v>
      </c>
      <c r="BX87" s="227">
        <v>0</v>
      </c>
      <c r="BY87" s="227">
        <v>0</v>
      </c>
      <c r="BZ87" s="227">
        <v>0</v>
      </c>
      <c r="CA87" s="227">
        <v>0</v>
      </c>
      <c r="CB87" s="227">
        <v>0</v>
      </c>
      <c r="CC87" s="227">
        <v>0</v>
      </c>
      <c r="CD87" s="227">
        <v>0</v>
      </c>
    </row>
    <row r="88" spans="2:82">
      <c r="B88" s="41" t="s">
        <v>618</v>
      </c>
      <c r="C88" s="94" t="s">
        <v>619</v>
      </c>
      <c r="D88" s="22" t="s">
        <v>126</v>
      </c>
      <c r="E88" s="227">
        <v>0</v>
      </c>
      <c r="F88" s="227">
        <v>0</v>
      </c>
      <c r="G88" s="227">
        <v>0</v>
      </c>
      <c r="H88" s="227">
        <v>0</v>
      </c>
      <c r="I88" s="227">
        <v>0</v>
      </c>
      <c r="J88" s="227">
        <v>0</v>
      </c>
      <c r="K88" s="227">
        <v>0</v>
      </c>
      <c r="L88" s="227">
        <v>0</v>
      </c>
      <c r="M88" s="227">
        <v>0</v>
      </c>
      <c r="N88" s="227">
        <v>0</v>
      </c>
      <c r="O88" s="227">
        <v>0</v>
      </c>
      <c r="P88" s="227">
        <v>0</v>
      </c>
      <c r="Q88" s="227">
        <v>0</v>
      </c>
      <c r="R88" s="227">
        <v>0</v>
      </c>
      <c r="S88" s="227">
        <v>0</v>
      </c>
      <c r="T88" s="227">
        <v>0</v>
      </c>
      <c r="U88" s="227">
        <v>0</v>
      </c>
      <c r="V88" s="227">
        <v>0</v>
      </c>
      <c r="W88" s="227">
        <v>0</v>
      </c>
      <c r="X88" s="227">
        <v>0</v>
      </c>
      <c r="Y88" s="227">
        <v>0</v>
      </c>
      <c r="Z88" s="227">
        <v>0</v>
      </c>
      <c r="AA88" s="227">
        <v>0</v>
      </c>
      <c r="AB88" s="227">
        <v>0</v>
      </c>
      <c r="AC88" s="227">
        <v>0</v>
      </c>
      <c r="AD88" s="227">
        <v>0</v>
      </c>
      <c r="AE88" s="227">
        <v>0</v>
      </c>
      <c r="AF88" s="227">
        <v>0</v>
      </c>
      <c r="AG88" s="227">
        <v>0</v>
      </c>
      <c r="AH88" s="227">
        <v>0</v>
      </c>
      <c r="AI88" s="227">
        <v>0</v>
      </c>
      <c r="AJ88" s="227">
        <v>0</v>
      </c>
      <c r="AK88" s="227">
        <v>0</v>
      </c>
      <c r="AL88" s="227">
        <v>0</v>
      </c>
      <c r="AM88" s="227">
        <v>0</v>
      </c>
      <c r="AN88" s="227">
        <v>0</v>
      </c>
      <c r="AO88" s="227">
        <v>0</v>
      </c>
      <c r="AP88" s="227">
        <v>0</v>
      </c>
      <c r="AQ88" s="227">
        <v>0</v>
      </c>
      <c r="AR88" s="227">
        <v>0</v>
      </c>
      <c r="AS88" s="227">
        <v>0</v>
      </c>
      <c r="AT88" s="227">
        <v>0</v>
      </c>
      <c r="AU88" s="227">
        <v>0</v>
      </c>
      <c r="AV88" s="227">
        <v>0</v>
      </c>
      <c r="AW88" s="227">
        <v>0</v>
      </c>
      <c r="AX88" s="227">
        <v>0</v>
      </c>
      <c r="AY88" s="227">
        <v>0</v>
      </c>
      <c r="AZ88" s="227">
        <v>0</v>
      </c>
      <c r="BA88" s="227">
        <v>0</v>
      </c>
      <c r="BB88" s="227">
        <v>0</v>
      </c>
      <c r="BC88" s="227">
        <v>0</v>
      </c>
      <c r="BD88" s="227">
        <v>0</v>
      </c>
      <c r="BE88" s="227">
        <v>0</v>
      </c>
      <c r="BF88" s="227">
        <v>0</v>
      </c>
      <c r="BG88" s="227">
        <v>0</v>
      </c>
      <c r="BH88" s="227">
        <v>0</v>
      </c>
      <c r="BI88" s="227">
        <v>0</v>
      </c>
      <c r="BJ88" s="227">
        <v>0</v>
      </c>
      <c r="BK88" s="227">
        <v>0</v>
      </c>
      <c r="BL88" s="227">
        <v>0</v>
      </c>
      <c r="BM88" s="227">
        <v>0</v>
      </c>
      <c r="BN88" s="227">
        <v>0</v>
      </c>
      <c r="BO88" s="227">
        <v>0</v>
      </c>
      <c r="BP88" s="227">
        <v>0</v>
      </c>
      <c r="BQ88" s="227">
        <v>0</v>
      </c>
      <c r="BR88" s="227">
        <v>0</v>
      </c>
      <c r="BS88" s="227">
        <v>0</v>
      </c>
      <c r="BT88" s="227">
        <v>0</v>
      </c>
      <c r="BU88" s="227">
        <v>0</v>
      </c>
      <c r="BV88" s="227">
        <v>0</v>
      </c>
      <c r="BW88" s="227">
        <v>0</v>
      </c>
      <c r="BX88" s="227">
        <v>0</v>
      </c>
      <c r="BY88" s="227">
        <v>0</v>
      </c>
      <c r="BZ88" s="227">
        <v>0</v>
      </c>
      <c r="CA88" s="227">
        <v>0</v>
      </c>
      <c r="CB88" s="227">
        <v>0</v>
      </c>
      <c r="CC88" s="227">
        <v>0</v>
      </c>
      <c r="CD88" s="227">
        <v>0</v>
      </c>
    </row>
    <row r="89" spans="2:82">
      <c r="B89" s="42" t="s">
        <v>620</v>
      </c>
      <c r="C89" s="31" t="s">
        <v>621</v>
      </c>
      <c r="D89" s="32" t="s">
        <v>126</v>
      </c>
      <c r="E89" s="227">
        <v>0</v>
      </c>
      <c r="F89" s="227">
        <v>0</v>
      </c>
      <c r="G89" s="227">
        <v>0</v>
      </c>
      <c r="H89" s="227">
        <v>0</v>
      </c>
      <c r="I89" s="227">
        <v>0</v>
      </c>
      <c r="J89" s="227">
        <v>0</v>
      </c>
      <c r="K89" s="227">
        <v>0</v>
      </c>
      <c r="L89" s="227">
        <v>0</v>
      </c>
      <c r="M89" s="227">
        <v>0</v>
      </c>
      <c r="N89" s="227">
        <v>0</v>
      </c>
      <c r="O89" s="227">
        <v>0</v>
      </c>
      <c r="P89" s="227">
        <v>0</v>
      </c>
      <c r="Q89" s="227">
        <v>0</v>
      </c>
      <c r="R89" s="227">
        <v>0</v>
      </c>
      <c r="S89" s="227">
        <v>0</v>
      </c>
      <c r="T89" s="227">
        <v>0</v>
      </c>
      <c r="U89" s="227">
        <v>0</v>
      </c>
      <c r="V89" s="227">
        <v>0</v>
      </c>
      <c r="W89" s="227">
        <v>0</v>
      </c>
      <c r="X89" s="227">
        <v>0</v>
      </c>
      <c r="Y89" s="227">
        <v>0</v>
      </c>
      <c r="Z89" s="227">
        <v>0</v>
      </c>
      <c r="AA89" s="227">
        <v>0</v>
      </c>
      <c r="AB89" s="227">
        <v>0</v>
      </c>
      <c r="AC89" s="227">
        <v>0</v>
      </c>
      <c r="AD89" s="227">
        <v>0</v>
      </c>
      <c r="AE89" s="227">
        <v>0</v>
      </c>
      <c r="AF89" s="227">
        <v>0</v>
      </c>
      <c r="AG89" s="227">
        <v>0</v>
      </c>
      <c r="AH89" s="227">
        <v>0</v>
      </c>
      <c r="AI89" s="227">
        <v>0</v>
      </c>
      <c r="AJ89" s="227">
        <v>0</v>
      </c>
      <c r="AK89" s="227">
        <v>0</v>
      </c>
      <c r="AL89" s="227">
        <v>0</v>
      </c>
      <c r="AM89" s="227">
        <v>0</v>
      </c>
      <c r="AN89" s="227">
        <v>0</v>
      </c>
      <c r="AO89" s="227">
        <v>0</v>
      </c>
      <c r="AP89" s="227">
        <v>0</v>
      </c>
      <c r="AQ89" s="227">
        <v>0</v>
      </c>
      <c r="AR89" s="227">
        <v>0</v>
      </c>
      <c r="AS89" s="227">
        <v>0</v>
      </c>
      <c r="AT89" s="227">
        <v>0</v>
      </c>
      <c r="AU89" s="227">
        <v>0</v>
      </c>
      <c r="AV89" s="227">
        <v>0</v>
      </c>
      <c r="AW89" s="227">
        <v>0</v>
      </c>
      <c r="AX89" s="227">
        <v>0</v>
      </c>
      <c r="AY89" s="227">
        <v>0</v>
      </c>
      <c r="AZ89" s="227">
        <v>0</v>
      </c>
      <c r="BA89" s="227">
        <v>0</v>
      </c>
      <c r="BB89" s="227">
        <v>0</v>
      </c>
      <c r="BC89" s="227">
        <v>0</v>
      </c>
      <c r="BD89" s="227">
        <v>0</v>
      </c>
      <c r="BE89" s="227">
        <v>0</v>
      </c>
      <c r="BF89" s="227">
        <v>0</v>
      </c>
      <c r="BG89" s="227">
        <v>0</v>
      </c>
      <c r="BH89" s="227">
        <v>0</v>
      </c>
      <c r="BI89" s="227">
        <v>0</v>
      </c>
      <c r="BJ89" s="227">
        <v>0</v>
      </c>
      <c r="BK89" s="227">
        <v>0</v>
      </c>
      <c r="BL89" s="227">
        <v>0</v>
      </c>
      <c r="BM89" s="227">
        <v>0</v>
      </c>
      <c r="BN89" s="227">
        <v>0</v>
      </c>
      <c r="BO89" s="227">
        <v>0</v>
      </c>
      <c r="BP89" s="227">
        <v>0</v>
      </c>
      <c r="BQ89" s="227">
        <v>0</v>
      </c>
      <c r="BR89" s="227">
        <v>0</v>
      </c>
      <c r="BS89" s="227">
        <v>0</v>
      </c>
      <c r="BT89" s="227">
        <v>0</v>
      </c>
      <c r="BU89" s="227">
        <v>0</v>
      </c>
      <c r="BV89" s="227">
        <v>0</v>
      </c>
      <c r="BW89" s="227">
        <v>0</v>
      </c>
      <c r="BX89" s="227">
        <v>0</v>
      </c>
      <c r="BY89" s="227">
        <v>0</v>
      </c>
      <c r="BZ89" s="227">
        <v>0</v>
      </c>
      <c r="CA89" s="227">
        <v>0</v>
      </c>
      <c r="CB89" s="227">
        <v>0</v>
      </c>
      <c r="CC89" s="227">
        <v>0</v>
      </c>
      <c r="CD89" s="227">
        <v>0</v>
      </c>
    </row>
    <row r="90" spans="2:82">
      <c r="B90" s="41" t="s">
        <v>622</v>
      </c>
      <c r="C90" s="29" t="s">
        <v>623</v>
      </c>
      <c r="D90" s="22" t="s">
        <v>126</v>
      </c>
      <c r="E90" s="227">
        <v>0</v>
      </c>
      <c r="F90" s="227">
        <v>0</v>
      </c>
      <c r="G90" s="227">
        <v>0</v>
      </c>
      <c r="H90" s="227">
        <v>0</v>
      </c>
      <c r="I90" s="227">
        <v>0</v>
      </c>
      <c r="J90" s="227">
        <v>0</v>
      </c>
      <c r="K90" s="227">
        <v>0</v>
      </c>
      <c r="L90" s="227">
        <v>0</v>
      </c>
      <c r="M90" s="227">
        <v>0</v>
      </c>
      <c r="N90" s="227">
        <v>0</v>
      </c>
      <c r="O90" s="227">
        <v>0</v>
      </c>
      <c r="P90" s="227">
        <v>0</v>
      </c>
      <c r="Q90" s="227">
        <v>0</v>
      </c>
      <c r="R90" s="227">
        <v>0</v>
      </c>
      <c r="S90" s="227">
        <v>0</v>
      </c>
      <c r="T90" s="227">
        <v>0</v>
      </c>
      <c r="U90" s="227">
        <v>0</v>
      </c>
      <c r="V90" s="227">
        <v>0</v>
      </c>
      <c r="W90" s="227">
        <v>0</v>
      </c>
      <c r="X90" s="227">
        <v>0</v>
      </c>
      <c r="Y90" s="227">
        <v>0</v>
      </c>
      <c r="Z90" s="227">
        <v>0</v>
      </c>
      <c r="AA90" s="227">
        <v>0</v>
      </c>
      <c r="AB90" s="227">
        <v>0</v>
      </c>
      <c r="AC90" s="227">
        <v>0</v>
      </c>
      <c r="AD90" s="227">
        <v>0</v>
      </c>
      <c r="AE90" s="227">
        <v>0</v>
      </c>
      <c r="AF90" s="227">
        <v>0</v>
      </c>
      <c r="AG90" s="227">
        <v>0</v>
      </c>
      <c r="AH90" s="227">
        <v>0</v>
      </c>
      <c r="AI90" s="227">
        <v>0</v>
      </c>
      <c r="AJ90" s="227">
        <v>0</v>
      </c>
      <c r="AK90" s="227">
        <v>0</v>
      </c>
      <c r="AL90" s="227">
        <v>0</v>
      </c>
      <c r="AM90" s="227">
        <v>0</v>
      </c>
      <c r="AN90" s="227">
        <v>0</v>
      </c>
      <c r="AO90" s="227">
        <v>0</v>
      </c>
      <c r="AP90" s="227">
        <v>0</v>
      </c>
      <c r="AQ90" s="227">
        <v>0</v>
      </c>
      <c r="AR90" s="227">
        <v>0</v>
      </c>
      <c r="AS90" s="227">
        <v>0</v>
      </c>
      <c r="AT90" s="227">
        <v>0</v>
      </c>
      <c r="AU90" s="227">
        <v>0</v>
      </c>
      <c r="AV90" s="227">
        <v>0</v>
      </c>
      <c r="AW90" s="227">
        <v>0</v>
      </c>
      <c r="AX90" s="227">
        <v>0</v>
      </c>
      <c r="AY90" s="227">
        <v>0</v>
      </c>
      <c r="AZ90" s="227">
        <v>0</v>
      </c>
      <c r="BA90" s="227">
        <v>0</v>
      </c>
      <c r="BB90" s="227">
        <v>0</v>
      </c>
      <c r="BC90" s="227">
        <v>0</v>
      </c>
      <c r="BD90" s="227">
        <v>0</v>
      </c>
      <c r="BE90" s="227">
        <v>0</v>
      </c>
      <c r="BF90" s="227">
        <v>0</v>
      </c>
      <c r="BG90" s="227">
        <v>0</v>
      </c>
      <c r="BH90" s="227">
        <v>0</v>
      </c>
      <c r="BI90" s="227">
        <v>0</v>
      </c>
      <c r="BJ90" s="227">
        <v>0</v>
      </c>
      <c r="BK90" s="227">
        <v>0</v>
      </c>
      <c r="BL90" s="227">
        <v>0</v>
      </c>
      <c r="BM90" s="227">
        <v>0</v>
      </c>
      <c r="BN90" s="227">
        <v>0</v>
      </c>
      <c r="BO90" s="227">
        <v>0</v>
      </c>
      <c r="BP90" s="227">
        <v>0</v>
      </c>
      <c r="BQ90" s="227">
        <v>0</v>
      </c>
      <c r="BR90" s="227">
        <v>0</v>
      </c>
      <c r="BS90" s="227">
        <v>0</v>
      </c>
      <c r="BT90" s="227">
        <v>0</v>
      </c>
      <c r="BU90" s="227">
        <v>0</v>
      </c>
      <c r="BV90" s="227">
        <v>0</v>
      </c>
      <c r="BW90" s="227">
        <v>0</v>
      </c>
      <c r="BX90" s="227">
        <v>0</v>
      </c>
      <c r="BY90" s="227">
        <v>0</v>
      </c>
      <c r="BZ90" s="227">
        <v>0</v>
      </c>
      <c r="CA90" s="227">
        <v>0</v>
      </c>
      <c r="CB90" s="227">
        <v>0</v>
      </c>
      <c r="CC90" s="227">
        <v>0</v>
      </c>
      <c r="CD90" s="227">
        <v>0</v>
      </c>
    </row>
    <row r="91" spans="2:82">
      <c r="B91" s="41" t="s">
        <v>624</v>
      </c>
      <c r="C91" s="94" t="s">
        <v>625</v>
      </c>
      <c r="D91" s="22" t="s">
        <v>126</v>
      </c>
      <c r="E91" s="227">
        <v>0</v>
      </c>
      <c r="F91" s="227">
        <v>0</v>
      </c>
      <c r="G91" s="227">
        <v>0</v>
      </c>
      <c r="H91" s="227">
        <v>0</v>
      </c>
      <c r="I91" s="227">
        <v>0</v>
      </c>
      <c r="J91" s="227">
        <v>0</v>
      </c>
      <c r="K91" s="227">
        <v>0</v>
      </c>
      <c r="L91" s="227">
        <v>0</v>
      </c>
      <c r="M91" s="227">
        <v>0</v>
      </c>
      <c r="N91" s="227">
        <v>0</v>
      </c>
      <c r="O91" s="227">
        <v>0</v>
      </c>
      <c r="P91" s="227">
        <v>0</v>
      </c>
      <c r="Q91" s="227">
        <v>0</v>
      </c>
      <c r="R91" s="227">
        <v>0</v>
      </c>
      <c r="S91" s="227">
        <v>0</v>
      </c>
      <c r="T91" s="227">
        <v>0</v>
      </c>
      <c r="U91" s="227">
        <v>0</v>
      </c>
      <c r="V91" s="227">
        <v>0</v>
      </c>
      <c r="W91" s="227">
        <v>0</v>
      </c>
      <c r="X91" s="227">
        <v>0</v>
      </c>
      <c r="Y91" s="227">
        <v>0</v>
      </c>
      <c r="Z91" s="227">
        <v>0</v>
      </c>
      <c r="AA91" s="227">
        <v>0</v>
      </c>
      <c r="AB91" s="227">
        <v>0</v>
      </c>
      <c r="AC91" s="227">
        <v>0</v>
      </c>
      <c r="AD91" s="227">
        <v>0</v>
      </c>
      <c r="AE91" s="227">
        <v>0</v>
      </c>
      <c r="AF91" s="227">
        <v>0</v>
      </c>
      <c r="AG91" s="227">
        <v>0</v>
      </c>
      <c r="AH91" s="227">
        <v>0</v>
      </c>
      <c r="AI91" s="227">
        <v>0</v>
      </c>
      <c r="AJ91" s="227">
        <v>0</v>
      </c>
      <c r="AK91" s="227">
        <v>0</v>
      </c>
      <c r="AL91" s="227">
        <v>0</v>
      </c>
      <c r="AM91" s="227">
        <v>0</v>
      </c>
      <c r="AN91" s="227">
        <v>0</v>
      </c>
      <c r="AO91" s="227">
        <v>0</v>
      </c>
      <c r="AP91" s="227">
        <v>0</v>
      </c>
      <c r="AQ91" s="227">
        <v>0</v>
      </c>
      <c r="AR91" s="227">
        <v>0</v>
      </c>
      <c r="AS91" s="227">
        <v>0</v>
      </c>
      <c r="AT91" s="227">
        <v>0</v>
      </c>
      <c r="AU91" s="227">
        <v>0</v>
      </c>
      <c r="AV91" s="227">
        <v>0</v>
      </c>
      <c r="AW91" s="227">
        <v>0</v>
      </c>
      <c r="AX91" s="227">
        <v>0</v>
      </c>
      <c r="AY91" s="227">
        <v>0</v>
      </c>
      <c r="AZ91" s="227">
        <v>0</v>
      </c>
      <c r="BA91" s="227">
        <v>0</v>
      </c>
      <c r="BB91" s="227">
        <v>0</v>
      </c>
      <c r="BC91" s="227">
        <v>0</v>
      </c>
      <c r="BD91" s="227">
        <v>0</v>
      </c>
      <c r="BE91" s="227">
        <v>0</v>
      </c>
      <c r="BF91" s="227">
        <v>0</v>
      </c>
      <c r="BG91" s="227">
        <v>0</v>
      </c>
      <c r="BH91" s="227">
        <v>0</v>
      </c>
      <c r="BI91" s="227">
        <v>0</v>
      </c>
      <c r="BJ91" s="227">
        <v>0</v>
      </c>
      <c r="BK91" s="227">
        <v>0</v>
      </c>
      <c r="BL91" s="227">
        <v>0</v>
      </c>
      <c r="BM91" s="227">
        <v>0</v>
      </c>
      <c r="BN91" s="227">
        <v>0</v>
      </c>
      <c r="BO91" s="227">
        <v>0</v>
      </c>
      <c r="BP91" s="227">
        <v>0</v>
      </c>
      <c r="BQ91" s="227">
        <v>0</v>
      </c>
      <c r="BR91" s="227">
        <v>0</v>
      </c>
      <c r="BS91" s="227">
        <v>0</v>
      </c>
      <c r="BT91" s="227">
        <v>0</v>
      </c>
      <c r="BU91" s="227">
        <v>0</v>
      </c>
      <c r="BV91" s="227">
        <v>0</v>
      </c>
      <c r="BW91" s="227">
        <v>0</v>
      </c>
      <c r="BX91" s="227">
        <v>0</v>
      </c>
      <c r="BY91" s="227">
        <v>0</v>
      </c>
      <c r="BZ91" s="227">
        <v>0</v>
      </c>
      <c r="CA91" s="227">
        <v>0</v>
      </c>
      <c r="CB91" s="227">
        <v>0</v>
      </c>
      <c r="CC91" s="227">
        <v>0</v>
      </c>
      <c r="CD91" s="227">
        <v>0</v>
      </c>
    </row>
    <row r="92" spans="2:82">
      <c r="B92" s="41" t="s">
        <v>626</v>
      </c>
      <c r="C92" s="94" t="s">
        <v>627</v>
      </c>
      <c r="D92" s="22" t="s">
        <v>126</v>
      </c>
      <c r="E92" s="227">
        <v>0</v>
      </c>
      <c r="F92" s="227">
        <v>0</v>
      </c>
      <c r="G92" s="227">
        <v>0</v>
      </c>
      <c r="H92" s="227">
        <v>0</v>
      </c>
      <c r="I92" s="227">
        <v>0</v>
      </c>
      <c r="J92" s="227">
        <v>0</v>
      </c>
      <c r="K92" s="227">
        <v>0</v>
      </c>
      <c r="L92" s="227">
        <v>0</v>
      </c>
      <c r="M92" s="227">
        <v>0</v>
      </c>
      <c r="N92" s="227">
        <v>0</v>
      </c>
      <c r="O92" s="227">
        <v>0</v>
      </c>
      <c r="P92" s="227">
        <v>0</v>
      </c>
      <c r="Q92" s="227">
        <v>0</v>
      </c>
      <c r="R92" s="227">
        <v>0</v>
      </c>
      <c r="S92" s="227">
        <v>0</v>
      </c>
      <c r="T92" s="227">
        <v>0</v>
      </c>
      <c r="U92" s="227">
        <v>0</v>
      </c>
      <c r="V92" s="227">
        <v>0</v>
      </c>
      <c r="W92" s="227">
        <v>0</v>
      </c>
      <c r="X92" s="227">
        <v>0</v>
      </c>
      <c r="Y92" s="227">
        <v>0</v>
      </c>
      <c r="Z92" s="227">
        <v>0</v>
      </c>
      <c r="AA92" s="227">
        <v>0</v>
      </c>
      <c r="AB92" s="227">
        <v>0</v>
      </c>
      <c r="AC92" s="227">
        <v>0</v>
      </c>
      <c r="AD92" s="227">
        <v>0</v>
      </c>
      <c r="AE92" s="227">
        <v>0</v>
      </c>
      <c r="AF92" s="227">
        <v>0</v>
      </c>
      <c r="AG92" s="227">
        <v>0</v>
      </c>
      <c r="AH92" s="227">
        <v>0</v>
      </c>
      <c r="AI92" s="227">
        <v>0</v>
      </c>
      <c r="AJ92" s="227">
        <v>0</v>
      </c>
      <c r="AK92" s="227">
        <v>0</v>
      </c>
      <c r="AL92" s="227">
        <v>0</v>
      </c>
      <c r="AM92" s="227">
        <v>0</v>
      </c>
      <c r="AN92" s="227">
        <v>0</v>
      </c>
      <c r="AO92" s="227">
        <v>0</v>
      </c>
      <c r="AP92" s="227">
        <v>0</v>
      </c>
      <c r="AQ92" s="227">
        <v>0</v>
      </c>
      <c r="AR92" s="227">
        <v>0</v>
      </c>
      <c r="AS92" s="227">
        <v>0</v>
      </c>
      <c r="AT92" s="227">
        <v>0</v>
      </c>
      <c r="AU92" s="227">
        <v>0</v>
      </c>
      <c r="AV92" s="227">
        <v>0</v>
      </c>
      <c r="AW92" s="227">
        <v>0</v>
      </c>
      <c r="AX92" s="227">
        <v>0</v>
      </c>
      <c r="AY92" s="227">
        <v>0</v>
      </c>
      <c r="AZ92" s="227">
        <v>0</v>
      </c>
      <c r="BA92" s="227">
        <v>0</v>
      </c>
      <c r="BB92" s="227">
        <v>0</v>
      </c>
      <c r="BC92" s="227">
        <v>0</v>
      </c>
      <c r="BD92" s="227">
        <v>0</v>
      </c>
      <c r="BE92" s="227">
        <v>0</v>
      </c>
      <c r="BF92" s="227">
        <v>0</v>
      </c>
      <c r="BG92" s="227">
        <v>0</v>
      </c>
      <c r="BH92" s="227">
        <v>0</v>
      </c>
      <c r="BI92" s="227">
        <v>0</v>
      </c>
      <c r="BJ92" s="227">
        <v>0</v>
      </c>
      <c r="BK92" s="227">
        <v>0</v>
      </c>
      <c r="BL92" s="227">
        <v>0</v>
      </c>
      <c r="BM92" s="227">
        <v>0</v>
      </c>
      <c r="BN92" s="227">
        <v>0</v>
      </c>
      <c r="BO92" s="227">
        <v>0</v>
      </c>
      <c r="BP92" s="227">
        <v>0</v>
      </c>
      <c r="BQ92" s="227">
        <v>0</v>
      </c>
      <c r="BR92" s="227">
        <v>0</v>
      </c>
      <c r="BS92" s="227">
        <v>0</v>
      </c>
      <c r="BT92" s="227">
        <v>0</v>
      </c>
      <c r="BU92" s="227">
        <v>0</v>
      </c>
      <c r="BV92" s="227">
        <v>0</v>
      </c>
      <c r="BW92" s="227">
        <v>0</v>
      </c>
      <c r="BX92" s="227">
        <v>0</v>
      </c>
      <c r="BY92" s="227">
        <v>0</v>
      </c>
      <c r="BZ92" s="227">
        <v>0</v>
      </c>
      <c r="CA92" s="227">
        <v>0</v>
      </c>
      <c r="CB92" s="227">
        <v>0</v>
      </c>
      <c r="CC92" s="227">
        <v>0</v>
      </c>
      <c r="CD92" s="227">
        <v>0</v>
      </c>
    </row>
    <row r="93" spans="2:82">
      <c r="B93" s="41" t="s">
        <v>628</v>
      </c>
      <c r="C93" s="94" t="s">
        <v>621</v>
      </c>
      <c r="D93" s="22" t="s">
        <v>126</v>
      </c>
      <c r="E93" s="227">
        <v>0</v>
      </c>
      <c r="F93" s="227">
        <v>0</v>
      </c>
      <c r="G93" s="227">
        <v>0</v>
      </c>
      <c r="H93" s="227">
        <v>0</v>
      </c>
      <c r="I93" s="227">
        <v>0</v>
      </c>
      <c r="J93" s="227">
        <v>0</v>
      </c>
      <c r="K93" s="227">
        <v>0</v>
      </c>
      <c r="L93" s="227">
        <v>0</v>
      </c>
      <c r="M93" s="227">
        <v>0</v>
      </c>
      <c r="N93" s="227">
        <v>0</v>
      </c>
      <c r="O93" s="227">
        <v>0</v>
      </c>
      <c r="P93" s="227">
        <v>0</v>
      </c>
      <c r="Q93" s="227">
        <v>0</v>
      </c>
      <c r="R93" s="227">
        <v>0</v>
      </c>
      <c r="S93" s="227">
        <v>0</v>
      </c>
      <c r="T93" s="227">
        <v>0</v>
      </c>
      <c r="U93" s="227">
        <v>0</v>
      </c>
      <c r="V93" s="227">
        <v>0</v>
      </c>
      <c r="W93" s="227">
        <v>0</v>
      </c>
      <c r="X93" s="227">
        <v>0</v>
      </c>
      <c r="Y93" s="227">
        <v>0</v>
      </c>
      <c r="Z93" s="227">
        <v>0</v>
      </c>
      <c r="AA93" s="227">
        <v>0</v>
      </c>
      <c r="AB93" s="227">
        <v>0</v>
      </c>
      <c r="AC93" s="227">
        <v>0</v>
      </c>
      <c r="AD93" s="227">
        <v>0</v>
      </c>
      <c r="AE93" s="227">
        <v>0</v>
      </c>
      <c r="AF93" s="227">
        <v>0</v>
      </c>
      <c r="AG93" s="227">
        <v>0</v>
      </c>
      <c r="AH93" s="227">
        <v>0</v>
      </c>
      <c r="AI93" s="227">
        <v>0</v>
      </c>
      <c r="AJ93" s="227">
        <v>0</v>
      </c>
      <c r="AK93" s="227">
        <v>0</v>
      </c>
      <c r="AL93" s="227">
        <v>0</v>
      </c>
      <c r="AM93" s="227">
        <v>0</v>
      </c>
      <c r="AN93" s="227">
        <v>0</v>
      </c>
      <c r="AO93" s="227">
        <v>0</v>
      </c>
      <c r="AP93" s="227">
        <v>0</v>
      </c>
      <c r="AQ93" s="227">
        <v>0</v>
      </c>
      <c r="AR93" s="227">
        <v>0</v>
      </c>
      <c r="AS93" s="227">
        <v>0</v>
      </c>
      <c r="AT93" s="227">
        <v>0</v>
      </c>
      <c r="AU93" s="227">
        <v>0</v>
      </c>
      <c r="AV93" s="227">
        <v>0</v>
      </c>
      <c r="AW93" s="227">
        <v>0</v>
      </c>
      <c r="AX93" s="227">
        <v>0</v>
      </c>
      <c r="AY93" s="227">
        <v>0</v>
      </c>
      <c r="AZ93" s="227">
        <v>0</v>
      </c>
      <c r="BA93" s="227">
        <v>0</v>
      </c>
      <c r="BB93" s="227">
        <v>0</v>
      </c>
      <c r="BC93" s="227">
        <v>0</v>
      </c>
      <c r="BD93" s="227">
        <v>0</v>
      </c>
      <c r="BE93" s="227">
        <v>0</v>
      </c>
      <c r="BF93" s="227">
        <v>0</v>
      </c>
      <c r="BG93" s="227">
        <v>0</v>
      </c>
      <c r="BH93" s="227">
        <v>0</v>
      </c>
      <c r="BI93" s="227">
        <v>0</v>
      </c>
      <c r="BJ93" s="227">
        <v>0</v>
      </c>
      <c r="BK93" s="227">
        <v>0</v>
      </c>
      <c r="BL93" s="227">
        <v>0</v>
      </c>
      <c r="BM93" s="227">
        <v>0</v>
      </c>
      <c r="BN93" s="227">
        <v>0</v>
      </c>
      <c r="BO93" s="227">
        <v>0</v>
      </c>
      <c r="BP93" s="227">
        <v>0</v>
      </c>
      <c r="BQ93" s="227">
        <v>0</v>
      </c>
      <c r="BR93" s="227">
        <v>0</v>
      </c>
      <c r="BS93" s="227">
        <v>0</v>
      </c>
      <c r="BT93" s="227">
        <v>0</v>
      </c>
      <c r="BU93" s="227">
        <v>0</v>
      </c>
      <c r="BV93" s="227">
        <v>0</v>
      </c>
      <c r="BW93" s="227">
        <v>0</v>
      </c>
      <c r="BX93" s="227">
        <v>0</v>
      </c>
      <c r="BY93" s="227">
        <v>0</v>
      </c>
      <c r="BZ93" s="227">
        <v>0</v>
      </c>
      <c r="CA93" s="227">
        <v>0</v>
      </c>
      <c r="CB93" s="227">
        <v>0</v>
      </c>
      <c r="CC93" s="227">
        <v>0</v>
      </c>
      <c r="CD93" s="227">
        <v>0</v>
      </c>
    </row>
    <row r="94" spans="2:82">
      <c r="B94" s="42" t="s">
        <v>629</v>
      </c>
      <c r="C94" s="98" t="s">
        <v>630</v>
      </c>
      <c r="D94" s="32" t="s">
        <v>126</v>
      </c>
      <c r="E94" s="227">
        <v>0</v>
      </c>
      <c r="F94" s="227">
        <v>0</v>
      </c>
      <c r="G94" s="227">
        <v>0</v>
      </c>
      <c r="H94" s="227">
        <v>0</v>
      </c>
      <c r="I94" s="227">
        <v>0</v>
      </c>
      <c r="J94" s="227">
        <v>0</v>
      </c>
      <c r="K94" s="227">
        <v>0</v>
      </c>
      <c r="L94" s="227">
        <v>0</v>
      </c>
      <c r="M94" s="227">
        <v>0</v>
      </c>
      <c r="N94" s="227">
        <v>0</v>
      </c>
      <c r="O94" s="227">
        <v>0</v>
      </c>
      <c r="P94" s="227">
        <v>0</v>
      </c>
      <c r="Q94" s="227">
        <v>0</v>
      </c>
      <c r="R94" s="227">
        <v>0</v>
      </c>
      <c r="S94" s="227">
        <v>0</v>
      </c>
      <c r="T94" s="227">
        <v>0</v>
      </c>
      <c r="U94" s="227">
        <v>0</v>
      </c>
      <c r="V94" s="227">
        <v>0</v>
      </c>
      <c r="W94" s="227">
        <v>0</v>
      </c>
      <c r="X94" s="227">
        <v>0</v>
      </c>
      <c r="Y94" s="227">
        <v>0</v>
      </c>
      <c r="Z94" s="227">
        <v>0</v>
      </c>
      <c r="AA94" s="227">
        <v>0</v>
      </c>
      <c r="AB94" s="227">
        <v>0</v>
      </c>
      <c r="AC94" s="227">
        <v>0</v>
      </c>
      <c r="AD94" s="227">
        <v>0</v>
      </c>
      <c r="AE94" s="227">
        <v>0</v>
      </c>
      <c r="AF94" s="227">
        <v>0</v>
      </c>
      <c r="AG94" s="227">
        <v>0</v>
      </c>
      <c r="AH94" s="227">
        <v>0</v>
      </c>
      <c r="AI94" s="227">
        <v>0</v>
      </c>
      <c r="AJ94" s="227">
        <v>0</v>
      </c>
      <c r="AK94" s="227">
        <v>0</v>
      </c>
      <c r="AL94" s="227">
        <v>0</v>
      </c>
      <c r="AM94" s="227">
        <v>0</v>
      </c>
      <c r="AN94" s="227">
        <v>0</v>
      </c>
      <c r="AO94" s="227">
        <v>0</v>
      </c>
      <c r="AP94" s="227">
        <v>0</v>
      </c>
      <c r="AQ94" s="227">
        <v>0</v>
      </c>
      <c r="AR94" s="227">
        <v>0</v>
      </c>
      <c r="AS94" s="227">
        <v>0</v>
      </c>
      <c r="AT94" s="227">
        <v>0</v>
      </c>
      <c r="AU94" s="227">
        <v>0</v>
      </c>
      <c r="AV94" s="227">
        <v>0</v>
      </c>
      <c r="AW94" s="227">
        <v>0</v>
      </c>
      <c r="AX94" s="227">
        <v>0</v>
      </c>
      <c r="AY94" s="227">
        <v>0</v>
      </c>
      <c r="AZ94" s="227">
        <v>0</v>
      </c>
      <c r="BA94" s="227">
        <v>0</v>
      </c>
      <c r="BB94" s="227">
        <v>0</v>
      </c>
      <c r="BC94" s="227">
        <v>0</v>
      </c>
      <c r="BD94" s="227">
        <v>0</v>
      </c>
      <c r="BE94" s="227">
        <v>0</v>
      </c>
      <c r="BF94" s="227">
        <v>0</v>
      </c>
      <c r="BG94" s="227">
        <v>0</v>
      </c>
      <c r="BH94" s="227">
        <v>0</v>
      </c>
      <c r="BI94" s="227">
        <v>0</v>
      </c>
      <c r="BJ94" s="227">
        <v>0</v>
      </c>
      <c r="BK94" s="227">
        <v>0</v>
      </c>
      <c r="BL94" s="227">
        <v>0</v>
      </c>
      <c r="BM94" s="227">
        <v>0</v>
      </c>
      <c r="BN94" s="227">
        <v>0</v>
      </c>
      <c r="BO94" s="227">
        <v>0</v>
      </c>
      <c r="BP94" s="227">
        <v>0</v>
      </c>
      <c r="BQ94" s="227">
        <v>0</v>
      </c>
      <c r="BR94" s="227">
        <v>0</v>
      </c>
      <c r="BS94" s="227">
        <v>0</v>
      </c>
      <c r="BT94" s="227">
        <v>0</v>
      </c>
      <c r="BU94" s="227">
        <v>0</v>
      </c>
      <c r="BV94" s="227">
        <v>0</v>
      </c>
      <c r="BW94" s="227">
        <v>0</v>
      </c>
      <c r="BX94" s="227">
        <v>0</v>
      </c>
      <c r="BY94" s="227">
        <v>0</v>
      </c>
      <c r="BZ94" s="227">
        <v>0</v>
      </c>
      <c r="CA94" s="227">
        <v>0</v>
      </c>
      <c r="CB94" s="227">
        <v>0</v>
      </c>
      <c r="CC94" s="227">
        <v>0</v>
      </c>
      <c r="CD94" s="227">
        <v>0</v>
      </c>
    </row>
    <row r="95" spans="2:82">
      <c r="B95" s="41" t="s">
        <v>280</v>
      </c>
      <c r="C95" s="29" t="s">
        <v>631</v>
      </c>
      <c r="D95" s="22" t="s">
        <v>126</v>
      </c>
      <c r="E95" s="227">
        <v>0</v>
      </c>
      <c r="F95" s="227">
        <v>0</v>
      </c>
      <c r="G95" s="227">
        <v>0</v>
      </c>
      <c r="H95" s="227">
        <v>0</v>
      </c>
      <c r="I95" s="227">
        <v>0</v>
      </c>
      <c r="J95" s="227">
        <v>0</v>
      </c>
      <c r="K95" s="227">
        <v>0</v>
      </c>
      <c r="L95" s="227">
        <v>0</v>
      </c>
      <c r="M95" s="227">
        <v>0</v>
      </c>
      <c r="N95" s="227">
        <v>0</v>
      </c>
      <c r="O95" s="227">
        <v>0</v>
      </c>
      <c r="P95" s="227">
        <v>0</v>
      </c>
      <c r="Q95" s="227">
        <v>0</v>
      </c>
      <c r="R95" s="227">
        <v>0</v>
      </c>
      <c r="S95" s="227">
        <v>0</v>
      </c>
      <c r="T95" s="227">
        <v>0</v>
      </c>
      <c r="U95" s="227">
        <v>0</v>
      </c>
      <c r="V95" s="227">
        <v>0</v>
      </c>
      <c r="W95" s="227">
        <v>0</v>
      </c>
      <c r="X95" s="227">
        <v>0</v>
      </c>
      <c r="Y95" s="227">
        <v>0</v>
      </c>
      <c r="Z95" s="227">
        <v>0</v>
      </c>
      <c r="AA95" s="227">
        <v>0</v>
      </c>
      <c r="AB95" s="227">
        <v>0</v>
      </c>
      <c r="AC95" s="227">
        <v>0</v>
      </c>
      <c r="AD95" s="227">
        <v>0</v>
      </c>
      <c r="AE95" s="227">
        <v>0</v>
      </c>
      <c r="AF95" s="227">
        <v>0</v>
      </c>
      <c r="AG95" s="227">
        <v>0</v>
      </c>
      <c r="AH95" s="227">
        <v>0</v>
      </c>
      <c r="AI95" s="227">
        <v>0</v>
      </c>
      <c r="AJ95" s="227">
        <v>0</v>
      </c>
      <c r="AK95" s="227">
        <v>0</v>
      </c>
      <c r="AL95" s="227">
        <v>0</v>
      </c>
      <c r="AM95" s="227">
        <v>0</v>
      </c>
      <c r="AN95" s="227">
        <v>0</v>
      </c>
      <c r="AO95" s="227">
        <v>0</v>
      </c>
      <c r="AP95" s="227">
        <v>0</v>
      </c>
      <c r="AQ95" s="227">
        <v>0</v>
      </c>
      <c r="AR95" s="227">
        <v>0</v>
      </c>
      <c r="AS95" s="227">
        <v>0</v>
      </c>
      <c r="AT95" s="227">
        <v>0</v>
      </c>
      <c r="AU95" s="227">
        <v>0</v>
      </c>
      <c r="AV95" s="227">
        <v>0</v>
      </c>
      <c r="AW95" s="227">
        <v>0</v>
      </c>
      <c r="AX95" s="227">
        <v>0</v>
      </c>
      <c r="AY95" s="227">
        <v>0</v>
      </c>
      <c r="AZ95" s="227">
        <v>0</v>
      </c>
      <c r="BA95" s="227">
        <v>0</v>
      </c>
      <c r="BB95" s="227">
        <v>0</v>
      </c>
      <c r="BC95" s="227">
        <v>0</v>
      </c>
      <c r="BD95" s="227">
        <v>0</v>
      </c>
      <c r="BE95" s="227">
        <v>0</v>
      </c>
      <c r="BF95" s="227">
        <v>0</v>
      </c>
      <c r="BG95" s="227">
        <v>0</v>
      </c>
      <c r="BH95" s="227">
        <v>0</v>
      </c>
      <c r="BI95" s="227">
        <v>0</v>
      </c>
      <c r="BJ95" s="227">
        <v>0</v>
      </c>
      <c r="BK95" s="227">
        <v>0</v>
      </c>
      <c r="BL95" s="227">
        <v>0</v>
      </c>
      <c r="BM95" s="227">
        <v>0</v>
      </c>
      <c r="BN95" s="227">
        <v>0</v>
      </c>
      <c r="BO95" s="227">
        <v>0</v>
      </c>
      <c r="BP95" s="227">
        <v>0</v>
      </c>
      <c r="BQ95" s="227">
        <v>0</v>
      </c>
      <c r="BR95" s="227">
        <v>0</v>
      </c>
      <c r="BS95" s="227">
        <v>0</v>
      </c>
      <c r="BT95" s="227">
        <v>0</v>
      </c>
      <c r="BU95" s="227">
        <v>0</v>
      </c>
      <c r="BV95" s="227">
        <v>0</v>
      </c>
      <c r="BW95" s="227">
        <v>0</v>
      </c>
      <c r="BX95" s="227">
        <v>0</v>
      </c>
      <c r="BY95" s="227">
        <v>0</v>
      </c>
      <c r="BZ95" s="227">
        <v>0</v>
      </c>
      <c r="CA95" s="227">
        <v>0</v>
      </c>
      <c r="CB95" s="227">
        <v>0</v>
      </c>
      <c r="CC95" s="227">
        <v>0</v>
      </c>
      <c r="CD95" s="227">
        <v>0</v>
      </c>
    </row>
    <row r="96" spans="2:82">
      <c r="B96" s="41" t="s">
        <v>632</v>
      </c>
      <c r="C96" s="29" t="s">
        <v>633</v>
      </c>
      <c r="D96" s="22" t="s">
        <v>126</v>
      </c>
      <c r="E96" s="227">
        <v>0</v>
      </c>
      <c r="F96" s="227">
        <v>0</v>
      </c>
      <c r="G96" s="227">
        <v>0</v>
      </c>
      <c r="H96" s="227">
        <v>0</v>
      </c>
      <c r="I96" s="227">
        <v>0</v>
      </c>
      <c r="J96" s="227">
        <v>0</v>
      </c>
      <c r="K96" s="227">
        <v>0</v>
      </c>
      <c r="L96" s="227">
        <v>0</v>
      </c>
      <c r="M96" s="227">
        <v>0</v>
      </c>
      <c r="N96" s="227">
        <v>0</v>
      </c>
      <c r="O96" s="227">
        <v>0</v>
      </c>
      <c r="P96" s="227">
        <v>0</v>
      </c>
      <c r="Q96" s="227">
        <v>0</v>
      </c>
      <c r="R96" s="227">
        <v>0</v>
      </c>
      <c r="S96" s="227">
        <v>0</v>
      </c>
      <c r="T96" s="227">
        <v>0</v>
      </c>
      <c r="U96" s="227">
        <v>0</v>
      </c>
      <c r="V96" s="227">
        <v>0</v>
      </c>
      <c r="W96" s="227">
        <v>0</v>
      </c>
      <c r="X96" s="227">
        <v>0</v>
      </c>
      <c r="Y96" s="227">
        <v>0</v>
      </c>
      <c r="Z96" s="227">
        <v>0</v>
      </c>
      <c r="AA96" s="227">
        <v>0</v>
      </c>
      <c r="AB96" s="227">
        <v>0</v>
      </c>
      <c r="AC96" s="227">
        <v>0</v>
      </c>
      <c r="AD96" s="227">
        <v>0</v>
      </c>
      <c r="AE96" s="227">
        <v>0</v>
      </c>
      <c r="AF96" s="227">
        <v>0</v>
      </c>
      <c r="AG96" s="227">
        <v>0</v>
      </c>
      <c r="AH96" s="227">
        <v>0</v>
      </c>
      <c r="AI96" s="227">
        <v>0</v>
      </c>
      <c r="AJ96" s="227">
        <v>0</v>
      </c>
      <c r="AK96" s="227">
        <v>0</v>
      </c>
      <c r="AL96" s="227">
        <v>0</v>
      </c>
      <c r="AM96" s="227">
        <v>0</v>
      </c>
      <c r="AN96" s="227">
        <v>0</v>
      </c>
      <c r="AO96" s="227">
        <v>0</v>
      </c>
      <c r="AP96" s="227">
        <v>0</v>
      </c>
      <c r="AQ96" s="227">
        <v>0</v>
      </c>
      <c r="AR96" s="227">
        <v>0</v>
      </c>
      <c r="AS96" s="227">
        <v>0</v>
      </c>
      <c r="AT96" s="227">
        <v>0</v>
      </c>
      <c r="AU96" s="227">
        <v>0</v>
      </c>
      <c r="AV96" s="227">
        <v>0</v>
      </c>
      <c r="AW96" s="227">
        <v>0</v>
      </c>
      <c r="AX96" s="227">
        <v>0</v>
      </c>
      <c r="AY96" s="227">
        <v>0</v>
      </c>
      <c r="AZ96" s="227">
        <v>0</v>
      </c>
      <c r="BA96" s="227">
        <v>0</v>
      </c>
      <c r="BB96" s="227">
        <v>0</v>
      </c>
      <c r="BC96" s="227">
        <v>0</v>
      </c>
      <c r="BD96" s="227">
        <v>0</v>
      </c>
      <c r="BE96" s="227">
        <v>0</v>
      </c>
      <c r="BF96" s="227">
        <v>0</v>
      </c>
      <c r="BG96" s="227">
        <v>0</v>
      </c>
      <c r="BH96" s="227">
        <v>0</v>
      </c>
      <c r="BI96" s="227">
        <v>0</v>
      </c>
      <c r="BJ96" s="227">
        <v>0</v>
      </c>
      <c r="BK96" s="227">
        <v>0</v>
      </c>
      <c r="BL96" s="227">
        <v>0</v>
      </c>
      <c r="BM96" s="227">
        <v>0</v>
      </c>
      <c r="BN96" s="227">
        <v>0</v>
      </c>
      <c r="BO96" s="227">
        <v>0</v>
      </c>
      <c r="BP96" s="227">
        <v>0</v>
      </c>
      <c r="BQ96" s="227">
        <v>0</v>
      </c>
      <c r="BR96" s="227">
        <v>0</v>
      </c>
      <c r="BS96" s="227">
        <v>0</v>
      </c>
      <c r="BT96" s="227">
        <v>0</v>
      </c>
      <c r="BU96" s="227">
        <v>0</v>
      </c>
      <c r="BV96" s="227">
        <v>0</v>
      </c>
      <c r="BW96" s="227">
        <v>0</v>
      </c>
      <c r="BX96" s="227">
        <v>0</v>
      </c>
      <c r="BY96" s="227">
        <v>0</v>
      </c>
      <c r="BZ96" s="227">
        <v>0</v>
      </c>
      <c r="CA96" s="227">
        <v>0</v>
      </c>
      <c r="CB96" s="227">
        <v>0</v>
      </c>
      <c r="CC96" s="227">
        <v>0</v>
      </c>
      <c r="CD96" s="227">
        <v>0</v>
      </c>
    </row>
    <row r="97" spans="2:82">
      <c r="B97" s="41" t="s">
        <v>634</v>
      </c>
      <c r="C97" s="94" t="s">
        <v>635</v>
      </c>
      <c r="D97" s="22" t="s">
        <v>126</v>
      </c>
      <c r="E97" s="227">
        <v>0</v>
      </c>
      <c r="F97" s="227">
        <v>0</v>
      </c>
      <c r="G97" s="227">
        <v>0</v>
      </c>
      <c r="H97" s="227">
        <v>0</v>
      </c>
      <c r="I97" s="227">
        <v>0</v>
      </c>
      <c r="J97" s="227">
        <v>0</v>
      </c>
      <c r="K97" s="227">
        <v>0</v>
      </c>
      <c r="L97" s="227">
        <v>0</v>
      </c>
      <c r="M97" s="227">
        <v>0</v>
      </c>
      <c r="N97" s="227">
        <v>0</v>
      </c>
      <c r="O97" s="227">
        <v>0</v>
      </c>
      <c r="P97" s="227">
        <v>0</v>
      </c>
      <c r="Q97" s="227">
        <v>0</v>
      </c>
      <c r="R97" s="227">
        <v>0</v>
      </c>
      <c r="S97" s="227">
        <v>0</v>
      </c>
      <c r="T97" s="227">
        <v>0</v>
      </c>
      <c r="U97" s="227">
        <v>0</v>
      </c>
      <c r="V97" s="227">
        <v>0</v>
      </c>
      <c r="W97" s="227">
        <v>0</v>
      </c>
      <c r="X97" s="227">
        <v>0</v>
      </c>
      <c r="Y97" s="227">
        <v>0</v>
      </c>
      <c r="Z97" s="227">
        <v>0</v>
      </c>
      <c r="AA97" s="227">
        <v>0</v>
      </c>
      <c r="AB97" s="227">
        <v>0</v>
      </c>
      <c r="AC97" s="227">
        <v>0</v>
      </c>
      <c r="AD97" s="227">
        <v>0</v>
      </c>
      <c r="AE97" s="227">
        <v>0</v>
      </c>
      <c r="AF97" s="227">
        <v>0</v>
      </c>
      <c r="AG97" s="227">
        <v>0</v>
      </c>
      <c r="AH97" s="227">
        <v>0</v>
      </c>
      <c r="AI97" s="227">
        <v>0</v>
      </c>
      <c r="AJ97" s="227">
        <v>0</v>
      </c>
      <c r="AK97" s="227">
        <v>0</v>
      </c>
      <c r="AL97" s="227">
        <v>0</v>
      </c>
      <c r="AM97" s="227">
        <v>0</v>
      </c>
      <c r="AN97" s="227">
        <v>0</v>
      </c>
      <c r="AO97" s="227">
        <v>0</v>
      </c>
      <c r="AP97" s="227">
        <v>0</v>
      </c>
      <c r="AQ97" s="227">
        <v>0</v>
      </c>
      <c r="AR97" s="227">
        <v>0</v>
      </c>
      <c r="AS97" s="227">
        <v>0</v>
      </c>
      <c r="AT97" s="227">
        <v>0</v>
      </c>
      <c r="AU97" s="227">
        <v>0</v>
      </c>
      <c r="AV97" s="227">
        <v>0</v>
      </c>
      <c r="AW97" s="227">
        <v>0</v>
      </c>
      <c r="AX97" s="227">
        <v>0</v>
      </c>
      <c r="AY97" s="227">
        <v>0</v>
      </c>
      <c r="AZ97" s="227">
        <v>0</v>
      </c>
      <c r="BA97" s="227">
        <v>0</v>
      </c>
      <c r="BB97" s="227">
        <v>0</v>
      </c>
      <c r="BC97" s="227">
        <v>0</v>
      </c>
      <c r="BD97" s="227">
        <v>0</v>
      </c>
      <c r="BE97" s="227">
        <v>0</v>
      </c>
      <c r="BF97" s="227">
        <v>0</v>
      </c>
      <c r="BG97" s="227">
        <v>0</v>
      </c>
      <c r="BH97" s="227">
        <v>0</v>
      </c>
      <c r="BI97" s="227">
        <v>0</v>
      </c>
      <c r="BJ97" s="227">
        <v>0</v>
      </c>
      <c r="BK97" s="227">
        <v>0</v>
      </c>
      <c r="BL97" s="227">
        <v>0</v>
      </c>
      <c r="BM97" s="227">
        <v>0</v>
      </c>
      <c r="BN97" s="227">
        <v>0</v>
      </c>
      <c r="BO97" s="227">
        <v>0</v>
      </c>
      <c r="BP97" s="227">
        <v>0</v>
      </c>
      <c r="BQ97" s="227">
        <v>0</v>
      </c>
      <c r="BR97" s="227">
        <v>0</v>
      </c>
      <c r="BS97" s="227">
        <v>0</v>
      </c>
      <c r="BT97" s="227">
        <v>0</v>
      </c>
      <c r="BU97" s="227">
        <v>0</v>
      </c>
      <c r="BV97" s="227">
        <v>0</v>
      </c>
      <c r="BW97" s="227">
        <v>0</v>
      </c>
      <c r="BX97" s="227">
        <v>0</v>
      </c>
      <c r="BY97" s="227">
        <v>0</v>
      </c>
      <c r="BZ97" s="227">
        <v>0</v>
      </c>
      <c r="CA97" s="227">
        <v>0</v>
      </c>
      <c r="CB97" s="227">
        <v>0</v>
      </c>
      <c r="CC97" s="227">
        <v>0</v>
      </c>
      <c r="CD97" s="227">
        <v>0</v>
      </c>
    </row>
    <row r="98" spans="2:82">
      <c r="B98" s="41" t="s">
        <v>636</v>
      </c>
      <c r="C98" s="94" t="s">
        <v>637</v>
      </c>
      <c r="D98" s="108" t="s">
        <v>126</v>
      </c>
      <c r="E98" s="227">
        <v>0</v>
      </c>
      <c r="F98" s="227">
        <v>0</v>
      </c>
      <c r="G98" s="227">
        <v>0</v>
      </c>
      <c r="H98" s="227">
        <v>0</v>
      </c>
      <c r="I98" s="227">
        <v>0</v>
      </c>
      <c r="J98" s="227">
        <v>0</v>
      </c>
      <c r="K98" s="227">
        <v>0</v>
      </c>
      <c r="L98" s="227">
        <v>0</v>
      </c>
      <c r="M98" s="227">
        <v>0</v>
      </c>
      <c r="N98" s="227">
        <v>0</v>
      </c>
      <c r="O98" s="227">
        <v>0</v>
      </c>
      <c r="P98" s="227">
        <v>0</v>
      </c>
      <c r="Q98" s="227">
        <v>0</v>
      </c>
      <c r="R98" s="227">
        <v>0</v>
      </c>
      <c r="S98" s="227">
        <v>0</v>
      </c>
      <c r="T98" s="227">
        <v>0</v>
      </c>
      <c r="U98" s="227">
        <v>0</v>
      </c>
      <c r="V98" s="227">
        <v>0</v>
      </c>
      <c r="W98" s="227">
        <v>0</v>
      </c>
      <c r="X98" s="227">
        <v>0</v>
      </c>
      <c r="Y98" s="227">
        <v>0</v>
      </c>
      <c r="Z98" s="227">
        <v>0</v>
      </c>
      <c r="AA98" s="227">
        <v>0</v>
      </c>
      <c r="AB98" s="227">
        <v>0</v>
      </c>
      <c r="AC98" s="227">
        <v>0</v>
      </c>
      <c r="AD98" s="227">
        <v>0</v>
      </c>
      <c r="AE98" s="227">
        <v>0</v>
      </c>
      <c r="AF98" s="227">
        <v>0</v>
      </c>
      <c r="AG98" s="227">
        <v>0</v>
      </c>
      <c r="AH98" s="227">
        <v>0</v>
      </c>
      <c r="AI98" s="227">
        <v>0</v>
      </c>
      <c r="AJ98" s="227">
        <v>0</v>
      </c>
      <c r="AK98" s="227">
        <v>0</v>
      </c>
      <c r="AL98" s="227">
        <v>0</v>
      </c>
      <c r="AM98" s="227">
        <v>0</v>
      </c>
      <c r="AN98" s="227">
        <v>0</v>
      </c>
      <c r="AO98" s="227">
        <v>0</v>
      </c>
      <c r="AP98" s="227">
        <v>0</v>
      </c>
      <c r="AQ98" s="227">
        <v>0</v>
      </c>
      <c r="AR98" s="227">
        <v>0</v>
      </c>
      <c r="AS98" s="227">
        <v>0</v>
      </c>
      <c r="AT98" s="227">
        <v>0</v>
      </c>
      <c r="AU98" s="227">
        <v>0</v>
      </c>
      <c r="AV98" s="227">
        <v>0</v>
      </c>
      <c r="AW98" s="227">
        <v>0</v>
      </c>
      <c r="AX98" s="227">
        <v>0</v>
      </c>
      <c r="AY98" s="227">
        <v>0</v>
      </c>
      <c r="AZ98" s="227">
        <v>0</v>
      </c>
      <c r="BA98" s="227">
        <v>0</v>
      </c>
      <c r="BB98" s="227">
        <v>0</v>
      </c>
      <c r="BC98" s="227">
        <v>0</v>
      </c>
      <c r="BD98" s="227">
        <v>0</v>
      </c>
      <c r="BE98" s="227">
        <v>0</v>
      </c>
      <c r="BF98" s="227">
        <v>0</v>
      </c>
      <c r="BG98" s="227">
        <v>0</v>
      </c>
      <c r="BH98" s="227">
        <v>0</v>
      </c>
      <c r="BI98" s="227">
        <v>0</v>
      </c>
      <c r="BJ98" s="227">
        <v>0</v>
      </c>
      <c r="BK98" s="227">
        <v>0</v>
      </c>
      <c r="BL98" s="227">
        <v>0</v>
      </c>
      <c r="BM98" s="227">
        <v>0</v>
      </c>
      <c r="BN98" s="227">
        <v>0</v>
      </c>
      <c r="BO98" s="227">
        <v>0</v>
      </c>
      <c r="BP98" s="227">
        <v>0</v>
      </c>
      <c r="BQ98" s="227">
        <v>0</v>
      </c>
      <c r="BR98" s="227">
        <v>0</v>
      </c>
      <c r="BS98" s="227">
        <v>0</v>
      </c>
      <c r="BT98" s="227">
        <v>0</v>
      </c>
      <c r="BU98" s="227">
        <v>0</v>
      </c>
      <c r="BV98" s="227">
        <v>0</v>
      </c>
      <c r="BW98" s="227">
        <v>0</v>
      </c>
      <c r="BX98" s="227">
        <v>0</v>
      </c>
      <c r="BY98" s="227">
        <v>0</v>
      </c>
      <c r="BZ98" s="227">
        <v>0</v>
      </c>
      <c r="CA98" s="227">
        <v>0</v>
      </c>
      <c r="CB98" s="227">
        <v>0</v>
      </c>
      <c r="CC98" s="227">
        <v>0</v>
      </c>
      <c r="CD98" s="227">
        <v>0</v>
      </c>
    </row>
    <row r="99" spans="2:82">
      <c r="B99" s="23" t="s">
        <v>289</v>
      </c>
      <c r="C99" s="100" t="s">
        <v>638</v>
      </c>
      <c r="D99" s="109" t="s">
        <v>126</v>
      </c>
      <c r="E99" s="227">
        <v>0</v>
      </c>
      <c r="F99" s="227">
        <v>0</v>
      </c>
      <c r="G99" s="227">
        <v>0</v>
      </c>
      <c r="H99" s="227">
        <v>0</v>
      </c>
      <c r="I99" s="227">
        <v>0</v>
      </c>
      <c r="J99" s="227">
        <v>0</v>
      </c>
      <c r="K99" s="227">
        <v>0</v>
      </c>
      <c r="L99" s="227">
        <v>0</v>
      </c>
      <c r="M99" s="227">
        <v>0</v>
      </c>
      <c r="N99" s="227">
        <v>0</v>
      </c>
      <c r="O99" s="227">
        <v>0</v>
      </c>
      <c r="P99" s="227">
        <v>0</v>
      </c>
      <c r="Q99" s="227">
        <v>0</v>
      </c>
      <c r="R99" s="227">
        <v>0</v>
      </c>
      <c r="S99" s="227">
        <v>0</v>
      </c>
      <c r="T99" s="227">
        <v>0</v>
      </c>
      <c r="U99" s="227">
        <v>0</v>
      </c>
      <c r="V99" s="227">
        <v>0</v>
      </c>
      <c r="W99" s="227">
        <v>0</v>
      </c>
      <c r="X99" s="227">
        <v>0</v>
      </c>
      <c r="Y99" s="227">
        <v>0</v>
      </c>
      <c r="Z99" s="227">
        <v>0</v>
      </c>
      <c r="AA99" s="227">
        <v>0</v>
      </c>
      <c r="AB99" s="227">
        <v>0</v>
      </c>
      <c r="AC99" s="227">
        <v>0</v>
      </c>
      <c r="AD99" s="227">
        <v>0</v>
      </c>
      <c r="AE99" s="227">
        <v>0</v>
      </c>
      <c r="AF99" s="227">
        <v>0</v>
      </c>
      <c r="AG99" s="227">
        <v>0</v>
      </c>
      <c r="AH99" s="227">
        <v>0</v>
      </c>
      <c r="AI99" s="227">
        <v>0</v>
      </c>
      <c r="AJ99" s="227">
        <v>0</v>
      </c>
      <c r="AK99" s="227">
        <v>0</v>
      </c>
      <c r="AL99" s="227">
        <v>0</v>
      </c>
      <c r="AM99" s="227">
        <v>0</v>
      </c>
      <c r="AN99" s="227">
        <v>0</v>
      </c>
      <c r="AO99" s="227">
        <v>0</v>
      </c>
      <c r="AP99" s="227">
        <v>0</v>
      </c>
      <c r="AQ99" s="227">
        <v>0</v>
      </c>
      <c r="AR99" s="227">
        <v>0</v>
      </c>
      <c r="AS99" s="227">
        <v>0</v>
      </c>
      <c r="AT99" s="227">
        <v>0</v>
      </c>
      <c r="AU99" s="227">
        <v>0</v>
      </c>
      <c r="AV99" s="227">
        <v>0</v>
      </c>
      <c r="AW99" s="227">
        <v>0</v>
      </c>
      <c r="AX99" s="227">
        <v>0</v>
      </c>
      <c r="AY99" s="227">
        <v>0</v>
      </c>
      <c r="AZ99" s="227">
        <v>0</v>
      </c>
      <c r="BA99" s="227">
        <v>0</v>
      </c>
      <c r="BB99" s="227">
        <v>0</v>
      </c>
      <c r="BC99" s="227">
        <v>0</v>
      </c>
      <c r="BD99" s="227">
        <v>0</v>
      </c>
      <c r="BE99" s="227">
        <v>0</v>
      </c>
      <c r="BF99" s="227">
        <v>0</v>
      </c>
      <c r="BG99" s="227">
        <v>0</v>
      </c>
      <c r="BH99" s="227">
        <v>0</v>
      </c>
      <c r="BI99" s="227">
        <v>0</v>
      </c>
      <c r="BJ99" s="227">
        <v>0</v>
      </c>
      <c r="BK99" s="227">
        <v>0</v>
      </c>
      <c r="BL99" s="227">
        <v>0</v>
      </c>
      <c r="BM99" s="227">
        <v>0</v>
      </c>
      <c r="BN99" s="227">
        <v>0</v>
      </c>
      <c r="BO99" s="227">
        <v>0</v>
      </c>
      <c r="BP99" s="227">
        <v>0</v>
      </c>
      <c r="BQ99" s="227">
        <v>0</v>
      </c>
      <c r="BR99" s="227">
        <v>0</v>
      </c>
      <c r="BS99" s="227">
        <v>0</v>
      </c>
      <c r="BT99" s="227">
        <v>0</v>
      </c>
      <c r="BU99" s="227">
        <v>0</v>
      </c>
      <c r="BV99" s="227">
        <v>0</v>
      </c>
      <c r="BW99" s="227">
        <v>0</v>
      </c>
      <c r="BX99" s="227">
        <v>0</v>
      </c>
      <c r="BY99" s="227">
        <v>0</v>
      </c>
      <c r="BZ99" s="227">
        <v>0</v>
      </c>
      <c r="CA99" s="227">
        <v>0</v>
      </c>
      <c r="CB99" s="227">
        <v>0</v>
      </c>
      <c r="CC99" s="227">
        <v>0</v>
      </c>
      <c r="CD99" s="227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118</v>
      </c>
    </row>
    <row r="2" spans="2:69" ht="14.25" customHeight="1">
      <c r="B2" s="51" t="s">
        <v>119</v>
      </c>
      <c r="C2" s="52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1" t="s">
        <v>639</v>
      </c>
      <c r="C3" s="53"/>
      <c r="D3" s="22"/>
      <c r="E3" s="248" t="s">
        <v>121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3" t="s">
        <v>640</v>
      </c>
      <c r="C5" s="264"/>
      <c r="D5" s="22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2:69">
      <c r="B6" s="263"/>
      <c r="C6" s="264"/>
      <c r="D6" s="22"/>
      <c r="E6" s="260">
        <v>2019</v>
      </c>
      <c r="F6" s="257">
        <v>2019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R6" s="260">
        <f>+E6+1</f>
        <v>2020</v>
      </c>
      <c r="S6" s="257">
        <v>2020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  <c r="AE6" s="260">
        <f>+R6+1</f>
        <v>2021</v>
      </c>
      <c r="AF6" s="257">
        <v>2021</v>
      </c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9"/>
      <c r="AR6" s="260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1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0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0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0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0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9.25">
      <c r="B8" s="126" t="s">
        <v>641</v>
      </c>
      <c r="C8" s="127" t="s">
        <v>642</v>
      </c>
      <c r="D8" s="128" t="s">
        <v>126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643</v>
      </c>
      <c r="D9" s="22" t="s">
        <v>126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644</v>
      </c>
      <c r="C10" s="29" t="s">
        <v>645</v>
      </c>
      <c r="D10" s="22" t="s">
        <v>126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646</v>
      </c>
      <c r="C11" s="29" t="s">
        <v>647</v>
      </c>
      <c r="D11" s="22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648</v>
      </c>
      <c r="C12" s="29" t="s">
        <v>649</v>
      </c>
      <c r="D12" s="22" t="s">
        <v>126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650</v>
      </c>
      <c r="C13" s="29" t="s">
        <v>651</v>
      </c>
      <c r="D13" s="22" t="s">
        <v>126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652</v>
      </c>
      <c r="D14" s="22" t="s">
        <v>126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653</v>
      </c>
      <c r="C15" s="29" t="s">
        <v>654</v>
      </c>
      <c r="D15" s="22" t="s">
        <v>126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655</v>
      </c>
      <c r="C16" s="29" t="s">
        <v>656</v>
      </c>
      <c r="D16" s="22" t="s">
        <v>126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657</v>
      </c>
      <c r="C17" s="29" t="s">
        <v>658</v>
      </c>
      <c r="D17" s="22" t="s">
        <v>126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659</v>
      </c>
      <c r="C18" s="29" t="s">
        <v>660</v>
      </c>
      <c r="D18" s="22" t="s">
        <v>126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661</v>
      </c>
      <c r="C19" s="29" t="s">
        <v>662</v>
      </c>
      <c r="D19" s="22" t="s">
        <v>126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663</v>
      </c>
      <c r="C20" s="29" t="s">
        <v>664</v>
      </c>
      <c r="D20" s="22" t="s">
        <v>126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665</v>
      </c>
      <c r="C21" s="29" t="s">
        <v>666</v>
      </c>
      <c r="D21" s="22" t="s">
        <v>126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667</v>
      </c>
      <c r="C22" s="29" t="s">
        <v>668</v>
      </c>
      <c r="D22" s="22" t="s">
        <v>126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669</v>
      </c>
      <c r="C23" s="29" t="s">
        <v>76</v>
      </c>
      <c r="D23" s="22" t="s">
        <v>126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670</v>
      </c>
      <c r="C24" s="29" t="s">
        <v>94</v>
      </c>
      <c r="D24" s="22" t="s">
        <v>126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671</v>
      </c>
      <c r="D25" s="32" t="s">
        <v>126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672</v>
      </c>
      <c r="C26" s="29" t="s">
        <v>673</v>
      </c>
      <c r="D26" s="22" t="s">
        <v>126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674</v>
      </c>
      <c r="C27" s="29" t="s">
        <v>675</v>
      </c>
      <c r="D27" s="22" t="s">
        <v>126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676</v>
      </c>
      <c r="C28" s="29" t="s">
        <v>677</v>
      </c>
      <c r="D28" s="22" t="s">
        <v>126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678</v>
      </c>
      <c r="C29" s="29" t="s">
        <v>679</v>
      </c>
      <c r="D29" s="22" t="s">
        <v>126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680</v>
      </c>
      <c r="C30" s="29" t="s">
        <v>681</v>
      </c>
      <c r="D30" s="22" t="s">
        <v>126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682</v>
      </c>
      <c r="C31" s="29" t="s">
        <v>683</v>
      </c>
      <c r="D31" s="22" t="s">
        <v>126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684</v>
      </c>
      <c r="C32" s="29" t="s">
        <v>685</v>
      </c>
      <c r="D32" s="22" t="s">
        <v>126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686</v>
      </c>
      <c r="C33" s="29" t="s">
        <v>687</v>
      </c>
      <c r="D33" s="22" t="s">
        <v>126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688</v>
      </c>
      <c r="C34" s="93" t="s">
        <v>689</v>
      </c>
      <c r="D34" s="22" t="s">
        <v>126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690</v>
      </c>
      <c r="C35" s="132" t="s">
        <v>691</v>
      </c>
      <c r="D35" s="24" t="s">
        <v>126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156</v>
      </c>
      <c r="C36" s="115" t="s">
        <v>176</v>
      </c>
      <c r="D36" s="22" t="s">
        <v>126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692</v>
      </c>
      <c r="C37" s="44" t="s">
        <v>693</v>
      </c>
      <c r="D37" s="24" t="s">
        <v>126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2024-10-17T19:00:06Z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