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746EB2E7-217C-4516-8D3E-4B4E83378A7D}" xr6:coauthVersionLast="47" xr6:coauthVersionMax="47" xr10:uidLastSave="{00000000-0000-0000-0000-000000000000}"/>
  <bookViews>
    <workbookView xWindow="28680" yWindow="-120" windowWidth="21840" windowHeight="13020" tabRatio="89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<sst xmlns="http://schemas.openxmlformats.org/spreadsheetml/2006/main" count="1875" uniqueCount="873">
  <si>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</si>
  <si>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</si>
  <si>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</si>
  <si>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</si>
  <si>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</si>
  <si>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</si>
  <si>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</si>
  <si>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</si>
  <si>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</si>
  <si>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</si>
  <si>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</si>
  <si>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</si>
  <si>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</si>
  <si>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</si>
  <si>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</si>
  <si>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</si>
  <si>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</si>
  <si>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</si>
  <si>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</si>
  <si>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</si>
  <si>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</si>
  <si>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</si>
  <si>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</si>
  <si>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</si>
  <si>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</si>
  <si>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</si>
  <si>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</si>
  <si>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</si>
  <si>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</si>
  <si>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</si>
  <si>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</si>
  <si>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</si>
  <si>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</si>
  <si>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</si>
  <si>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</si>
  <si>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</si>
  <si>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</si>
  <si>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</si>
  <si>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</si>
  <si>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</si>
  <si>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</si>
  <si>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</si>
  <si>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</si>
  <si>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</si>
  <si>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</si>
  <si>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</si>
  <si>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</si>
  <si>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</si>
  <si>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</si>
  <si>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</si>
  <si>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</si>
  <si>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</si>
  <si>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</si>
  <si>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</si>
  <si>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</si>
  <si>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</si>
  <si>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</si>
  <si>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</si>
  <si>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</si>
  <si>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</si>
  <si>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</si>
  <si>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</si>
  <si>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</si>
  <si>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</si>
  <si>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</si>
  <si>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</si>
  <si>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</si>
  <si>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</si>
  <si>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</si>
  <si>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</si>
  <si>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</si>
  <si>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</si>
  <si>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</si>
  <si>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</si>
  <si>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</si>
  <si>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</si>
  <si>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</si>
  <si>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</si>
  <si>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</si>
  <si>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</si>
  <si>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</si>
  <si>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</si>
  <si>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</si>
  <si>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</si>
  <si>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</si>
  <si>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</si>
  <si>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</si>
  <si>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</si>
  <si>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</si>
  <si>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</si>
  <si>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</si>
  <si>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</si>
  <si>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</si>
  <si>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</si>
  <si>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</si>
  <si>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</si>
  <si>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</si>
  <si>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</si>
  <si>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</si>
  <si>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</si>
  <si>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</si>
  <si>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</si>
  <si>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</si>
  <si>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</si>
  <si>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</si>
  <si>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</si>
  <si>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</si>
  <si>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</si>
  <si>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</si>
  <si>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</si>
  <si>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</si>
  <si>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</si>
  <si>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</si>
  <si>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</si>
  <si>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</si>
  <si>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</si>
  <si>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</si>
  <si>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</si>
  <si>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</si>
  <si>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</si>
  <si>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</si>
  <si>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</si>
  <si>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</si>
  <si>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</si>
  <si>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</si>
  <si>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</si>
  <si>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</si>
  <si>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</si>
  <si>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</si>
  <si>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</si>
  <si>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</si>
  <si>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</si>
  <si>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</si>
  <si>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</si>
  <si>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</si>
  <si>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</si>
  <si>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</si>
  <si>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</si>
  <si>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</si>
  <si>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</si>
  <si>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</si>
  <si>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</si>
  <si>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</si>
  <si>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</si>
  <si>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</si>
  <si>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</si>
  <si>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</si>
  <si>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</si>
  <si>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</si>
  <si>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</si>
  <si>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</si>
  <si>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</si>
  <si>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</si>
  <si>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</si>
  <si>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</si>
  <si>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</si>
  <si>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</si>
  <si>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</si>
  <si>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</si>
  <si>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</si>
  <si>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</si>
  <si>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</si>
  <si>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</si>
  <si>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</si>
  <si>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</si>
  <si>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</si>
  <si>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</si>
  <si>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</si>
  <si>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</si>
  <si>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</si>
  <si>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</si>
  <si>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</si>
  <si>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</si>
  <si>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</si>
  <si>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</si>
  <si>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</si>
  <si>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</si>
  <si>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</si>
  <si>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</si>
  <si>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</si>
  <si>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</si>
  <si>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</si>
  <si>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</si>
  <si>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</si>
  <si>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</si>
  <si>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</si>
  <si>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</si>
  <si>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</si>
  <si>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</si>
  <si>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</si>
  <si>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</si>
  <si>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</si>
  <si>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</si>
  <si>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</si>
  <si>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</si>
  <si>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</si>
  <si>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</si>
  <si>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</si>
  <si>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</si>
  <si>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</si>
  <si>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</si>
  <si>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</si>
  <si>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</si>
  <si>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</si>
  <si>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</si>
  <si>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</si>
  <si>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</si>
  <si>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</si>
  <si>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</si>
  <si>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</si>
  <si>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</si>
  <si>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</si>
  <si>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</si>
  <si>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</si>
  <si>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</si>
  <si>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</si>
  <si>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</si>
  <si>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</si>
  <si>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</si>
  <si>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</si>
  <si>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</si>
  <si>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</si>
  <si>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</si>
  <si>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</si>
  <si>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</si>
  <si>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</si>
  <si>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</si>
  <si>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</si>
  <si>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</si>
  <si>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</si>
  <si>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</si>
  <si>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</si>
  <si>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</si>
  <si>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</si>
  <si>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</si>
  <si>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</si>
  <si>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</si>
  <si>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</si>
  <si>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</si>
  <si>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</si>
  <si>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</si>
  <si>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</si>
  <si>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</si>
  <si>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</si>
  <si>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</si>
  <si>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</si>
  <si>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</si>
  <si>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</si>
  <si>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</si>
  <si>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</si>
  <si>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</si>
  <si>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</si>
  <si>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</si>
  <si>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</si>
  <si>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</si>
  <si>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</si>
  <si>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</si>
  <si>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</si>
  <si>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</si>
  <si>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</si>
  <si>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</si>
  <si>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</si>
  <si>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</si>
  <si>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</si>
  <si>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</si>
  <si>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</si>
  <si>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</si>
  <si>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</si>
  <si>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</si>
  <si>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</si>
  <si>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</si>
  <si>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</si>
  <si>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</si>
  <si>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</si>
  <si>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</si>
  <si>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</si>
  <si>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</si>
  <si>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</si>
  <si>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</si>
  <si>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</si>
  <si>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</si>
  <si>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</si>
  <si>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</si>
  <si>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</si>
  <si>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</si>
  <si>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</si>
  <si>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</si>
  <si>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</si>
  <si>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</si>
  <si>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</si>
  <si>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</si>
  <si>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</si>
  <si>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</si>
  <si>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</si>
  <si>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</si>
  <si>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</si>
  <si>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</si>
  <si>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</si>
  <si>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</si>
  <si>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</si>
  <si>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</si>
  <si>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</si>
  <si>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</si>
  <si>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</si>
  <si>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</si>
  <si>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</si>
  <si>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</si>
  <si>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</si>
  <si>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</si>
  <si>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</si>
  <si>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</si>
  <si>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</si>
  <si>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</si>
  <si>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</si>
  <si>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</si>
  <si>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</si>
  <si>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</si>
  <si>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</si>
  <si>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</si>
  <si>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</si>
  <si>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</si>
  <si>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</si>
  <si>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</si>
  <si>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</si>
  <si>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</si>
  <si>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</si>
  <si>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</si>
  <si>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</si>
  <si>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</si>
  <si>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</si>
  <si>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</si>
  <si>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</si>
  <si>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</si>
  <si>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</si>
  <si>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</si>
  <si>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</si>
  <si>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</si>
  <si>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</si>
  <si>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</si>
  <si>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</si>
  <si>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</si>
  <si>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</si>
  <si>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</si>
  <si>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</si>
  <si>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</si>
  <si>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</si>
  <si>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</si>
  <si>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</si>
  <si>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</si>
  <si>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</si>
  <si>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</si>
  <si>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</si>
  <si>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</si>
  <si>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</si>
  <si>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</si>
  <si>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</si>
  <si>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</si>
  <si>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</si>
  <si>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</si>
  <si>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</si>
  <si>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</si>
  <si>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</si>
  <si>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</si>
  <si>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</si>
  <si>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</si>
  <si>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</si>
  <si>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</si>
  <si>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</si>
  <si>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</si>
  <si>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</si>
  <si>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</si>
  <si>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</si>
  <si>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</si>
  <si>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</si>
  <si>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</si>
  <si>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</si>
  <si>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</si>
  <si>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</si>
  <si>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</si>
  <si>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</si>
  <si>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</si>
  <si>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</si>
  <si>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</si>
  <si>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</si>
  <si>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</si>
  <si>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</si>
  <si>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</si>
  <si>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</si>
  <si>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</si>
  <si>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</si>
  <si>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</si>
  <si>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</si>
  <si>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</si>
  <si>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</si>
  <si>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</si>
  <si>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</si>
  <si>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</si>
  <si>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</si>
  <si>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</si>
  <si>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</si>
  <si>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</si>
  <si>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</si>
  <si>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</si>
  <si>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</si>
  <si>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</si>
  <si>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</si>
  <si>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</si>
  <si>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</si>
  <si>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</si>
  <si>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</si>
  <si>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</si>
  <si>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</si>
  <si>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</si>
  <si>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</si>
  <si>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</si>
  <si>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</si>
  <si>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</si>
  <si>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</si>
  <si>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</si>
  <si>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</si>
  <si>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</si>
  <si>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</si>
  <si>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</si>
  <si>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</si>
  <si>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</si>
  <si>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</si>
  <si>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</si>
  <si>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</si>
  <si>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</si>
  <si>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</si>
  <si>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</si>
  <si>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</si>
  <si>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</si>
  <si>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</si>
  <si>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</si>
  <si>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</si>
  <si>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</si>
  <si>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</si>
  <si>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</si>
  <si>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</si>
  <si>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</si>
  <si>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</si>
  <si>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</si>
  <si>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</si>
  <si>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</si>
  <si>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</si>
  <si>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</si>
  <si>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</si>
  <si>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</si>
  <si>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</si>
  <si>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</si>
  <si>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</si>
  <si>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</si>
  <si>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</si>
  <si>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</si>
  <si>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</si>
  <si>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</si>
  <si>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</si>
  <si>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</si>
  <si>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</si>
  <si>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</si>
  <si>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</si>
  <si>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</si>
  <si>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</si>
  <si>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</si>
  <si>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</si>
  <si>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</si>
  <si>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</si>
  <si>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</si>
  <si>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</si>
  <si>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</si>
  <si>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</si>
  <si>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</si>
  <si>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</si>
  <si>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</si>
  <si>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</si>
  <si>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</si>
  <si>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</si>
  <si>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</si>
  <si>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</si>
  <si>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</si>
  <si>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</si>
  <si>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</si>
  <si>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</si>
  <si>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</si>
  <si>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</si>
  <si>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</si>
  <si>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</si>
  <si>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</si>
  <si>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</si>
  <si>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</si>
  <si>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</si>
  <si>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</si>
  <si>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</si>
  <si>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</si>
  <si>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</si>
  <si>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</si>
  <si>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</si>
  <si>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</si>
  <si>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</si>
  <si>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</si>
  <si>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</si>
  <si>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</si>
  <si>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</si>
  <si>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</si>
  <si>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</si>
  <si>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</si>
  <si>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</si>
  <si>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</si>
  <si>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</si>
  <si>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</si>
  <si>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</si>
  <si>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</si>
  <si>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</si>
  <si>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</si>
  <si>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</si>
  <si>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</si>
  <si>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</si>
  <si>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</si>
  <si>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</si>
  <si>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</si>
  <si>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</si>
  <si>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</si>
  <si>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</si>
  <si>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</si>
  <si>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</si>
  <si>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</si>
  <si>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</si>
  <si>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</si>
  <si>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</si>
  <si>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</si>
  <si>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</si>
  <si>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</si>
  <si>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</si>
  <si>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</si>
  <si>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</si>
  <si>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</si>
  <si>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</si>
  <si>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</si>
  <si>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</si>
  <si>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</si>
  <si>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</si>
  <si>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</si>
  <si>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</si>
  <si>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</si>
  <si>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</si>
  <si>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</si>
  <si>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</si>
  <si>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</si>
  <si>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</si>
  <si>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</si>
  <si>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</si>
  <si>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</si>
  <si>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</si>
  <si>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</si>
  <si>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</si>
  <si>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</si>
  <si>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</si>
  <si>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</si>
  <si>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</si>
  <si>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</si>
  <si>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</si>
  <si>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</si>
  <si>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</si>
  <si>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</si>
  <si>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</si>
  <si>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</si>
  <si>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</si>
  <si>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</si>
  <si>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</si>
  <si>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</si>
  <si>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</si>
  <si>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</si>
  <si>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</si>
  <si>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</si>
  <si>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</si>
  <si>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</si>
  <si>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</si>
  <si>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</si>
  <si>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</si>
  <si>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</si>
  <si>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</si>
  <si>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</si>
  <si>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</si>
  <si>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</si>
  <si>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</si>
  <si>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</si>
  <si>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</si>
  <si>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</si>
  <si>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</si>
  <si>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</si>
  <si>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</si>
  <si>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</si>
  <si>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</si>
  <si>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</si>
  <si>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</si>
  <si>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</si>
  <si>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</si>
  <si>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</si>
  <si>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</si>
  <si>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</si>
  <si>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</si>
  <si>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</si>
  <si>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</si>
  <si>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</si>
  <si>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</si>
  <si>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</si>
  <si>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</si>
  <si>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</si>
  <si>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</si>
  <si>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</si>
  <si>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</si>
  <si>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</si>
  <si>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</si>
  <si>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</si>
  <si>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</si>
  <si>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</si>
  <si>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</si>
  <si>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</si>
  <si>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</si>
  <si>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</si>
  <si>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</si>
  <si>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</si>
  <si>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</si>
  <si>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</si>
  <si>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</si>
  <si>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</si>
  <si>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</si>
  <si>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</si>
  <si>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</si>
  <si>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</si>
  <si>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</si>
  <si>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</si>
  <si>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</si>
  <si>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</si>
  <si>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</si>
  <si>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</si>
  <si>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</si>
  <si>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</si>
  <si>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</si>
  <si>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</si>
  <si>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</si>
  <si>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</si>
  <si>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</si>
  <si>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</si>
  <si>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</si>
  <si>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</si>
  <si>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</si>
  <si>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</si>
  <si>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</si>
  <si>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</si>
  <si>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</si>
  <si>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</si>
  <si>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</si>
  <si>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</si>
  <si>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</si>
  <si>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</si>
  <si>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</si>
  <si>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</si>
  <si>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</si>
  <si>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</si>
  <si>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</si>
  <si>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</si>
  <si>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</si>
  <si>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</si>
  <si>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</si>
  <si>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</si>
  <si>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</si>
  <si>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</si>
  <si>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</si>
  <si>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</si>
  <si>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</si>
  <si>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</si>
  <si>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</si>
  <si>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</si>
  <si>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</si>
  <si>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</si>
  <si>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</si>
  <si>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</si>
  <si>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</si>
  <si>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</si>
  <si>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</si>
  <si>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</si>
  <si>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</si>
  <si>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</si>
  <si>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</si>
  <si>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</si>
  <si>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</si>
  <si>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</si>
  <si>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</si>
  <si>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</si>
  <si>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</si>
  <si>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</si>
  <si>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</si>
  <si>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</si>
  <si>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</si>
  <si>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</si>
  <si>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</si>
  <si>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</si>
  <si>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</si>
  <si>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</si>
  <si>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</si>
  <si>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</si>
  <si>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</si>
  <si>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</si>
  <si>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</si>
  <si>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</si>
  <si>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</si>
  <si>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</si>
  <si>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</si>
  <si>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</si>
  <si>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</si>
  <si>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</si>
  <si>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</si>
  <si>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</si>
  <si>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</si>
  <si>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</si>
  <si>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</si>
  <si>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</si>
  <si>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</si>
  <si>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</si>
  <si>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</si>
  <si>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</si>
  <si>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</si>
  <si>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</si>
  <si>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</si>
  <si>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</si>
  <si>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</si>
  <si>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General Consolidado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</si>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</sst>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15" fillId="3" borderId="0" xfId="0" applyFont="1" applyFill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</xdr:colOff>
      <xdr:row>8</xdr:row>
      <xdr:rowOff>169069</xdr:rowOff>
    </xdr:from>
    <xdr:to>
      <xdr:col>16</xdr:col>
      <xdr:colOff>104775</xdr:colOff>
      <xdr:row>15</xdr:row>
      <xdr:rowOff>26194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7E095EC-F2C7-4460-AB0D-19EA163421E4}"/>
            </a:ext>
          </a:extLst>
        </xdr:cNvPr>
        <xdr:cNvGrpSpPr>
          <a:grpSpLocks/>
        </xdr:cNvGrpSpPr>
      </xdr:nvGrpSpPr>
      <xdr:grpSpPr bwMode="auto">
        <a:xfrm>
          <a:off x="1894417" y="1608402"/>
          <a:ext cx="9944100" cy="1119717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D11E73B-408C-B79A-8531-9B89301BD9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6E3BAEAC-9599-C1E2-1ECD-432050AA5A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1C2C938-9A2A-A8BE-0D8D-0F2BE2AB875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183444</xdr:colOff>
      <xdr:row>3</xdr:row>
      <xdr:rowOff>0</xdr:rowOff>
    </xdr:from>
    <xdr:to>
      <xdr:col>18</xdr:col>
      <xdr:colOff>126910</xdr:colOff>
      <xdr:row>7</xdr:row>
      <xdr:rowOff>109398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4CFD2AC8-9395-440F-89DA-E135FF7B5132}"/>
            </a:ext>
          </a:extLst>
        </xdr:cNvPr>
        <xdr:cNvGrpSpPr/>
      </xdr:nvGrpSpPr>
      <xdr:grpSpPr>
        <a:xfrm>
          <a:off x="180269" y="539750"/>
          <a:ext cx="12601133" cy="825890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00ED5B24-A84D-0A80-D87D-2251D5986D2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EB88D338-C2E1-50C4-6394-91A5EFA498DF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1333F7-E262-0A97-149A-1D016F6BCFD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F08D2551-E532-4DF8-D8C0-D368123E71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90589246-35FA-C16E-08A2-BB16E292255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E0EB91A3-462E-7698-1700-C00B35D02D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3AB6696-04F2-FCF5-D4AB-BEBE232D425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16CA9F76-5965-BEA5-61EE-EEEA53CD4946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534D337-A173-07EF-AE40-AAE87D55017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042B38-3508-5B74-1750-B69B8111EE1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2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2" t="s">
        <v>0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5"/>
    </row>
    <row r="18" spans="2:17" ht="30">
      <c r="B18" s="5"/>
      <c r="C18" s="162" t="s">
        <v>1</v>
      </c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5"/>
    </row>
    <row r="19" spans="2:17" ht="30">
      <c r="B19" s="5"/>
      <c r="C19" s="163" t="s">
        <v>2</v>
      </c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4" t="s">
        <v>10</v>
      </c>
      <c r="H29" s="16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5" t="s">
        <v>727</v>
      </c>
      <c r="G46" s="165"/>
      <c r="H46" s="165"/>
      <c r="I46" s="165"/>
      <c r="J46" s="165"/>
      <c r="K46" s="165"/>
      <c r="L46" s="165"/>
    </row>
    <row r="47" spans="6:13" ht="25.75" customHeight="1">
      <c r="F47" s="166"/>
      <c r="G47" s="166"/>
      <c r="H47" s="166"/>
      <c r="I47" s="166"/>
      <c r="J47" s="166"/>
      <c r="K47" s="166"/>
      <c r="L47" s="166"/>
    </row>
    <row r="48" spans="6:13" ht="33" customHeight="1">
      <c r="F48" s="166"/>
      <c r="G48" s="166"/>
      <c r="H48" s="166"/>
      <c r="I48" s="166"/>
      <c r="J48" s="166"/>
      <c r="K48" s="166"/>
      <c r="L48" s="16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6844D-D83E-4579-A183-EDAE27D23DC9}">
  <dimension ref="B1:AV38"/>
  <sheetViews>
    <sheetView showGridLines="0" topLeftCell="B1" zoomScale="90" zoomScaleNormal="90" workbookViewId="0">
      <pane xSplit="3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ColWidth="9.1796875" defaultRowHeight="14.5"/>
  <cols>
    <col min="1" max="2" width="9.1796875" style="114"/>
    <col min="3" max="3" width="73.54296875" style="114" customWidth="1"/>
    <col min="4" max="4" width="9.1796875" style="114"/>
    <col min="41" max="258" width="9.1796875" style="114"/>
    <col min="259" max="259" width="73.54296875" style="114" customWidth="1"/>
    <col min="260" max="514" width="9.1796875" style="114"/>
    <col min="515" max="515" width="73.54296875" style="114" customWidth="1"/>
    <col min="516" max="770" width="9.1796875" style="114"/>
    <col min="771" max="771" width="73.54296875" style="114" customWidth="1"/>
    <col min="772" max="1026" width="9.1796875" style="114"/>
    <col min="1027" max="1027" width="73.54296875" style="114" customWidth="1"/>
    <col min="1028" max="1282" width="9.1796875" style="114"/>
    <col min="1283" max="1283" width="73.54296875" style="114" customWidth="1"/>
    <col min="1284" max="1538" width="9.1796875" style="114"/>
    <col min="1539" max="1539" width="73.54296875" style="114" customWidth="1"/>
    <col min="1540" max="1794" width="9.1796875" style="114"/>
    <col min="1795" max="1795" width="73.54296875" style="114" customWidth="1"/>
    <col min="1796" max="2050" width="9.1796875" style="114"/>
    <col min="2051" max="2051" width="73.54296875" style="114" customWidth="1"/>
    <col min="2052" max="2306" width="9.1796875" style="114"/>
    <col min="2307" max="2307" width="73.54296875" style="114" customWidth="1"/>
    <col min="2308" max="2562" width="9.1796875" style="114"/>
    <col min="2563" max="2563" width="73.54296875" style="114" customWidth="1"/>
    <col min="2564" max="2818" width="9.1796875" style="114"/>
    <col min="2819" max="2819" width="73.54296875" style="114" customWidth="1"/>
    <col min="2820" max="3074" width="9.1796875" style="114"/>
    <col min="3075" max="3075" width="73.54296875" style="114" customWidth="1"/>
    <col min="3076" max="3330" width="9.1796875" style="114"/>
    <col min="3331" max="3331" width="73.54296875" style="114" customWidth="1"/>
    <col min="3332" max="3586" width="9.1796875" style="114"/>
    <col min="3587" max="3587" width="73.54296875" style="114" customWidth="1"/>
    <col min="3588" max="3842" width="9.1796875" style="114"/>
    <col min="3843" max="3843" width="73.54296875" style="114" customWidth="1"/>
    <col min="3844" max="4098" width="9.1796875" style="114"/>
    <col min="4099" max="4099" width="73.54296875" style="114" customWidth="1"/>
    <col min="4100" max="4354" width="9.1796875" style="114"/>
    <col min="4355" max="4355" width="73.54296875" style="114" customWidth="1"/>
    <col min="4356" max="4610" width="9.1796875" style="114"/>
    <col min="4611" max="4611" width="73.54296875" style="114" customWidth="1"/>
    <col min="4612" max="4866" width="9.1796875" style="114"/>
    <col min="4867" max="4867" width="73.54296875" style="114" customWidth="1"/>
    <col min="4868" max="5122" width="9.1796875" style="114"/>
    <col min="5123" max="5123" width="73.54296875" style="114" customWidth="1"/>
    <col min="5124" max="5378" width="9.1796875" style="114"/>
    <col min="5379" max="5379" width="73.54296875" style="114" customWidth="1"/>
    <col min="5380" max="5634" width="9.1796875" style="114"/>
    <col min="5635" max="5635" width="73.54296875" style="114" customWidth="1"/>
    <col min="5636" max="5890" width="9.1796875" style="114"/>
    <col min="5891" max="5891" width="73.54296875" style="114" customWidth="1"/>
    <col min="5892" max="6146" width="9.1796875" style="114"/>
    <col min="6147" max="6147" width="73.54296875" style="114" customWidth="1"/>
    <col min="6148" max="6402" width="9.1796875" style="114"/>
    <col min="6403" max="6403" width="73.54296875" style="114" customWidth="1"/>
    <col min="6404" max="6658" width="9.1796875" style="114"/>
    <col min="6659" max="6659" width="73.54296875" style="114" customWidth="1"/>
    <col min="6660" max="6914" width="9.1796875" style="114"/>
    <col min="6915" max="6915" width="73.54296875" style="114" customWidth="1"/>
    <col min="6916" max="7170" width="9.1796875" style="114"/>
    <col min="7171" max="7171" width="73.54296875" style="114" customWidth="1"/>
    <col min="7172" max="7426" width="9.1796875" style="114"/>
    <col min="7427" max="7427" width="73.54296875" style="114" customWidth="1"/>
    <col min="7428" max="7682" width="9.1796875" style="114"/>
    <col min="7683" max="7683" width="73.54296875" style="114" customWidth="1"/>
    <col min="7684" max="7938" width="9.1796875" style="114"/>
    <col min="7939" max="7939" width="73.54296875" style="114" customWidth="1"/>
    <col min="7940" max="8194" width="9.1796875" style="114"/>
    <col min="8195" max="8195" width="73.54296875" style="114" customWidth="1"/>
    <col min="8196" max="8450" width="9.1796875" style="114"/>
    <col min="8451" max="8451" width="73.54296875" style="114" customWidth="1"/>
    <col min="8452" max="8706" width="9.1796875" style="114"/>
    <col min="8707" max="8707" width="73.54296875" style="114" customWidth="1"/>
    <col min="8708" max="8962" width="9.1796875" style="114"/>
    <col min="8963" max="8963" width="73.54296875" style="114" customWidth="1"/>
    <col min="8964" max="9218" width="9.1796875" style="114"/>
    <col min="9219" max="9219" width="73.54296875" style="114" customWidth="1"/>
    <col min="9220" max="9474" width="9.1796875" style="114"/>
    <col min="9475" max="9475" width="73.54296875" style="114" customWidth="1"/>
    <col min="9476" max="9730" width="9.1796875" style="114"/>
    <col min="9731" max="9731" width="73.54296875" style="114" customWidth="1"/>
    <col min="9732" max="9986" width="9.1796875" style="114"/>
    <col min="9987" max="9987" width="73.54296875" style="114" customWidth="1"/>
    <col min="9988" max="10242" width="9.1796875" style="114"/>
    <col min="10243" max="10243" width="73.54296875" style="114" customWidth="1"/>
    <col min="10244" max="10498" width="9.1796875" style="114"/>
    <col min="10499" max="10499" width="73.54296875" style="114" customWidth="1"/>
    <col min="10500" max="10754" width="9.1796875" style="114"/>
    <col min="10755" max="10755" width="73.54296875" style="114" customWidth="1"/>
    <col min="10756" max="11010" width="9.1796875" style="114"/>
    <col min="11011" max="11011" width="73.54296875" style="114" customWidth="1"/>
    <col min="11012" max="11266" width="9.1796875" style="114"/>
    <col min="11267" max="11267" width="73.54296875" style="114" customWidth="1"/>
    <col min="11268" max="11522" width="9.1796875" style="114"/>
    <col min="11523" max="11523" width="73.54296875" style="114" customWidth="1"/>
    <col min="11524" max="11778" width="9.1796875" style="114"/>
    <col min="11779" max="11779" width="73.54296875" style="114" customWidth="1"/>
    <col min="11780" max="12034" width="9.1796875" style="114"/>
    <col min="12035" max="12035" width="73.54296875" style="114" customWidth="1"/>
    <col min="12036" max="12290" width="9.1796875" style="114"/>
    <col min="12291" max="12291" width="73.54296875" style="114" customWidth="1"/>
    <col min="12292" max="12546" width="9.1796875" style="114"/>
    <col min="12547" max="12547" width="73.54296875" style="114" customWidth="1"/>
    <col min="12548" max="12802" width="9.1796875" style="114"/>
    <col min="12803" max="12803" width="73.54296875" style="114" customWidth="1"/>
    <col min="12804" max="13058" width="9.1796875" style="114"/>
    <col min="13059" max="13059" width="73.54296875" style="114" customWidth="1"/>
    <col min="13060" max="13314" width="9.1796875" style="114"/>
    <col min="13315" max="13315" width="73.54296875" style="114" customWidth="1"/>
    <col min="13316" max="13570" width="9.1796875" style="114"/>
    <col min="13571" max="13571" width="73.54296875" style="114" customWidth="1"/>
    <col min="13572" max="13826" width="9.1796875" style="114"/>
    <col min="13827" max="13827" width="73.54296875" style="114" customWidth="1"/>
    <col min="13828" max="14082" width="9.1796875" style="114"/>
    <col min="14083" max="14083" width="73.54296875" style="114" customWidth="1"/>
    <col min="14084" max="14338" width="9.1796875" style="114"/>
    <col min="14339" max="14339" width="73.54296875" style="114" customWidth="1"/>
    <col min="14340" max="14594" width="9.1796875" style="114"/>
    <col min="14595" max="14595" width="73.54296875" style="114" customWidth="1"/>
    <col min="14596" max="14850" width="9.1796875" style="114"/>
    <col min="14851" max="14851" width="73.54296875" style="114" customWidth="1"/>
    <col min="14852" max="15106" width="9.1796875" style="114"/>
    <col min="15107" max="15107" width="73.54296875" style="114" customWidth="1"/>
    <col min="15108" max="15362" width="9.1796875" style="114"/>
    <col min="15363" max="15363" width="73.54296875" style="114" customWidth="1"/>
    <col min="15364" max="15618" width="9.1796875" style="114"/>
    <col min="15619" max="15619" width="73.54296875" style="114" customWidth="1"/>
    <col min="15620" max="15874" width="9.1796875" style="114"/>
    <col min="15875" max="15875" width="73.54296875" style="114" customWidth="1"/>
    <col min="15876" max="16130" width="9.1796875" style="114"/>
    <col min="16131" max="16131" width="73.54296875" style="114" customWidth="1"/>
    <col min="16132" max="16384" width="9.1796875" style="114"/>
  </cols>
  <sheetData>
    <row r="1" spans="2:48">
      <c r="B1" s="149" t="s">
        <v>26</v>
      </c>
    </row>
    <row r="2" spans="2:48" ht="15.5">
      <c r="B2" s="54" t="s">
        <v>27</v>
      </c>
      <c r="C2" s="55"/>
      <c r="D2" s="27"/>
      <c r="E2" s="170" t="s">
        <v>729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793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731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8" t="s">
        <v>794</v>
      </c>
      <c r="C5" s="179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48" ht="14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">
      <c r="B8" s="150" t="s">
        <v>795</v>
      </c>
      <c r="C8" s="151" t="s">
        <v>796</v>
      </c>
      <c r="D8" s="152" t="s">
        <v>33</v>
      </c>
      <c r="E8" s="156">
        <v>2.7302860199999999</v>
      </c>
      <c r="F8" s="156">
        <v>1.2613290099999999</v>
      </c>
      <c r="G8" s="156">
        <v>13.785014519999999</v>
      </c>
      <c r="H8" s="156">
        <v>26.619654530000002</v>
      </c>
      <c r="I8" s="156">
        <v>3.3705335700000001</v>
      </c>
      <c r="J8" s="156">
        <v>0</v>
      </c>
      <c r="K8" s="156">
        <v>0</v>
      </c>
      <c r="L8" s="156">
        <v>83.321080680000009</v>
      </c>
      <c r="M8" s="156">
        <v>11.288081310000001</v>
      </c>
      <c r="N8" s="156">
        <v>0</v>
      </c>
      <c r="O8" s="156">
        <v>27.730541680000002</v>
      </c>
      <c r="P8" s="156">
        <v>25.404290759999995</v>
      </c>
      <c r="Q8" s="156">
        <v>0</v>
      </c>
      <c r="R8" s="156">
        <v>0</v>
      </c>
      <c r="S8" s="156">
        <v>17.386784890000001</v>
      </c>
      <c r="T8" s="156">
        <v>75.814416789999996</v>
      </c>
      <c r="U8" s="156">
        <v>8.5630806800000006</v>
      </c>
      <c r="V8" s="156">
        <v>35.911862299999996</v>
      </c>
      <c r="W8" s="156">
        <v>1.72131547</v>
      </c>
      <c r="X8" s="156">
        <v>15.729141540000001</v>
      </c>
      <c r="Y8" s="156">
        <v>1.9063387599999999</v>
      </c>
      <c r="Z8" s="156">
        <v>6.76365543</v>
      </c>
      <c r="AA8" s="156">
        <v>10.54122916</v>
      </c>
      <c r="AB8" s="156">
        <v>40.615790999999994</v>
      </c>
      <c r="AC8" s="156">
        <v>6.5312294899999994</v>
      </c>
      <c r="AD8" s="156">
        <v>5.1670654699999998</v>
      </c>
      <c r="AE8" s="156">
        <v>19.091756689999997</v>
      </c>
      <c r="AF8" s="156">
        <v>37.1667494</v>
      </c>
      <c r="AG8" s="156">
        <v>12.166017479999999</v>
      </c>
      <c r="AH8" s="156">
        <v>128.67391483</v>
      </c>
      <c r="AI8" s="156">
        <v>3.36044739</v>
      </c>
      <c r="AJ8" s="156">
        <v>40.353325120000001</v>
      </c>
      <c r="AK8" s="156">
        <v>13.854105500000001</v>
      </c>
      <c r="AL8" s="156">
        <v>81.877061060000003</v>
      </c>
      <c r="AM8" s="156">
        <v>23.403649859999998</v>
      </c>
      <c r="AN8" s="156">
        <v>0.84472340000000001</v>
      </c>
      <c r="AO8" s="156">
        <v>4.9852071999999996</v>
      </c>
      <c r="AP8" s="156">
        <v>22.337019089999998</v>
      </c>
      <c r="AQ8" s="156">
        <v>43.545301570000007</v>
      </c>
      <c r="AR8" s="156">
        <v>15.59711875</v>
      </c>
      <c r="AS8" s="156">
        <v>2.5654280099999998</v>
      </c>
      <c r="AT8" s="156">
        <v>13.265904749999999</v>
      </c>
      <c r="AU8" s="142">
        <v>9.090781119999999</v>
      </c>
      <c r="AV8" s="142"/>
    </row>
    <row r="9" spans="2:48" ht="14">
      <c r="B9" s="153" t="s">
        <v>797</v>
      </c>
      <c r="C9" s="154" t="s">
        <v>798</v>
      </c>
      <c r="D9" s="155" t="s">
        <v>33</v>
      </c>
      <c r="E9" s="157">
        <v>2.5748386000000001</v>
      </c>
      <c r="F9" s="157">
        <v>1.20873645</v>
      </c>
      <c r="G9" s="157">
        <v>12.63463123</v>
      </c>
      <c r="H9" s="157">
        <v>8.1311407100000004</v>
      </c>
      <c r="I9" s="157">
        <v>3.3705335700000001</v>
      </c>
      <c r="J9" s="157">
        <v>0</v>
      </c>
      <c r="K9" s="157">
        <v>0</v>
      </c>
      <c r="L9" s="157">
        <v>83.31020753</v>
      </c>
      <c r="M9" s="157">
        <v>10.294976640000002</v>
      </c>
      <c r="N9" s="157">
        <v>0</v>
      </c>
      <c r="O9" s="157">
        <v>27.379515620000003</v>
      </c>
      <c r="P9" s="157">
        <v>21.358689309999995</v>
      </c>
      <c r="Q9" s="157">
        <v>0</v>
      </c>
      <c r="R9" s="157">
        <v>0</v>
      </c>
      <c r="S9" s="157">
        <v>11.25812601</v>
      </c>
      <c r="T9" s="157">
        <v>37.294222039999994</v>
      </c>
      <c r="U9" s="157">
        <v>8.5630806800000006</v>
      </c>
      <c r="V9" s="157">
        <v>22.585874209999997</v>
      </c>
      <c r="W9" s="157">
        <v>1.72131547</v>
      </c>
      <c r="X9" s="157">
        <v>15.01238242</v>
      </c>
      <c r="Y9" s="157">
        <v>1.9063387599999999</v>
      </c>
      <c r="Z9" s="157">
        <v>5.2823477600000004</v>
      </c>
      <c r="AA9" s="157">
        <v>5.4343692199999998</v>
      </c>
      <c r="AB9" s="157">
        <v>27.394207129999998</v>
      </c>
      <c r="AC9" s="157">
        <v>5.8083356199999994</v>
      </c>
      <c r="AD9" s="157">
        <v>5.1670654699999998</v>
      </c>
      <c r="AE9" s="157">
        <v>18.953800729999998</v>
      </c>
      <c r="AF9" s="157">
        <v>8.6060896099999997</v>
      </c>
      <c r="AG9" s="157">
        <v>4.7004992399999992</v>
      </c>
      <c r="AH9" s="157">
        <v>94.272707809999986</v>
      </c>
      <c r="AI9" s="157">
        <v>2.1031953400000001</v>
      </c>
      <c r="AJ9" s="157">
        <v>26.79421778</v>
      </c>
      <c r="AK9" s="157">
        <v>13.854105500000001</v>
      </c>
      <c r="AL9" s="157">
        <v>1.9061059999999998E-2</v>
      </c>
      <c r="AM9" s="157">
        <v>19.769298589999998</v>
      </c>
      <c r="AN9" s="157">
        <v>0.83817569000000003</v>
      </c>
      <c r="AO9" s="157">
        <v>2.8479199199999998</v>
      </c>
      <c r="AP9" s="157">
        <v>19.153341399999999</v>
      </c>
      <c r="AQ9" s="157">
        <v>30.839658070000002</v>
      </c>
      <c r="AR9" s="157">
        <v>12.225051310000001</v>
      </c>
      <c r="AS9" s="157">
        <v>2.5654280099999998</v>
      </c>
      <c r="AT9" s="157">
        <v>13.265904749999999</v>
      </c>
      <c r="AU9" s="143">
        <v>9.090781119999999</v>
      </c>
      <c r="AV9" s="143"/>
    </row>
    <row r="10" spans="2:48" ht="14">
      <c r="B10" s="41" t="s">
        <v>799</v>
      </c>
      <c r="C10" s="29" t="s">
        <v>800</v>
      </c>
      <c r="D10" s="112" t="s">
        <v>33</v>
      </c>
      <c r="E10" s="158">
        <v>2.5748386000000001</v>
      </c>
      <c r="F10" s="158">
        <v>1.20873645</v>
      </c>
      <c r="G10" s="158">
        <v>12.63463123</v>
      </c>
      <c r="H10" s="158">
        <v>8.1311407100000004</v>
      </c>
      <c r="I10" s="158">
        <v>3.3705335700000001</v>
      </c>
      <c r="J10" s="158">
        <v>0</v>
      </c>
      <c r="K10" s="158">
        <v>0</v>
      </c>
      <c r="L10" s="158">
        <v>83.31020753</v>
      </c>
      <c r="M10" s="158">
        <v>10.294976640000002</v>
      </c>
      <c r="N10" s="158">
        <v>0</v>
      </c>
      <c r="O10" s="158">
        <v>27.379515620000003</v>
      </c>
      <c r="P10" s="158">
        <v>21.358689309999995</v>
      </c>
      <c r="Q10" s="158">
        <v>0</v>
      </c>
      <c r="R10" s="158">
        <v>0</v>
      </c>
      <c r="S10" s="158">
        <v>11.25812601</v>
      </c>
      <c r="T10" s="158">
        <v>37.294222039999994</v>
      </c>
      <c r="U10" s="158">
        <v>8.5630806800000006</v>
      </c>
      <c r="V10" s="158">
        <v>22.585874209999997</v>
      </c>
      <c r="W10" s="158">
        <v>1.72131547</v>
      </c>
      <c r="X10" s="158">
        <v>15.01238242</v>
      </c>
      <c r="Y10" s="158">
        <v>1.9063387599999999</v>
      </c>
      <c r="Z10" s="158">
        <v>5.2823477600000004</v>
      </c>
      <c r="AA10" s="158">
        <v>5.4343692199999998</v>
      </c>
      <c r="AB10" s="158">
        <v>27.394207129999998</v>
      </c>
      <c r="AC10" s="158">
        <v>5.8083356199999994</v>
      </c>
      <c r="AD10" s="158">
        <v>5.1670654699999998</v>
      </c>
      <c r="AE10" s="158">
        <v>18.953800729999998</v>
      </c>
      <c r="AF10" s="158">
        <v>8.6060896099999997</v>
      </c>
      <c r="AG10" s="158">
        <v>4.7004992399999992</v>
      </c>
      <c r="AH10" s="158">
        <v>94.272707809999986</v>
      </c>
      <c r="AI10" s="158">
        <v>2.1031953400000001</v>
      </c>
      <c r="AJ10" s="158">
        <v>26.79421778</v>
      </c>
      <c r="AK10" s="158">
        <v>13.854105500000001</v>
      </c>
      <c r="AL10" s="158">
        <v>1.9061059999999998E-2</v>
      </c>
      <c r="AM10" s="158">
        <v>19.769298589999998</v>
      </c>
      <c r="AN10" s="158">
        <v>0.83817569000000003</v>
      </c>
      <c r="AO10" s="158">
        <v>2.8479199199999998</v>
      </c>
      <c r="AP10" s="158">
        <v>19.153341399999999</v>
      </c>
      <c r="AQ10" s="158">
        <v>30.839658070000002</v>
      </c>
      <c r="AR10" s="158">
        <v>12.225051310000001</v>
      </c>
      <c r="AS10" s="158">
        <v>2.5654280099999998</v>
      </c>
      <c r="AT10" s="158">
        <v>13.265904749999999</v>
      </c>
      <c r="AU10" s="144">
        <v>9.090781119999999</v>
      </c>
      <c r="AV10" s="144"/>
    </row>
    <row r="11" spans="2:48" ht="14">
      <c r="B11" s="41" t="s">
        <v>801</v>
      </c>
      <c r="C11" s="29" t="s">
        <v>744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44">
        <v>0</v>
      </c>
      <c r="AV11" s="144"/>
    </row>
    <row r="12" spans="2:48" ht="14">
      <c r="B12" s="41" t="s">
        <v>802</v>
      </c>
      <c r="C12" s="29" t="s">
        <v>746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44">
        <v>0</v>
      </c>
      <c r="AV12" s="144"/>
    </row>
    <row r="13" spans="2:48" ht="14">
      <c r="B13" s="41" t="s">
        <v>803</v>
      </c>
      <c r="C13" s="29" t="s">
        <v>748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44">
        <v>0</v>
      </c>
      <c r="AV13" s="144"/>
    </row>
    <row r="14" spans="2:48" ht="14">
      <c r="B14" s="41" t="s">
        <v>804</v>
      </c>
      <c r="C14" s="22" t="s">
        <v>805</v>
      </c>
      <c r="D14" s="112" t="s">
        <v>33</v>
      </c>
      <c r="E14" s="157">
        <v>0.15544741999999998</v>
      </c>
      <c r="F14" s="157">
        <v>5.2592560000000003E-2</v>
      </c>
      <c r="G14" s="157">
        <v>0.67097722000000004</v>
      </c>
      <c r="H14" s="157">
        <v>1.234825E-2</v>
      </c>
      <c r="I14" s="157">
        <v>0</v>
      </c>
      <c r="J14" s="157">
        <v>0</v>
      </c>
      <c r="K14" s="157">
        <v>0</v>
      </c>
      <c r="L14" s="157">
        <v>1.087315E-2</v>
      </c>
      <c r="M14" s="157">
        <v>0.99310466999999991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5.9370780900000009</v>
      </c>
      <c r="W14" s="157">
        <v>0</v>
      </c>
      <c r="X14" s="157">
        <v>0.71675911999999986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0.72289386999999994</v>
      </c>
      <c r="AD14" s="157">
        <v>0</v>
      </c>
      <c r="AE14" s="157">
        <v>0.13795595999999999</v>
      </c>
      <c r="AF14" s="157">
        <v>0.73382190000000014</v>
      </c>
      <c r="AG14" s="157">
        <v>4.9990574800000003</v>
      </c>
      <c r="AH14" s="157">
        <v>34.401207020000001</v>
      </c>
      <c r="AI14" s="157">
        <v>3.3296100000000002E-3</v>
      </c>
      <c r="AJ14" s="157">
        <v>10.606648870000001</v>
      </c>
      <c r="AK14" s="157">
        <v>0</v>
      </c>
      <c r="AL14" s="157">
        <v>0</v>
      </c>
      <c r="AM14" s="157">
        <v>3.6343512700000002</v>
      </c>
      <c r="AN14" s="157">
        <v>6.54771E-3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57">
        <v>0</v>
      </c>
      <c r="AU14" s="143">
        <v>0</v>
      </c>
      <c r="AV14" s="143"/>
    </row>
    <row r="15" spans="2:48" ht="14">
      <c r="B15" s="41" t="s">
        <v>806</v>
      </c>
      <c r="C15" s="29" t="s">
        <v>752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44">
        <v>0</v>
      </c>
      <c r="AV15" s="144"/>
    </row>
    <row r="16" spans="2:48" ht="14">
      <c r="B16" s="41" t="s">
        <v>807</v>
      </c>
      <c r="C16" s="29" t="s">
        <v>754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44">
        <v>0</v>
      </c>
      <c r="AV16" s="144"/>
    </row>
    <row r="17" spans="2:48" ht="14">
      <c r="B17" s="41" t="s">
        <v>808</v>
      </c>
      <c r="C17" s="29" t="s">
        <v>756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44">
        <v>0</v>
      </c>
      <c r="AV17" s="144"/>
    </row>
    <row r="18" spans="2:48" ht="14">
      <c r="B18" s="41" t="s">
        <v>809</v>
      </c>
      <c r="C18" s="29" t="s">
        <v>758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44">
        <v>0</v>
      </c>
      <c r="AV18" s="144"/>
    </row>
    <row r="19" spans="2:48" ht="14">
      <c r="B19" s="41" t="s">
        <v>810</v>
      </c>
      <c r="C19" s="29" t="s">
        <v>760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44">
        <v>0</v>
      </c>
      <c r="AV19" s="144"/>
    </row>
    <row r="20" spans="2:48" ht="14">
      <c r="B20" s="41" t="s">
        <v>811</v>
      </c>
      <c r="C20" s="29" t="s">
        <v>762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44">
        <v>0</v>
      </c>
      <c r="AV20" s="144"/>
    </row>
    <row r="21" spans="2:48" ht="14">
      <c r="B21" s="41" t="s">
        <v>812</v>
      </c>
      <c r="C21" s="29" t="s">
        <v>764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44">
        <v>0</v>
      </c>
      <c r="AV21" s="144"/>
    </row>
    <row r="22" spans="2:48" ht="14">
      <c r="B22" s="41" t="s">
        <v>813</v>
      </c>
      <c r="C22" s="29" t="s">
        <v>766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44">
        <v>0</v>
      </c>
      <c r="AV22" s="144"/>
    </row>
    <row r="23" spans="2:48" ht="14">
      <c r="B23" s="41" t="s">
        <v>814</v>
      </c>
      <c r="C23" s="29" t="s">
        <v>815</v>
      </c>
      <c r="D23" s="112" t="s">
        <v>33</v>
      </c>
      <c r="E23" s="159">
        <v>0.15544741999999998</v>
      </c>
      <c r="F23" s="159">
        <v>5.2592560000000003E-2</v>
      </c>
      <c r="G23" s="159">
        <v>0.67097722000000004</v>
      </c>
      <c r="H23" s="159">
        <v>1.234825E-2</v>
      </c>
      <c r="I23" s="159">
        <v>0</v>
      </c>
      <c r="J23" s="159">
        <v>0</v>
      </c>
      <c r="K23" s="159">
        <v>0</v>
      </c>
      <c r="L23" s="159">
        <v>1.087315E-2</v>
      </c>
      <c r="M23" s="159">
        <v>0.99310466999999991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5.9370780900000009</v>
      </c>
      <c r="W23" s="159">
        <v>0</v>
      </c>
      <c r="X23" s="159">
        <v>0.71675911999999986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0.72289386999999994</v>
      </c>
      <c r="AD23" s="159">
        <v>0</v>
      </c>
      <c r="AE23" s="159">
        <v>0.13795595999999999</v>
      </c>
      <c r="AF23" s="159">
        <v>0.73382190000000014</v>
      </c>
      <c r="AG23" s="159">
        <v>4.9990574800000003</v>
      </c>
      <c r="AH23" s="159">
        <v>34.401207020000001</v>
      </c>
      <c r="AI23" s="159">
        <v>3.3296100000000002E-3</v>
      </c>
      <c r="AJ23" s="159">
        <v>10.606648870000001</v>
      </c>
      <c r="AK23" s="159">
        <v>0</v>
      </c>
      <c r="AL23" s="159">
        <v>0</v>
      </c>
      <c r="AM23" s="159">
        <v>3.6343512700000002</v>
      </c>
      <c r="AN23" s="159">
        <v>6.54771E-3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59">
        <v>0</v>
      </c>
      <c r="AU23" s="145">
        <v>0</v>
      </c>
      <c r="AV23" s="145"/>
    </row>
    <row r="24" spans="2:48" ht="14">
      <c r="B24" s="41" t="s">
        <v>816</v>
      </c>
      <c r="C24" s="29" t="s">
        <v>817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45">
        <v>0</v>
      </c>
      <c r="AV24" s="145"/>
    </row>
    <row r="25" spans="2:48" ht="14">
      <c r="B25" s="42" t="s">
        <v>818</v>
      </c>
      <c r="C25" s="32" t="s">
        <v>819</v>
      </c>
      <c r="D25" s="128" t="s">
        <v>33</v>
      </c>
      <c r="E25" s="158">
        <v>0</v>
      </c>
      <c r="F25" s="158">
        <v>0</v>
      </c>
      <c r="G25" s="158">
        <v>-0.47940607000000002</v>
      </c>
      <c r="H25" s="158">
        <v>-18.476165570000003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-0.56213999999999997</v>
      </c>
      <c r="T25" s="158">
        <v>-22.950120200000001</v>
      </c>
      <c r="U25" s="158">
        <v>0</v>
      </c>
      <c r="V25" s="158">
        <v>-7.3889099999999992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-27.82683789</v>
      </c>
      <c r="AG25" s="158">
        <v>-2.4664607599999999</v>
      </c>
      <c r="AH25" s="158">
        <v>0</v>
      </c>
      <c r="AI25" s="158">
        <v>-1.25392244</v>
      </c>
      <c r="AJ25" s="158">
        <v>-2.9524584700000003</v>
      </c>
      <c r="AK25" s="158">
        <v>0</v>
      </c>
      <c r="AL25" s="158">
        <v>-81.858000000000004</v>
      </c>
      <c r="AM25" s="158">
        <v>0</v>
      </c>
      <c r="AN25" s="158">
        <v>0</v>
      </c>
      <c r="AO25" s="158">
        <v>-1.4310967999999999</v>
      </c>
      <c r="AP25" s="158">
        <v>-1.5942330100000002</v>
      </c>
      <c r="AQ25" s="158">
        <v>-6.5050019999999903E-2</v>
      </c>
      <c r="AR25" s="158">
        <v>0</v>
      </c>
      <c r="AS25" s="158">
        <v>0</v>
      </c>
      <c r="AT25" s="158">
        <v>0</v>
      </c>
      <c r="AU25" s="144">
        <v>0</v>
      </c>
      <c r="AV25" s="144"/>
    </row>
    <row r="26" spans="2:48" ht="14">
      <c r="B26" s="41" t="s">
        <v>820</v>
      </c>
      <c r="C26" s="29" t="s">
        <v>772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43">
        <v>0</v>
      </c>
      <c r="AV26" s="143"/>
    </row>
    <row r="27" spans="2:48" ht="14">
      <c r="B27" s="41" t="s">
        <v>821</v>
      </c>
      <c r="C27" s="29" t="s">
        <v>774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44">
        <v>0</v>
      </c>
      <c r="AV27" s="144"/>
    </row>
    <row r="28" spans="2:48" ht="14">
      <c r="B28" s="41" t="s">
        <v>822</v>
      </c>
      <c r="C28" s="29" t="s">
        <v>776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44">
        <v>0</v>
      </c>
      <c r="AV28" s="144"/>
    </row>
    <row r="29" spans="2:48" ht="14">
      <c r="B29" s="41" t="s">
        <v>823</v>
      </c>
      <c r="C29" s="29" t="s">
        <v>778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44">
        <v>0</v>
      </c>
      <c r="AV29" s="144"/>
    </row>
    <row r="30" spans="2:48" ht="14">
      <c r="B30" s="41" t="s">
        <v>824</v>
      </c>
      <c r="C30" s="29" t="s">
        <v>780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45">
        <v>0</v>
      </c>
      <c r="AV30" s="145"/>
    </row>
    <row r="31" spans="2:48" ht="14">
      <c r="B31" s="41" t="s">
        <v>825</v>
      </c>
      <c r="C31" s="29" t="s">
        <v>782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45">
        <v>0</v>
      </c>
      <c r="AV31" s="145"/>
    </row>
    <row r="32" spans="2:48" ht="14">
      <c r="B32" s="41" t="s">
        <v>826</v>
      </c>
      <c r="C32" s="29" t="s">
        <v>784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45">
        <v>0</v>
      </c>
      <c r="AV32" s="145"/>
    </row>
    <row r="33" spans="2:48" ht="14">
      <c r="B33" s="41" t="s">
        <v>827</v>
      </c>
      <c r="C33" s="29" t="s">
        <v>786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43">
        <v>0</v>
      </c>
      <c r="AV33" s="143"/>
    </row>
    <row r="34" spans="2:48" ht="14">
      <c r="B34" s="39" t="s">
        <v>828</v>
      </c>
      <c r="C34" s="97" t="s">
        <v>829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43">
        <v>0</v>
      </c>
      <c r="AV34" s="143"/>
    </row>
    <row r="35" spans="2:48" ht="14">
      <c r="B35" s="146" t="s">
        <v>830</v>
      </c>
      <c r="C35" s="147" t="s">
        <v>831</v>
      </c>
      <c r="D35" s="24" t="s">
        <v>33</v>
      </c>
      <c r="E35" s="158">
        <v>0</v>
      </c>
      <c r="F35" s="158">
        <v>0</v>
      </c>
      <c r="G35" s="158">
        <v>-0.47940607000000002</v>
      </c>
      <c r="H35" s="158">
        <v>-18.476165570000003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-0.56213999999999997</v>
      </c>
      <c r="T35" s="158">
        <v>-22.950120200000001</v>
      </c>
      <c r="U35" s="158">
        <v>0</v>
      </c>
      <c r="V35" s="158">
        <v>-7.3889099999999992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-27.82683789</v>
      </c>
      <c r="AG35" s="158">
        <v>-2.4664607599999999</v>
      </c>
      <c r="AH35" s="158">
        <v>0</v>
      </c>
      <c r="AI35" s="158">
        <v>-1.25392244</v>
      </c>
      <c r="AJ35" s="158">
        <v>-2.9524584700000003</v>
      </c>
      <c r="AK35" s="158">
        <v>0</v>
      </c>
      <c r="AL35" s="158">
        <v>-81.858000000000004</v>
      </c>
      <c r="AM35" s="158">
        <v>0</v>
      </c>
      <c r="AN35" s="158">
        <v>0</v>
      </c>
      <c r="AO35" s="158">
        <v>-1.4310967999999999</v>
      </c>
      <c r="AP35" s="158">
        <v>-1.5942330100000002</v>
      </c>
      <c r="AQ35" s="158">
        <v>-6.5050019999999903E-2</v>
      </c>
      <c r="AR35" s="158">
        <v>0</v>
      </c>
      <c r="AS35" s="158">
        <v>0</v>
      </c>
      <c r="AT35" s="158">
        <v>0</v>
      </c>
      <c r="AU35" s="144">
        <v>0</v>
      </c>
      <c r="AV35" s="144"/>
    </row>
    <row r="36" spans="2:48" ht="14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44">
        <v>0</v>
      </c>
      <c r="AV36" s="144"/>
    </row>
    <row r="37" spans="2:48" ht="14">
      <c r="B37" s="23" t="s">
        <v>832</v>
      </c>
      <c r="C37" s="48" t="s">
        <v>833</v>
      </c>
      <c r="D37" s="24" t="s">
        <v>33</v>
      </c>
      <c r="E37" s="157">
        <v>0.15544741999999998</v>
      </c>
      <c r="F37" s="157">
        <v>5.2592560000000003E-2</v>
      </c>
      <c r="G37" s="157">
        <v>1.1503832900000002</v>
      </c>
      <c r="H37" s="157">
        <v>18.488513820000001</v>
      </c>
      <c r="I37" s="157">
        <v>0</v>
      </c>
      <c r="J37" s="157">
        <v>0</v>
      </c>
      <c r="K37" s="157">
        <v>0</v>
      </c>
      <c r="L37" s="157">
        <v>1.087315E-2</v>
      </c>
      <c r="M37" s="157">
        <v>0.99310466999999991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6.1286588800000006</v>
      </c>
      <c r="T37" s="157">
        <v>38.520194750000002</v>
      </c>
      <c r="U37" s="157">
        <v>0</v>
      </c>
      <c r="V37" s="157">
        <v>13.325988089999999</v>
      </c>
      <c r="W37" s="157">
        <v>0</v>
      </c>
      <c r="X37" s="157">
        <v>0.71675911999999986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0.72289386999999994</v>
      </c>
      <c r="AD37" s="157">
        <v>0</v>
      </c>
      <c r="AE37" s="157">
        <v>0.13795595999999999</v>
      </c>
      <c r="AF37" s="157">
        <v>28.560659789999999</v>
      </c>
      <c r="AG37" s="157">
        <v>7.4655182399999998</v>
      </c>
      <c r="AH37" s="157">
        <v>34.401207020000001</v>
      </c>
      <c r="AI37" s="157">
        <v>1.25725205</v>
      </c>
      <c r="AJ37" s="157">
        <v>13.559107340000001</v>
      </c>
      <c r="AK37" s="157">
        <v>0</v>
      </c>
      <c r="AL37" s="157">
        <v>81.858000000000004</v>
      </c>
      <c r="AM37" s="157">
        <v>3.6343512700000002</v>
      </c>
      <c r="AN37" s="157">
        <v>6.54771E-3</v>
      </c>
      <c r="AO37" s="157">
        <v>2.1372872799999998</v>
      </c>
      <c r="AP37" s="157">
        <v>3.1836776900000006</v>
      </c>
      <c r="AQ37" s="157">
        <v>12.705643500000001</v>
      </c>
      <c r="AR37" s="157">
        <v>3.3720674399999999</v>
      </c>
      <c r="AS37" s="157">
        <v>0</v>
      </c>
      <c r="AT37" s="157">
        <v>0</v>
      </c>
      <c r="AU37" s="143">
        <v>0</v>
      </c>
      <c r="AV37" s="143"/>
    </row>
    <row r="38" spans="2:48" ht="17">
      <c r="E38" s="148"/>
      <c r="F38" s="148"/>
      <c r="G38" s="148"/>
      <c r="H38" s="148"/>
      <c r="I38" s="148"/>
    </row>
  </sheetData>
  <mergeCells count="15">
    <mergeCell ref="AS6:AV6"/>
    <mergeCell ref="AO6:AR6"/>
    <mergeCell ref="E4:AR5"/>
    <mergeCell ref="E3:AR3"/>
    <mergeCell ref="E2:AR2"/>
    <mergeCell ref="AC6:AF6"/>
    <mergeCell ref="AG6:AJ6"/>
    <mergeCell ref="AK6:AN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609A0728-1CC1-4C8B-B8AE-D31B1BF060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22" activePane="bottomRight" state="frozen"/>
      <selection activeCell="AS7" sqref="AS7"/>
      <selection pane="topRight" activeCell="AS7" sqref="AS7"/>
      <selection pane="bottomLeft" activeCell="AS7" sqref="AS7"/>
      <selection pane="bottomRight" activeCell="F49" sqref="F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75" customHeight="1">
      <c r="B3" s="16" t="s">
        <v>28</v>
      </c>
      <c r="C3" s="17"/>
      <c r="D3" s="18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4" t="s">
        <v>30</v>
      </c>
      <c r="C5" s="175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.5" customHeight="1">
      <c r="B6" s="174"/>
      <c r="C6" s="175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23"/>
      <c r="C7" s="24"/>
      <c r="D7" s="24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32.25" customHeight="1">
      <c r="B8" s="171" t="s">
        <v>31</v>
      </c>
      <c r="C8" s="172"/>
      <c r="D8" s="17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17109.770810370002</v>
      </c>
      <c r="F9" s="28">
        <v>17153.191298870002</v>
      </c>
      <c r="G9" s="28">
        <v>18035.95728078</v>
      </c>
      <c r="H9" s="28">
        <v>18052.452257960002</v>
      </c>
      <c r="I9" s="28">
        <v>17969.91009764</v>
      </c>
      <c r="J9" s="28">
        <v>17543.354511810001</v>
      </c>
      <c r="K9" s="28">
        <v>18126.9796689</v>
      </c>
      <c r="L9" s="28">
        <v>18140.665488769999</v>
      </c>
      <c r="M9" s="28">
        <v>18288.671430260001</v>
      </c>
      <c r="N9" s="28">
        <v>19490.782940320001</v>
      </c>
      <c r="O9" s="28">
        <v>19912.292903399997</v>
      </c>
      <c r="P9" s="28">
        <v>19853.230708610001</v>
      </c>
      <c r="Q9" s="28">
        <v>20050.12046681</v>
      </c>
      <c r="R9" s="28">
        <v>20046.11224124</v>
      </c>
      <c r="S9" s="28">
        <v>20313.251998219999</v>
      </c>
      <c r="T9" s="28">
        <v>20914.616697099998</v>
      </c>
      <c r="U9" s="28">
        <v>20806.520086899996</v>
      </c>
      <c r="V9" s="28">
        <v>21122.059986070002</v>
      </c>
      <c r="W9" s="28">
        <v>20989.241904410002</v>
      </c>
      <c r="X9" s="28">
        <v>21918.58434501</v>
      </c>
      <c r="Y9" s="28">
        <v>22034.788987710002</v>
      </c>
      <c r="Z9" s="28">
        <v>21765.200919269999</v>
      </c>
      <c r="AA9" s="28">
        <v>23005.614050560001</v>
      </c>
      <c r="AB9" s="28">
        <v>24022.068003370001</v>
      </c>
      <c r="AC9" s="28">
        <v>21753.132766879997</v>
      </c>
      <c r="AD9" s="28">
        <v>19583.269980429999</v>
      </c>
      <c r="AE9" s="28">
        <v>21054.23405839</v>
      </c>
      <c r="AF9" s="28">
        <v>24988.727791139994</v>
      </c>
      <c r="AG9" s="28">
        <v>25520.906031179999</v>
      </c>
      <c r="AH9" s="28">
        <v>25533.951329759999</v>
      </c>
      <c r="AI9" s="28">
        <v>27237.292638310002</v>
      </c>
      <c r="AJ9" s="28">
        <v>30399.689015869997</v>
      </c>
      <c r="AK9" s="28">
        <v>28763.969144570001</v>
      </c>
      <c r="AL9" s="28">
        <v>29547.349687269998</v>
      </c>
      <c r="AM9" s="28">
        <v>31038.18195844</v>
      </c>
      <c r="AN9" s="28">
        <v>31919.250252190002</v>
      </c>
      <c r="AO9" s="28">
        <v>32485.844971830003</v>
      </c>
      <c r="AP9" s="28">
        <v>32025.920363939997</v>
      </c>
      <c r="AQ9" s="28">
        <v>34116.24709764</v>
      </c>
      <c r="AR9" s="28">
        <v>35799.620968809999</v>
      </c>
      <c r="AS9" s="28">
        <v>34827.154777980002</v>
      </c>
      <c r="AT9" s="28">
        <v>34873.18296038</v>
      </c>
      <c r="AU9" s="28">
        <v>35811.781094869999</v>
      </c>
      <c r="AV9" s="28"/>
    </row>
    <row r="10" spans="2:48">
      <c r="B10" s="26" t="s">
        <v>34</v>
      </c>
      <c r="C10" s="29" t="s">
        <v>35</v>
      </c>
      <c r="D10" s="22" t="s">
        <v>33</v>
      </c>
      <c r="E10" s="30">
        <v>12368.763375390001</v>
      </c>
      <c r="F10" s="30">
        <v>12449.429753</v>
      </c>
      <c r="G10" s="30">
        <v>13135.15139325</v>
      </c>
      <c r="H10" s="30">
        <v>12948.757772179997</v>
      </c>
      <c r="I10" s="30">
        <v>12973.85375088</v>
      </c>
      <c r="J10" s="30">
        <v>12742.141695849999</v>
      </c>
      <c r="K10" s="30">
        <v>13264.130933519999</v>
      </c>
      <c r="L10" s="30">
        <v>13075.12822882</v>
      </c>
      <c r="M10" s="30">
        <v>13153.78907889</v>
      </c>
      <c r="N10" s="30">
        <v>13722.157133499999</v>
      </c>
      <c r="O10" s="30">
        <v>14180.887339369998</v>
      </c>
      <c r="P10" s="30">
        <v>14100.010520880001</v>
      </c>
      <c r="Q10" s="30">
        <v>14409.407246490002</v>
      </c>
      <c r="R10" s="30">
        <v>14906.956356939998</v>
      </c>
      <c r="S10" s="30">
        <v>14725.165458859999</v>
      </c>
      <c r="T10" s="30">
        <v>15134.176459800001</v>
      </c>
      <c r="U10" s="30">
        <v>15089.659114999999</v>
      </c>
      <c r="V10" s="30">
        <v>15218.224073539997</v>
      </c>
      <c r="W10" s="30">
        <v>15427.764334900001</v>
      </c>
      <c r="X10" s="30">
        <v>15898.498570690001</v>
      </c>
      <c r="Y10" s="30">
        <v>15864.043955680001</v>
      </c>
      <c r="Z10" s="30">
        <v>15712.896185329999</v>
      </c>
      <c r="AA10" s="30">
        <v>16498.287971869999</v>
      </c>
      <c r="AB10" s="30">
        <v>17449.938982750002</v>
      </c>
      <c r="AC10" s="30">
        <v>15313.370973100002</v>
      </c>
      <c r="AD10" s="30">
        <v>14568.59313539</v>
      </c>
      <c r="AE10" s="30">
        <v>15061.102732089999</v>
      </c>
      <c r="AF10" s="30">
        <v>18220.20667304</v>
      </c>
      <c r="AG10" s="30">
        <v>18704.131654620003</v>
      </c>
      <c r="AH10" s="30">
        <v>18992.226010850001</v>
      </c>
      <c r="AI10" s="30">
        <v>20272.617090520002</v>
      </c>
      <c r="AJ10" s="30">
        <v>23390.50799654</v>
      </c>
      <c r="AK10" s="30">
        <v>21662.111073269996</v>
      </c>
      <c r="AL10" s="30">
        <v>22509.413021139997</v>
      </c>
      <c r="AM10" s="30">
        <v>23635.069459629998</v>
      </c>
      <c r="AN10" s="30">
        <v>24316.790746270002</v>
      </c>
      <c r="AO10" s="30">
        <v>24073.453110790004</v>
      </c>
      <c r="AP10" s="30">
        <v>24220.390115490001</v>
      </c>
      <c r="AQ10" s="30">
        <v>25086.362090029997</v>
      </c>
      <c r="AR10" s="30">
        <v>26052.523768479998</v>
      </c>
      <c r="AS10" s="30">
        <v>25921.235600489999</v>
      </c>
      <c r="AT10" s="30">
        <v>26020.012876369998</v>
      </c>
      <c r="AU10" s="30">
        <v>26935.75204684</v>
      </c>
      <c r="AV10" s="30"/>
    </row>
    <row r="11" spans="2:48">
      <c r="B11" s="26" t="s">
        <v>36</v>
      </c>
      <c r="C11" s="29" t="s">
        <v>37</v>
      </c>
      <c r="D11" s="22" t="s">
        <v>33</v>
      </c>
      <c r="E11" s="30">
        <v>2897.3816384100001</v>
      </c>
      <c r="F11" s="30">
        <v>2930.1103070899994</v>
      </c>
      <c r="G11" s="30">
        <v>3160.6971893700002</v>
      </c>
      <c r="H11" s="30">
        <v>2898.53590618</v>
      </c>
      <c r="I11" s="30">
        <v>3017.2321074900001</v>
      </c>
      <c r="J11" s="30">
        <v>3241.7803167800002</v>
      </c>
      <c r="K11" s="30">
        <v>3258.63729457</v>
      </c>
      <c r="L11" s="30">
        <v>3152.5289838600002</v>
      </c>
      <c r="M11" s="30">
        <v>3443.8804126999999</v>
      </c>
      <c r="N11" s="30">
        <v>3520.0773554499997</v>
      </c>
      <c r="O11" s="30">
        <v>3724.3291839799999</v>
      </c>
      <c r="P11" s="30">
        <v>3699.8620326300006</v>
      </c>
      <c r="Q11" s="30">
        <v>3649.60518667</v>
      </c>
      <c r="R11" s="30">
        <v>3749.3453542699999</v>
      </c>
      <c r="S11" s="30">
        <v>4100.8064667899998</v>
      </c>
      <c r="T11" s="30">
        <v>3871.3343594200005</v>
      </c>
      <c r="U11" s="30">
        <v>3864.8510759999999</v>
      </c>
      <c r="V11" s="30">
        <v>4047.2017741</v>
      </c>
      <c r="W11" s="30">
        <v>3914.68860623</v>
      </c>
      <c r="X11" s="30">
        <v>4022.49741662</v>
      </c>
      <c r="Y11" s="30">
        <v>4021.7464964600003</v>
      </c>
      <c r="Z11" s="30">
        <v>4119.4653356199997</v>
      </c>
      <c r="AA11" s="30">
        <v>4440.2607571600001</v>
      </c>
      <c r="AB11" s="30">
        <v>4281.9779485199997</v>
      </c>
      <c r="AC11" s="30">
        <v>4208.23365543</v>
      </c>
      <c r="AD11" s="30">
        <v>3697.8624836400004</v>
      </c>
      <c r="AE11" s="30">
        <v>4373.87254828</v>
      </c>
      <c r="AF11" s="30">
        <v>4419.1480618599999</v>
      </c>
      <c r="AG11" s="30">
        <v>4363.1697900399995</v>
      </c>
      <c r="AH11" s="30">
        <v>4550.0044649700003</v>
      </c>
      <c r="AI11" s="30">
        <v>4838.0413955399999</v>
      </c>
      <c r="AJ11" s="30">
        <v>4678.3807164400005</v>
      </c>
      <c r="AK11" s="30">
        <v>4594.5059075600002</v>
      </c>
      <c r="AL11" s="30">
        <v>4866.8134404000002</v>
      </c>
      <c r="AM11" s="30">
        <v>5141.3452264499992</v>
      </c>
      <c r="AN11" s="30">
        <v>5157.9935844199999</v>
      </c>
      <c r="AO11" s="30">
        <v>5300.8890491500006</v>
      </c>
      <c r="AP11" s="30">
        <v>5506.9151773100002</v>
      </c>
      <c r="AQ11" s="30">
        <v>5985.1832987500002</v>
      </c>
      <c r="AR11" s="30">
        <v>5940.7690551300002</v>
      </c>
      <c r="AS11" s="30">
        <v>5888.4442104</v>
      </c>
      <c r="AT11" s="30">
        <v>6045.2796070999993</v>
      </c>
      <c r="AU11" s="30">
        <v>6399.2708109500009</v>
      </c>
      <c r="AV11" s="30"/>
    </row>
    <row r="12" spans="2:48">
      <c r="B12" s="26" t="s">
        <v>38</v>
      </c>
      <c r="C12" s="29" t="s">
        <v>39</v>
      </c>
      <c r="D12" s="22" t="s">
        <v>33</v>
      </c>
      <c r="E12" s="30">
        <v>11.274542469999943</v>
      </c>
      <c r="F12" s="30">
        <v>81.804975290000044</v>
      </c>
      <c r="G12" s="30">
        <v>33.663655979999668</v>
      </c>
      <c r="H12" s="30">
        <v>85.065836780000282</v>
      </c>
      <c r="I12" s="30">
        <v>22.618425720000026</v>
      </c>
      <c r="J12" s="30">
        <v>30.351862580000159</v>
      </c>
      <c r="K12" s="30">
        <v>32.586204039999835</v>
      </c>
      <c r="L12" s="30">
        <v>45.226619030000016</v>
      </c>
      <c r="M12" s="30">
        <v>18.572328549999916</v>
      </c>
      <c r="N12" s="30">
        <v>18.560741579999789</v>
      </c>
      <c r="O12" s="30">
        <v>21.241642869999836</v>
      </c>
      <c r="P12" s="30">
        <v>35.32866448000005</v>
      </c>
      <c r="Q12" s="30">
        <v>23.817459589999959</v>
      </c>
      <c r="R12" s="30">
        <v>11.183079109999806</v>
      </c>
      <c r="S12" s="30">
        <v>28.522914489999991</v>
      </c>
      <c r="T12" s="30">
        <v>95.072863689999807</v>
      </c>
      <c r="U12" s="30">
        <v>33.703977410000221</v>
      </c>
      <c r="V12" s="30">
        <v>55.972546789999924</v>
      </c>
      <c r="W12" s="30">
        <v>84.62629859000009</v>
      </c>
      <c r="X12" s="30">
        <v>61.329984139999794</v>
      </c>
      <c r="Y12" s="30">
        <v>29.04455440000012</v>
      </c>
      <c r="Z12" s="30">
        <v>11.176534629999953</v>
      </c>
      <c r="AA12" s="30">
        <v>29.870290269999863</v>
      </c>
      <c r="AB12" s="30">
        <v>66.205876829999653</v>
      </c>
      <c r="AC12" s="30">
        <v>14.182579300000091</v>
      </c>
      <c r="AD12" s="30">
        <v>21.31025029000023</v>
      </c>
      <c r="AE12" s="30">
        <v>28.185094110000222</v>
      </c>
      <c r="AF12" s="30">
        <v>46.56697380999983</v>
      </c>
      <c r="AG12" s="30">
        <v>53.665999159999792</v>
      </c>
      <c r="AH12" s="30">
        <v>57.246031989999885</v>
      </c>
      <c r="AI12" s="30">
        <v>56.115597860000065</v>
      </c>
      <c r="AJ12" s="30">
        <v>116.59072999000016</v>
      </c>
      <c r="AK12" s="30">
        <v>19.827773170000231</v>
      </c>
      <c r="AL12" s="30">
        <v>55.687807530000335</v>
      </c>
      <c r="AM12" s="30">
        <v>55.012495030000153</v>
      </c>
      <c r="AN12" s="30">
        <v>28.653482109999988</v>
      </c>
      <c r="AO12" s="30">
        <v>18.777288820000241</v>
      </c>
      <c r="AP12" s="30">
        <v>16.865732690000264</v>
      </c>
      <c r="AQ12" s="30">
        <v>31.460403870000022</v>
      </c>
      <c r="AR12" s="30">
        <v>38.1879164699996</v>
      </c>
      <c r="AS12" s="30">
        <v>17.134926650000178</v>
      </c>
      <c r="AT12" s="30">
        <v>6.3235575000001232</v>
      </c>
      <c r="AU12" s="30">
        <v>19.365401409999507</v>
      </c>
      <c r="AV12" s="30"/>
    </row>
    <row r="13" spans="2:48">
      <c r="B13" s="26" t="s">
        <v>40</v>
      </c>
      <c r="C13" s="29" t="s">
        <v>41</v>
      </c>
      <c r="D13" s="22" t="s">
        <v>33</v>
      </c>
      <c r="E13" s="30">
        <v>1832.3512541</v>
      </c>
      <c r="F13" s="30">
        <v>1691.8462634899997</v>
      </c>
      <c r="G13" s="30">
        <v>1706.44504218</v>
      </c>
      <c r="H13" s="30">
        <v>2120.0927428200002</v>
      </c>
      <c r="I13" s="30">
        <v>1956.2058135499997</v>
      </c>
      <c r="J13" s="30">
        <v>1529.0806365999999</v>
      </c>
      <c r="K13" s="30">
        <v>1571.6252367700001</v>
      </c>
      <c r="L13" s="30">
        <v>1867.7816570599998</v>
      </c>
      <c r="M13" s="30">
        <v>1672.42961012</v>
      </c>
      <c r="N13" s="30">
        <v>2229.9877097899998</v>
      </c>
      <c r="O13" s="30">
        <v>1985.8347371800003</v>
      </c>
      <c r="P13" s="30">
        <v>2018.0294906199997</v>
      </c>
      <c r="Q13" s="30">
        <v>1967.2905740599999</v>
      </c>
      <c r="R13" s="30">
        <v>1378.6274509199998</v>
      </c>
      <c r="S13" s="30">
        <v>1458.75715808</v>
      </c>
      <c r="T13" s="30">
        <v>1814.0330141900001</v>
      </c>
      <c r="U13" s="30">
        <v>1818.3059184900001</v>
      </c>
      <c r="V13" s="30">
        <v>1800.6615916400001</v>
      </c>
      <c r="W13" s="30">
        <v>1562.1626646899999</v>
      </c>
      <c r="X13" s="30">
        <v>1936.2583735600001</v>
      </c>
      <c r="Y13" s="30">
        <v>2119.9539811700001</v>
      </c>
      <c r="Z13" s="30">
        <v>1921.66286369</v>
      </c>
      <c r="AA13" s="30">
        <v>2037.19503126</v>
      </c>
      <c r="AB13" s="30">
        <v>2223.9451952700001</v>
      </c>
      <c r="AC13" s="30">
        <v>2217.3455590499998</v>
      </c>
      <c r="AD13" s="30">
        <v>1295.5041111100004</v>
      </c>
      <c r="AE13" s="30">
        <v>1591.07368391</v>
      </c>
      <c r="AF13" s="30">
        <v>2302.8060824300001</v>
      </c>
      <c r="AG13" s="30">
        <v>2399.9385873600004</v>
      </c>
      <c r="AH13" s="30">
        <v>1934.4748219500002</v>
      </c>
      <c r="AI13" s="30">
        <v>2070.5185543900002</v>
      </c>
      <c r="AJ13" s="30">
        <v>2214.2095729000002</v>
      </c>
      <c r="AK13" s="30">
        <v>2487.5243905699999</v>
      </c>
      <c r="AL13" s="30">
        <v>2115.4354182000002</v>
      </c>
      <c r="AM13" s="30">
        <v>2206.7547773300003</v>
      </c>
      <c r="AN13" s="30">
        <v>2415.8124393899998</v>
      </c>
      <c r="AO13" s="30">
        <v>3092.7255230700002</v>
      </c>
      <c r="AP13" s="30">
        <v>2281.7493384500003</v>
      </c>
      <c r="AQ13" s="30">
        <v>3013.2413049899997</v>
      </c>
      <c r="AR13" s="30">
        <v>3768.1402287299998</v>
      </c>
      <c r="AS13" s="30">
        <v>3000.3400404399999</v>
      </c>
      <c r="AT13" s="30">
        <v>2801.5669194100001</v>
      </c>
      <c r="AU13" s="30">
        <v>2457.3928356699998</v>
      </c>
      <c r="AV13" s="30"/>
    </row>
    <row r="14" spans="2:48">
      <c r="B14" s="26" t="s">
        <v>42</v>
      </c>
      <c r="C14" s="27" t="s">
        <v>43</v>
      </c>
      <c r="D14" s="22" t="s">
        <v>33</v>
      </c>
      <c r="E14" s="28">
        <v>13307.54296972</v>
      </c>
      <c r="F14" s="28">
        <v>16734.562943460001</v>
      </c>
      <c r="G14" s="28">
        <v>16815.109373020001</v>
      </c>
      <c r="H14" s="28">
        <v>18900.33286604</v>
      </c>
      <c r="I14" s="28">
        <v>15855.821697089999</v>
      </c>
      <c r="J14" s="28">
        <v>16336.535111559999</v>
      </c>
      <c r="K14" s="28">
        <v>17145.092519989998</v>
      </c>
      <c r="L14" s="28">
        <v>18266.018896239999</v>
      </c>
      <c r="M14" s="28">
        <v>14513.90259856</v>
      </c>
      <c r="N14" s="28">
        <v>16331.90216062</v>
      </c>
      <c r="O14" s="28">
        <v>18117.484783649998</v>
      </c>
      <c r="P14" s="28">
        <v>20943.059011749996</v>
      </c>
      <c r="Q14" s="28">
        <v>14668.775539660001</v>
      </c>
      <c r="R14" s="28">
        <v>16832.300995990001</v>
      </c>
      <c r="S14" s="28">
        <v>18624.742638</v>
      </c>
      <c r="T14" s="28">
        <v>23041.764708840004</v>
      </c>
      <c r="U14" s="28">
        <v>15735.958466849999</v>
      </c>
      <c r="V14" s="28">
        <v>18810.78598081</v>
      </c>
      <c r="W14" s="28">
        <v>19804.356399000004</v>
      </c>
      <c r="X14" s="28">
        <v>23691.128365889999</v>
      </c>
      <c r="Y14" s="28">
        <v>16987.103649659999</v>
      </c>
      <c r="Z14" s="28">
        <v>20726.575048219998</v>
      </c>
      <c r="AA14" s="28">
        <v>22199.352099330001</v>
      </c>
      <c r="AB14" s="28">
        <v>25850.925620580001</v>
      </c>
      <c r="AC14" s="28">
        <v>18451.510312580001</v>
      </c>
      <c r="AD14" s="28">
        <v>22205.38778918</v>
      </c>
      <c r="AE14" s="28">
        <v>26526.67589486</v>
      </c>
      <c r="AF14" s="28">
        <v>30169.992457950004</v>
      </c>
      <c r="AG14" s="28">
        <v>19375.020851249999</v>
      </c>
      <c r="AH14" s="28">
        <v>23934.297394540001</v>
      </c>
      <c r="AI14" s="28">
        <v>24465.594559630001</v>
      </c>
      <c r="AJ14" s="28">
        <v>30007.336881979994</v>
      </c>
      <c r="AK14" s="28">
        <v>22071.171868360001</v>
      </c>
      <c r="AL14" s="28">
        <v>26568.575227080004</v>
      </c>
      <c r="AM14" s="28">
        <v>28814.571640679998</v>
      </c>
      <c r="AN14" s="28">
        <v>34677.49444255</v>
      </c>
      <c r="AO14" s="28">
        <v>26304.377171150001</v>
      </c>
      <c r="AP14" s="28">
        <v>30546.009345689999</v>
      </c>
      <c r="AQ14" s="28">
        <v>30755.990005519998</v>
      </c>
      <c r="AR14" s="28">
        <v>33530.91565979</v>
      </c>
      <c r="AS14" s="28">
        <v>27293.096129060003</v>
      </c>
      <c r="AT14" s="28">
        <v>29513.768204970002</v>
      </c>
      <c r="AU14" s="28">
        <v>31500.158900330003</v>
      </c>
      <c r="AV14" s="28"/>
    </row>
    <row r="15" spans="2:48">
      <c r="B15" s="26" t="s">
        <v>44</v>
      </c>
      <c r="C15" s="29" t="s">
        <v>45</v>
      </c>
      <c r="D15" s="22" t="s">
        <v>33</v>
      </c>
      <c r="E15" s="30">
        <v>6995.1579116499997</v>
      </c>
      <c r="F15" s="30">
        <v>7141.1674056100001</v>
      </c>
      <c r="G15" s="30">
        <v>8420.81822465</v>
      </c>
      <c r="H15" s="30">
        <v>8516.4041733800004</v>
      </c>
      <c r="I15" s="30">
        <v>7809.2367566700013</v>
      </c>
      <c r="J15" s="30">
        <v>7851.5779280099996</v>
      </c>
      <c r="K15" s="30">
        <v>9071.0604838700001</v>
      </c>
      <c r="L15" s="30">
        <v>9259.2150741500009</v>
      </c>
      <c r="M15" s="30">
        <v>7921.7517645999997</v>
      </c>
      <c r="N15" s="30">
        <v>7753.3214852200017</v>
      </c>
      <c r="O15" s="30">
        <v>9687.7085050799997</v>
      </c>
      <c r="P15" s="30">
        <v>10105.71062767</v>
      </c>
      <c r="Q15" s="30">
        <v>8530.9837715900012</v>
      </c>
      <c r="R15" s="30">
        <v>8133.8891490400001</v>
      </c>
      <c r="S15" s="30">
        <v>10020.0658511</v>
      </c>
      <c r="T15" s="30">
        <v>11089.4050976</v>
      </c>
      <c r="U15" s="30">
        <v>8966.0459163200012</v>
      </c>
      <c r="V15" s="30">
        <v>8826.8548906399992</v>
      </c>
      <c r="W15" s="30">
        <v>10552.673750029999</v>
      </c>
      <c r="X15" s="30">
        <v>11604.17173477</v>
      </c>
      <c r="Y15" s="30">
        <v>9480.7977695199988</v>
      </c>
      <c r="Z15" s="30">
        <v>9773.2410864599988</v>
      </c>
      <c r="AA15" s="30">
        <v>11919.924264919999</v>
      </c>
      <c r="AB15" s="30">
        <v>12865.771299159998</v>
      </c>
      <c r="AC15" s="30">
        <v>10211.819155420002</v>
      </c>
      <c r="AD15" s="30">
        <v>9658.5264330400005</v>
      </c>
      <c r="AE15" s="30">
        <v>12131.326122909999</v>
      </c>
      <c r="AF15" s="30">
        <v>13968.47484599</v>
      </c>
      <c r="AG15" s="30">
        <v>11005.825605470001</v>
      </c>
      <c r="AH15" s="30">
        <v>10827.041526909998</v>
      </c>
      <c r="AI15" s="30">
        <v>12847.4751607</v>
      </c>
      <c r="AJ15" s="30">
        <v>13963.890424309999</v>
      </c>
      <c r="AK15" s="30">
        <v>11466.219774720001</v>
      </c>
      <c r="AL15" s="30">
        <v>11331.79048457</v>
      </c>
      <c r="AM15" s="30">
        <v>13426.54960101</v>
      </c>
      <c r="AN15" s="30">
        <v>14541.71815045</v>
      </c>
      <c r="AO15" s="30">
        <v>12742.147880160001</v>
      </c>
      <c r="AP15" s="30">
        <v>12611.27883028</v>
      </c>
      <c r="AQ15" s="30">
        <v>15204.995997550002</v>
      </c>
      <c r="AR15" s="30">
        <v>15950.674398749998</v>
      </c>
      <c r="AS15" s="30">
        <v>13661.08653687</v>
      </c>
      <c r="AT15" s="30">
        <v>13220.090837290001</v>
      </c>
      <c r="AU15" s="30">
        <v>15712.230419309999</v>
      </c>
      <c r="AV15" s="30"/>
    </row>
    <row r="16" spans="2:48">
      <c r="B16" s="26" t="s">
        <v>46</v>
      </c>
      <c r="C16" s="29" t="s">
        <v>47</v>
      </c>
      <c r="D16" s="22" t="s">
        <v>33</v>
      </c>
      <c r="E16" s="30">
        <v>2412.6674430200001</v>
      </c>
      <c r="F16" s="30">
        <v>4674.2878065300001</v>
      </c>
      <c r="G16" s="30">
        <v>3865.3090024000003</v>
      </c>
      <c r="H16" s="30">
        <v>5383.6527688200003</v>
      </c>
      <c r="I16" s="30">
        <v>3072.06800028</v>
      </c>
      <c r="J16" s="30">
        <v>3818.7537820100006</v>
      </c>
      <c r="K16" s="30">
        <v>3367.2759929599997</v>
      </c>
      <c r="L16" s="30">
        <v>4045.9034927100001</v>
      </c>
      <c r="M16" s="30">
        <v>2227.5471052100002</v>
      </c>
      <c r="N16" s="30">
        <v>3473.8671651600007</v>
      </c>
      <c r="O16" s="30">
        <v>3234.9808276700001</v>
      </c>
      <c r="P16" s="30">
        <v>4506.3306208100003</v>
      </c>
      <c r="Q16" s="30">
        <v>1728.65304838</v>
      </c>
      <c r="R16" s="30">
        <v>3080.74917787</v>
      </c>
      <c r="S16" s="30">
        <v>3162.1780530100004</v>
      </c>
      <c r="T16" s="30">
        <v>5425.1102262600007</v>
      </c>
      <c r="U16" s="30">
        <v>2164.38193864</v>
      </c>
      <c r="V16" s="30">
        <v>3707.6398959199996</v>
      </c>
      <c r="W16" s="30">
        <v>3604.2953621799998</v>
      </c>
      <c r="X16" s="30">
        <v>5184.2597503699999</v>
      </c>
      <c r="Y16" s="30">
        <v>2026.6967542499997</v>
      </c>
      <c r="Z16" s="30">
        <v>3666.8841003000002</v>
      </c>
      <c r="AA16" s="30">
        <v>3979.7633601500002</v>
      </c>
      <c r="AB16" s="30">
        <v>5781.0001783999996</v>
      </c>
      <c r="AC16" s="30">
        <v>2366.1821438899997</v>
      </c>
      <c r="AD16" s="30">
        <v>3276.1030363</v>
      </c>
      <c r="AE16" s="30">
        <v>3579.3025034800003</v>
      </c>
      <c r="AF16" s="30">
        <v>5890.1436348900006</v>
      </c>
      <c r="AG16" s="30">
        <v>2611.02081993</v>
      </c>
      <c r="AH16" s="30">
        <v>5064.3465956300006</v>
      </c>
      <c r="AI16" s="30">
        <v>4331.7037162199995</v>
      </c>
      <c r="AJ16" s="30">
        <v>7514.8190120899999</v>
      </c>
      <c r="AK16" s="30">
        <v>3704.7650612000002</v>
      </c>
      <c r="AL16" s="30">
        <v>4858.61184177</v>
      </c>
      <c r="AM16" s="30">
        <v>5821.95297794</v>
      </c>
      <c r="AN16" s="30">
        <v>10085.040102659999</v>
      </c>
      <c r="AO16" s="30">
        <v>5329.9456128600004</v>
      </c>
      <c r="AP16" s="30">
        <v>7534.3343865700008</v>
      </c>
      <c r="AQ16" s="30">
        <v>5833.0805289199998</v>
      </c>
      <c r="AR16" s="30">
        <v>7496.3086752499985</v>
      </c>
      <c r="AS16" s="30">
        <v>4723.9162168100002</v>
      </c>
      <c r="AT16" s="30">
        <v>5380.6128815600005</v>
      </c>
      <c r="AU16" s="30">
        <v>5601.5636000899995</v>
      </c>
      <c r="AV16" s="30"/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/>
    </row>
    <row r="18" spans="2:48">
      <c r="B18" s="26" t="s">
        <v>50</v>
      </c>
      <c r="C18" s="29" t="s">
        <v>51</v>
      </c>
      <c r="D18" s="22" t="s">
        <v>33</v>
      </c>
      <c r="E18" s="30">
        <v>1366.6723204499999</v>
      </c>
      <c r="F18" s="30">
        <v>1475.2509489200002</v>
      </c>
      <c r="G18" s="30">
        <v>1413.0190961899998</v>
      </c>
      <c r="H18" s="30">
        <v>1308.3642159999999</v>
      </c>
      <c r="I18" s="30">
        <v>1620.2459190300003</v>
      </c>
      <c r="J18" s="30">
        <v>1678.9995233600002</v>
      </c>
      <c r="K18" s="30">
        <v>1530.67013258</v>
      </c>
      <c r="L18" s="30">
        <v>1692.5705568099997</v>
      </c>
      <c r="M18" s="30">
        <v>1524.9128386400002</v>
      </c>
      <c r="N18" s="30">
        <v>1712.0763563</v>
      </c>
      <c r="O18" s="30">
        <v>1463.97684097</v>
      </c>
      <c r="P18" s="30">
        <v>1919.0808296300002</v>
      </c>
      <c r="Q18" s="30">
        <v>1384.8886797699997</v>
      </c>
      <c r="R18" s="30">
        <v>1947.01823238</v>
      </c>
      <c r="S18" s="30">
        <v>1372.6545515600001</v>
      </c>
      <c r="T18" s="30">
        <v>2131.14705779</v>
      </c>
      <c r="U18" s="30">
        <v>1305.3970530700001</v>
      </c>
      <c r="V18" s="30">
        <v>2183.0361710200004</v>
      </c>
      <c r="W18" s="30">
        <v>1498.8130774799999</v>
      </c>
      <c r="X18" s="30">
        <v>2251.4942088799999</v>
      </c>
      <c r="Y18" s="30">
        <v>1039.78749423</v>
      </c>
      <c r="Z18" s="30">
        <v>2960.5792473800002</v>
      </c>
      <c r="AA18" s="30">
        <v>1650.1906445300001</v>
      </c>
      <c r="AB18" s="30">
        <v>2793.0691085499998</v>
      </c>
      <c r="AC18" s="30">
        <v>1523.4674335600002</v>
      </c>
      <c r="AD18" s="30">
        <v>2704.4359004799994</v>
      </c>
      <c r="AE18" s="30">
        <v>1646.5137629999999</v>
      </c>
      <c r="AF18" s="30">
        <v>3230.0714269</v>
      </c>
      <c r="AG18" s="30">
        <v>1580.2853379599999</v>
      </c>
      <c r="AH18" s="30">
        <v>3404.1638847299996</v>
      </c>
      <c r="AI18" s="30">
        <v>2017.2174415900004</v>
      </c>
      <c r="AJ18" s="30">
        <v>3301.2779184299998</v>
      </c>
      <c r="AK18" s="30">
        <v>1789.4835340599998</v>
      </c>
      <c r="AL18" s="30">
        <v>3473.3358200800003</v>
      </c>
      <c r="AM18" s="30">
        <v>2353.89202338</v>
      </c>
      <c r="AN18" s="30">
        <v>3389.3691896699997</v>
      </c>
      <c r="AO18" s="30">
        <v>2379.1754784200002</v>
      </c>
      <c r="AP18" s="30">
        <v>3407.9335085300004</v>
      </c>
      <c r="AQ18" s="30">
        <v>2764.30495109</v>
      </c>
      <c r="AR18" s="30">
        <v>3495.3663415400001</v>
      </c>
      <c r="AS18" s="30">
        <v>2524.0177074599997</v>
      </c>
      <c r="AT18" s="30">
        <v>3776.5765460600005</v>
      </c>
      <c r="AU18" s="30">
        <v>2730.3132441999996</v>
      </c>
      <c r="AV18" s="30"/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135.79954610000001</v>
      </c>
      <c r="N19" s="30">
        <v>312.08656975000002</v>
      </c>
      <c r="O19" s="30">
        <v>163.23883270000002</v>
      </c>
      <c r="P19" s="30">
        <v>470.45910569</v>
      </c>
      <c r="Q19" s="30">
        <v>136.22815882</v>
      </c>
      <c r="R19" s="30">
        <v>195.44317101999999</v>
      </c>
      <c r="S19" s="30">
        <v>209.68603634999999</v>
      </c>
      <c r="T19" s="30">
        <v>330.16922138000007</v>
      </c>
      <c r="U19" s="30">
        <v>127.65372160999999</v>
      </c>
      <c r="V19" s="30">
        <v>199.23118750000003</v>
      </c>
      <c r="W19" s="30">
        <v>135.56397855</v>
      </c>
      <c r="X19" s="30">
        <v>304.12283767999998</v>
      </c>
      <c r="Y19" s="30">
        <v>183.36309370999999</v>
      </c>
      <c r="Z19" s="30">
        <v>217.63906803</v>
      </c>
      <c r="AA19" s="30">
        <v>212.14410154000001</v>
      </c>
      <c r="AB19" s="30">
        <v>218.74081203000003</v>
      </c>
      <c r="AC19" s="30">
        <v>216.58563226000001</v>
      </c>
      <c r="AD19" s="30">
        <v>717.82896503000006</v>
      </c>
      <c r="AE19" s="30">
        <v>1463.1128515300002</v>
      </c>
      <c r="AF19" s="30">
        <v>769.12666319000004</v>
      </c>
      <c r="AG19" s="30">
        <v>263.35189974000002</v>
      </c>
      <c r="AH19" s="30">
        <v>157.72092692000001</v>
      </c>
      <c r="AI19" s="30">
        <v>215.96309926999999</v>
      </c>
      <c r="AJ19" s="30">
        <v>273.49946163999994</v>
      </c>
      <c r="AK19" s="30">
        <v>330.08771634999999</v>
      </c>
      <c r="AL19" s="30">
        <v>1540.9603732399999</v>
      </c>
      <c r="AM19" s="30">
        <v>1405.1600972399999</v>
      </c>
      <c r="AN19" s="30">
        <v>549.60378083000001</v>
      </c>
      <c r="AO19" s="30">
        <v>448.86720160999994</v>
      </c>
      <c r="AP19" s="30">
        <v>363.59965283999998</v>
      </c>
      <c r="AQ19" s="30">
        <v>293.59484784</v>
      </c>
      <c r="AR19" s="30">
        <v>239.55103962999999</v>
      </c>
      <c r="AS19" s="30">
        <v>177.10160104999997</v>
      </c>
      <c r="AT19" s="30">
        <v>170.97139783000003</v>
      </c>
      <c r="AU19" s="30">
        <v>136.74989106000001</v>
      </c>
      <c r="AV19" s="30"/>
    </row>
    <row r="20" spans="2:48">
      <c r="B20" s="26" t="s">
        <v>54</v>
      </c>
      <c r="C20" s="29" t="s">
        <v>39</v>
      </c>
      <c r="D20" s="22" t="s">
        <v>33</v>
      </c>
      <c r="E20" s="30">
        <v>37.954663119999687</v>
      </c>
      <c r="F20" s="30">
        <v>32.565646839999729</v>
      </c>
      <c r="G20" s="30">
        <v>21.859350020000203</v>
      </c>
      <c r="H20" s="30">
        <v>23.394754470000251</v>
      </c>
      <c r="I20" s="30">
        <v>50.3810309200001</v>
      </c>
      <c r="J20" s="30">
        <v>62.30222265999987</v>
      </c>
      <c r="K20" s="30">
        <v>25.873030059999735</v>
      </c>
      <c r="L20" s="30">
        <v>21.698588989999763</v>
      </c>
      <c r="M20" s="30">
        <v>38.58612952999993</v>
      </c>
      <c r="N20" s="30">
        <v>59.970784480000034</v>
      </c>
      <c r="O20" s="30">
        <v>37.283376529999963</v>
      </c>
      <c r="P20" s="30">
        <v>67.795309320000015</v>
      </c>
      <c r="Q20" s="30">
        <v>108.69362154000028</v>
      </c>
      <c r="R20" s="30">
        <v>111.27552273999974</v>
      </c>
      <c r="S20" s="30">
        <v>180.49294678000012</v>
      </c>
      <c r="T20" s="30">
        <v>189.17834336999942</v>
      </c>
      <c r="U20" s="30">
        <v>62.59901374999987</v>
      </c>
      <c r="V20" s="30">
        <v>87.94294221999985</v>
      </c>
      <c r="W20" s="30">
        <v>95.493259260000187</v>
      </c>
      <c r="X20" s="30">
        <v>80.90062929000004</v>
      </c>
      <c r="Y20" s="30">
        <v>96.383470469999878</v>
      </c>
      <c r="Z20" s="30">
        <v>64.825807919999718</v>
      </c>
      <c r="AA20" s="30">
        <v>112.35624825000021</v>
      </c>
      <c r="AB20" s="30">
        <v>196.56670707999996</v>
      </c>
      <c r="AC20" s="30">
        <v>50.413253929999762</v>
      </c>
      <c r="AD20" s="30">
        <v>42.483706529999822</v>
      </c>
      <c r="AE20" s="30">
        <v>53.389987529999864</v>
      </c>
      <c r="AF20" s="30">
        <v>81.501122020000707</v>
      </c>
      <c r="AG20" s="30">
        <v>43.759021300000001</v>
      </c>
      <c r="AH20" s="30">
        <v>74.387736610000047</v>
      </c>
      <c r="AI20" s="30">
        <v>73.478862039999981</v>
      </c>
      <c r="AJ20" s="30">
        <v>53.518509580000007</v>
      </c>
      <c r="AK20" s="30">
        <v>286.93107254000051</v>
      </c>
      <c r="AL20" s="30">
        <v>68.694857409999841</v>
      </c>
      <c r="AM20" s="30">
        <v>83.01751864000002</v>
      </c>
      <c r="AN20" s="30">
        <v>77.334650289999644</v>
      </c>
      <c r="AO20" s="30">
        <v>87.553318890000085</v>
      </c>
      <c r="AP20" s="30">
        <v>146.13802223000019</v>
      </c>
      <c r="AQ20" s="30">
        <v>73.355133860000208</v>
      </c>
      <c r="AR20" s="30">
        <v>82.850999869999569</v>
      </c>
      <c r="AS20" s="30">
        <v>119.56269994000003</v>
      </c>
      <c r="AT20" s="30">
        <v>142.23416521000021</v>
      </c>
      <c r="AU20" s="30">
        <v>160.75958282999946</v>
      </c>
      <c r="AV20" s="30"/>
    </row>
    <row r="21" spans="2:48">
      <c r="B21" s="26" t="s">
        <v>55</v>
      </c>
      <c r="C21" s="29" t="s">
        <v>56</v>
      </c>
      <c r="D21" s="22" t="s">
        <v>33</v>
      </c>
      <c r="E21" s="30">
        <v>1755.3257147500001</v>
      </c>
      <c r="F21" s="30">
        <v>1773.4992251100002</v>
      </c>
      <c r="G21" s="30">
        <v>2176.8499402900002</v>
      </c>
      <c r="H21" s="30">
        <v>2344.8115373099999</v>
      </c>
      <c r="I21" s="30">
        <v>1790.82097632</v>
      </c>
      <c r="J21" s="30">
        <v>2038.77374534</v>
      </c>
      <c r="K21" s="30">
        <v>2039.3414867600004</v>
      </c>
      <c r="L21" s="30">
        <v>2254.1409331300001</v>
      </c>
      <c r="M21" s="30">
        <v>1873.7249423399999</v>
      </c>
      <c r="N21" s="30">
        <v>2121.8926685400002</v>
      </c>
      <c r="O21" s="30">
        <v>2383.0976255400001</v>
      </c>
      <c r="P21" s="30">
        <v>2807.6234218499999</v>
      </c>
      <c r="Q21" s="30">
        <v>2003.5236513299997</v>
      </c>
      <c r="R21" s="30">
        <v>2131.9010787500001</v>
      </c>
      <c r="S21" s="30">
        <v>2545.6618220099999</v>
      </c>
      <c r="T21" s="30">
        <v>2726.9776896899998</v>
      </c>
      <c r="U21" s="30">
        <v>2161.0395258999997</v>
      </c>
      <c r="V21" s="30">
        <v>2422.8020526499995</v>
      </c>
      <c r="W21" s="30">
        <v>2475.9071648499998</v>
      </c>
      <c r="X21" s="30">
        <v>2692.7578257000005</v>
      </c>
      <c r="Y21" s="30">
        <v>2416.6802423200002</v>
      </c>
      <c r="Z21" s="30">
        <v>2416.3194748699998</v>
      </c>
      <c r="AA21" s="30">
        <v>2806.1363167199997</v>
      </c>
      <c r="AB21" s="30">
        <v>2833.7264014499997</v>
      </c>
      <c r="AC21" s="30">
        <v>2515.7908413800001</v>
      </c>
      <c r="AD21" s="30">
        <v>4278.1938934700001</v>
      </c>
      <c r="AE21" s="30">
        <v>6218.6152620499997</v>
      </c>
      <c r="AF21" s="30">
        <v>4126.1347393799997</v>
      </c>
      <c r="AG21" s="30">
        <v>2545.8568156600004</v>
      </c>
      <c r="AH21" s="30">
        <v>2728.0419936500002</v>
      </c>
      <c r="AI21" s="30">
        <v>3226.65986716</v>
      </c>
      <c r="AJ21" s="30">
        <v>3311.4842263</v>
      </c>
      <c r="AK21" s="30">
        <v>2839.05474078</v>
      </c>
      <c r="AL21" s="30">
        <v>3016.9850001300001</v>
      </c>
      <c r="AM21" s="30">
        <v>3391.9962121899998</v>
      </c>
      <c r="AN21" s="30">
        <v>3673.5036052700002</v>
      </c>
      <c r="AO21" s="30">
        <v>3264.9394279300004</v>
      </c>
      <c r="AP21" s="30">
        <v>3529.1490773200003</v>
      </c>
      <c r="AQ21" s="30">
        <v>4077.5139101199998</v>
      </c>
      <c r="AR21" s="30">
        <v>4340.2651657099996</v>
      </c>
      <c r="AS21" s="30">
        <v>3834.6949298700001</v>
      </c>
      <c r="AT21" s="30">
        <v>3846.0316071300003</v>
      </c>
      <c r="AU21" s="30">
        <v>4519.1667341299999</v>
      </c>
      <c r="AV21" s="30"/>
    </row>
    <row r="22" spans="2:48">
      <c r="B22" s="26" t="s">
        <v>57</v>
      </c>
      <c r="C22" s="31" t="s">
        <v>58</v>
      </c>
      <c r="D22" s="32" t="s">
        <v>33</v>
      </c>
      <c r="E22" s="30">
        <v>484.14521468999999</v>
      </c>
      <c r="F22" s="30">
        <v>1268.0808736200001</v>
      </c>
      <c r="G22" s="30">
        <v>806.93426910000005</v>
      </c>
      <c r="H22" s="30">
        <v>734.63471511000012</v>
      </c>
      <c r="I22" s="30">
        <v>1114.87256318</v>
      </c>
      <c r="J22" s="30">
        <v>725.14507884999989</v>
      </c>
      <c r="K22" s="30">
        <v>871.42403417999992</v>
      </c>
      <c r="L22" s="30">
        <v>696.21474932000001</v>
      </c>
      <c r="M22" s="30">
        <v>791.58027214000003</v>
      </c>
      <c r="N22" s="30">
        <v>898.68713116999993</v>
      </c>
      <c r="O22" s="30">
        <v>1147.19877516</v>
      </c>
      <c r="P22" s="30">
        <v>1066.0590967800001</v>
      </c>
      <c r="Q22" s="30">
        <v>775.80460822999999</v>
      </c>
      <c r="R22" s="30">
        <v>1232.0246641900001</v>
      </c>
      <c r="S22" s="30">
        <v>1134.00337719</v>
      </c>
      <c r="T22" s="30">
        <v>1149.7770727500001</v>
      </c>
      <c r="U22" s="30">
        <v>948.84129755999993</v>
      </c>
      <c r="V22" s="30">
        <v>1383.2788408599999</v>
      </c>
      <c r="W22" s="30">
        <v>1441.6098066499999</v>
      </c>
      <c r="X22" s="30">
        <v>1573.4213792</v>
      </c>
      <c r="Y22" s="30">
        <v>1743.39482516</v>
      </c>
      <c r="Z22" s="30">
        <v>1627.0862632600001</v>
      </c>
      <c r="AA22" s="30">
        <v>1518.8371632200001</v>
      </c>
      <c r="AB22" s="30">
        <v>1162.0511139099999</v>
      </c>
      <c r="AC22" s="30">
        <v>1567.25185214</v>
      </c>
      <c r="AD22" s="30">
        <v>1527.8158543300001</v>
      </c>
      <c r="AE22" s="30">
        <v>1434.4154043600001</v>
      </c>
      <c r="AF22" s="30">
        <v>2104.5400255800005</v>
      </c>
      <c r="AG22" s="30">
        <v>1324.9213511900002</v>
      </c>
      <c r="AH22" s="30">
        <v>1678.59473009</v>
      </c>
      <c r="AI22" s="30">
        <v>1753.09641265</v>
      </c>
      <c r="AJ22" s="30">
        <v>1588.8473296300001</v>
      </c>
      <c r="AK22" s="30">
        <v>1654.62996871</v>
      </c>
      <c r="AL22" s="30">
        <v>2278.1968498799997</v>
      </c>
      <c r="AM22" s="30">
        <v>2332.0032102799996</v>
      </c>
      <c r="AN22" s="30">
        <v>2360.92496338</v>
      </c>
      <c r="AO22" s="30">
        <v>2051.7482512799997</v>
      </c>
      <c r="AP22" s="30">
        <v>2953.5758679199998</v>
      </c>
      <c r="AQ22" s="30">
        <v>2509.1446361400003</v>
      </c>
      <c r="AR22" s="30">
        <v>1925.8990390399999</v>
      </c>
      <c r="AS22" s="30">
        <v>2252.7164370600003</v>
      </c>
      <c r="AT22" s="30">
        <v>2977.2507698899999</v>
      </c>
      <c r="AU22" s="30">
        <v>2639.3754287100001</v>
      </c>
      <c r="AV22" s="30"/>
    </row>
    <row r="23" spans="2:48">
      <c r="B23" s="33" t="s">
        <v>59</v>
      </c>
      <c r="C23" s="34" t="s">
        <v>60</v>
      </c>
      <c r="D23" s="35" t="s">
        <v>33</v>
      </c>
      <c r="E23" s="25">
        <v>3802.2278406500022</v>
      </c>
      <c r="F23" s="25">
        <v>418.62835541000004</v>
      </c>
      <c r="G23" s="25">
        <v>1220.8479077600005</v>
      </c>
      <c r="H23" s="25">
        <v>-847.88060808000137</v>
      </c>
      <c r="I23" s="25">
        <v>2114.0884005499984</v>
      </c>
      <c r="J23" s="25">
        <v>1206.8194002499986</v>
      </c>
      <c r="K23" s="25">
        <v>981.88714891000018</v>
      </c>
      <c r="L23" s="25">
        <v>-125.35340746999827</v>
      </c>
      <c r="M23" s="25">
        <v>3774.7688317000011</v>
      </c>
      <c r="N23" s="25">
        <v>3158.8807797000009</v>
      </c>
      <c r="O23" s="25">
        <v>1794.8081197500005</v>
      </c>
      <c r="P23" s="25">
        <v>-1089.8283031399978</v>
      </c>
      <c r="Q23" s="25">
        <v>5381.3449271499985</v>
      </c>
      <c r="R23" s="25">
        <v>3213.8112452499963</v>
      </c>
      <c r="S23" s="25">
        <v>1688.5093602199986</v>
      </c>
      <c r="T23" s="25">
        <v>-2127.1480117400015</v>
      </c>
      <c r="U23" s="25">
        <v>5070.561620049999</v>
      </c>
      <c r="V23" s="25">
        <v>2311.2740052600002</v>
      </c>
      <c r="W23" s="25">
        <v>1184.8855054099995</v>
      </c>
      <c r="X23" s="25">
        <v>-1772.5440208799973</v>
      </c>
      <c r="Y23" s="25">
        <v>5047.6853380500024</v>
      </c>
      <c r="Z23" s="25">
        <v>1038.6258710500006</v>
      </c>
      <c r="AA23" s="25">
        <v>806.26195122999798</v>
      </c>
      <c r="AB23" s="25">
        <v>-1828.8576172100011</v>
      </c>
      <c r="AC23" s="25">
        <v>3301.6224542999971</v>
      </c>
      <c r="AD23" s="25">
        <v>-2622.1178087500002</v>
      </c>
      <c r="AE23" s="25">
        <v>-5472.4418364700005</v>
      </c>
      <c r="AF23" s="25">
        <v>-5181.2646668100069</v>
      </c>
      <c r="AG23" s="25">
        <v>6145.8851799299991</v>
      </c>
      <c r="AH23" s="25">
        <v>1599.6539352200007</v>
      </c>
      <c r="AI23" s="25">
        <v>2771.6980786800041</v>
      </c>
      <c r="AJ23" s="25">
        <v>392.35213389000364</v>
      </c>
      <c r="AK23" s="25">
        <v>6692.797276209998</v>
      </c>
      <c r="AL23" s="25">
        <v>2978.7744601899976</v>
      </c>
      <c r="AM23" s="25">
        <v>2223.6103177600016</v>
      </c>
      <c r="AN23" s="25">
        <v>-2758.2441903599956</v>
      </c>
      <c r="AO23" s="25">
        <v>6181.4678006800032</v>
      </c>
      <c r="AP23" s="25">
        <v>1479.911018249999</v>
      </c>
      <c r="AQ23" s="25">
        <v>3360.2570921200004</v>
      </c>
      <c r="AR23" s="25">
        <v>2268.7053090200006</v>
      </c>
      <c r="AS23" s="25">
        <v>7534.0586489199977</v>
      </c>
      <c r="AT23" s="25">
        <v>5359.4147554099927</v>
      </c>
      <c r="AU23" s="25">
        <v>4311.6221945399993</v>
      </c>
      <c r="AV23" s="25"/>
    </row>
    <row r="24" spans="2:48">
      <c r="B24" s="36" t="s">
        <v>61</v>
      </c>
      <c r="C24" s="37" t="s">
        <v>62</v>
      </c>
      <c r="D24" s="38" t="s">
        <v>33</v>
      </c>
      <c r="E24" s="25">
        <v>3802.2278406500022</v>
      </c>
      <c r="F24" s="25">
        <v>418.62835541000004</v>
      </c>
      <c r="G24" s="25">
        <v>1220.8479077600005</v>
      </c>
      <c r="H24" s="25">
        <v>-847.88060808000137</v>
      </c>
      <c r="I24" s="25">
        <v>2114.0884005499984</v>
      </c>
      <c r="J24" s="25">
        <v>1206.8194002499986</v>
      </c>
      <c r="K24" s="25">
        <v>981.88714891000018</v>
      </c>
      <c r="L24" s="25">
        <v>-125.35340746999827</v>
      </c>
      <c r="M24" s="25">
        <v>3774.7688317000011</v>
      </c>
      <c r="N24" s="25">
        <v>3158.8807797000009</v>
      </c>
      <c r="O24" s="25">
        <v>1794.8081197500005</v>
      </c>
      <c r="P24" s="25">
        <v>-1089.8283031399978</v>
      </c>
      <c r="Q24" s="25">
        <v>5381.3449271499985</v>
      </c>
      <c r="R24" s="25">
        <v>3213.8112452499963</v>
      </c>
      <c r="S24" s="25">
        <v>1688.5093602199986</v>
      </c>
      <c r="T24" s="25">
        <v>-2127.1480117400015</v>
      </c>
      <c r="U24" s="25">
        <v>5070.561620049999</v>
      </c>
      <c r="V24" s="25">
        <v>2311.2740052600002</v>
      </c>
      <c r="W24" s="25">
        <v>1184.8855054099995</v>
      </c>
      <c r="X24" s="25">
        <v>-1772.5440208799973</v>
      </c>
      <c r="Y24" s="25">
        <v>5047.6853380500024</v>
      </c>
      <c r="Z24" s="25">
        <v>1038.6258710500006</v>
      </c>
      <c r="AA24" s="25">
        <v>806.26195122999798</v>
      </c>
      <c r="AB24" s="25">
        <v>-1828.8576172100011</v>
      </c>
      <c r="AC24" s="25">
        <v>3301.6224542999971</v>
      </c>
      <c r="AD24" s="25">
        <v>-2622.1178087500002</v>
      </c>
      <c r="AE24" s="25">
        <v>-5472.4418364700005</v>
      </c>
      <c r="AF24" s="25">
        <v>-5181.2646668100069</v>
      </c>
      <c r="AG24" s="25">
        <v>6145.8851799299991</v>
      </c>
      <c r="AH24" s="25">
        <v>1599.6539352200007</v>
      </c>
      <c r="AI24" s="25">
        <v>2771.6980786800041</v>
      </c>
      <c r="AJ24" s="25">
        <v>392.35213389000364</v>
      </c>
      <c r="AK24" s="25">
        <v>6692.797276209998</v>
      </c>
      <c r="AL24" s="25">
        <v>2978.7744601899976</v>
      </c>
      <c r="AM24" s="25">
        <v>2223.6103177600016</v>
      </c>
      <c r="AN24" s="25">
        <v>-2758.2441903599956</v>
      </c>
      <c r="AO24" s="25">
        <v>6181.4678006800032</v>
      </c>
      <c r="AP24" s="25">
        <v>1479.911018249999</v>
      </c>
      <c r="AQ24" s="25">
        <v>3360.2570921200004</v>
      </c>
      <c r="AR24" s="25">
        <v>2268.7053090200006</v>
      </c>
      <c r="AS24" s="25">
        <v>7534.0586489199977</v>
      </c>
      <c r="AT24" s="25">
        <v>5359.4147554099927</v>
      </c>
      <c r="AU24" s="25">
        <v>4311.6221945399993</v>
      </c>
      <c r="AV24" s="25"/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/>
    </row>
    <row r="26" spans="2:48">
      <c r="B26" s="39" t="s">
        <v>65</v>
      </c>
      <c r="C26" s="27" t="s">
        <v>66</v>
      </c>
      <c r="D26" s="22" t="s">
        <v>33</v>
      </c>
      <c r="E26" s="28">
        <v>1927.7648580499997</v>
      </c>
      <c r="F26" s="28">
        <v>2838.8462784200001</v>
      </c>
      <c r="G26" s="28">
        <v>3084.7080445800002</v>
      </c>
      <c r="H26" s="28">
        <v>3709.9060430400004</v>
      </c>
      <c r="I26" s="28">
        <v>2194.2179855300001</v>
      </c>
      <c r="J26" s="28">
        <v>2126.67853904</v>
      </c>
      <c r="K26" s="28">
        <v>2473.2475741499998</v>
      </c>
      <c r="L26" s="28">
        <v>2182.0252709699998</v>
      </c>
      <c r="M26" s="28">
        <v>920.17342368000004</v>
      </c>
      <c r="N26" s="28">
        <v>1453.5608302099999</v>
      </c>
      <c r="O26" s="28">
        <v>1804.5526611499999</v>
      </c>
      <c r="P26" s="28">
        <v>3409.0990897800002</v>
      </c>
      <c r="Q26" s="28">
        <v>1647.6964216300003</v>
      </c>
      <c r="R26" s="28">
        <v>1669.6167268699999</v>
      </c>
      <c r="S26" s="28">
        <v>1950.66541512</v>
      </c>
      <c r="T26" s="28">
        <v>4278.6374218800001</v>
      </c>
      <c r="U26" s="28">
        <v>1955.49147973</v>
      </c>
      <c r="V26" s="28">
        <v>2688.1638708</v>
      </c>
      <c r="W26" s="28">
        <v>2930.2408301900005</v>
      </c>
      <c r="X26" s="28">
        <v>4393.1879441099991</v>
      </c>
      <c r="Y26" s="28">
        <v>2669.37590267</v>
      </c>
      <c r="Z26" s="28">
        <v>3596.5664676200004</v>
      </c>
      <c r="AA26" s="28">
        <v>3443.2322025200001</v>
      </c>
      <c r="AB26" s="28">
        <v>5588.7143710700002</v>
      </c>
      <c r="AC26" s="28">
        <v>1603.4324774000002</v>
      </c>
      <c r="AD26" s="28">
        <v>2727.0577655500001</v>
      </c>
      <c r="AE26" s="28">
        <v>2456.0840761700001</v>
      </c>
      <c r="AF26" s="28">
        <v>4689.7395098000006</v>
      </c>
      <c r="AG26" s="28">
        <v>2775.1204104400003</v>
      </c>
      <c r="AH26" s="28">
        <v>3141.7156554599997</v>
      </c>
      <c r="AI26" s="28">
        <v>3328.3827648300003</v>
      </c>
      <c r="AJ26" s="28">
        <v>5821.9763959900001</v>
      </c>
      <c r="AK26" s="28">
        <v>2816.61311897</v>
      </c>
      <c r="AL26" s="28">
        <v>3421.2448415799995</v>
      </c>
      <c r="AM26" s="28">
        <v>3570.32407969</v>
      </c>
      <c r="AN26" s="28">
        <v>6895.4181502600004</v>
      </c>
      <c r="AO26" s="28">
        <v>3923.1647331199993</v>
      </c>
      <c r="AP26" s="28">
        <v>4673.6039393399997</v>
      </c>
      <c r="AQ26" s="28">
        <v>4511.0891212000006</v>
      </c>
      <c r="AR26" s="28">
        <v>6675.6559983900006</v>
      </c>
      <c r="AS26" s="28">
        <v>2297.5784906100002</v>
      </c>
      <c r="AT26" s="28">
        <v>3306.3837043199992</v>
      </c>
      <c r="AU26" s="28">
        <v>3668.6250540600004</v>
      </c>
      <c r="AV26" s="28"/>
    </row>
    <row r="27" spans="2:48">
      <c r="B27" s="41" t="s">
        <v>67</v>
      </c>
      <c r="C27" s="29" t="s">
        <v>68</v>
      </c>
      <c r="D27" s="22" t="s">
        <v>33</v>
      </c>
      <c r="E27" s="30">
        <v>1532.0613180099999</v>
      </c>
      <c r="F27" s="30">
        <v>2829.1314577399999</v>
      </c>
      <c r="G27" s="30">
        <v>3408.7090495600005</v>
      </c>
      <c r="H27" s="30">
        <v>3732.5199147200001</v>
      </c>
      <c r="I27" s="30">
        <v>1769.883867</v>
      </c>
      <c r="J27" s="30">
        <v>2361.2513775500001</v>
      </c>
      <c r="K27" s="30">
        <v>2061.4360790699998</v>
      </c>
      <c r="L27" s="30">
        <v>2687.7445699300001</v>
      </c>
      <c r="M27" s="30">
        <v>802.25808209000002</v>
      </c>
      <c r="N27" s="30">
        <v>1188.2732958000001</v>
      </c>
      <c r="O27" s="30">
        <v>1822.5229220900001</v>
      </c>
      <c r="P27" s="30">
        <v>3658.2172456800004</v>
      </c>
      <c r="Q27" s="30">
        <v>1501.9815178700001</v>
      </c>
      <c r="R27" s="30">
        <v>1680.9844094299999</v>
      </c>
      <c r="S27" s="30">
        <v>2040.39307336</v>
      </c>
      <c r="T27" s="30">
        <v>4106.7793519799998</v>
      </c>
      <c r="U27" s="30">
        <v>1839.1611447900002</v>
      </c>
      <c r="V27" s="30">
        <v>2569.9476827199996</v>
      </c>
      <c r="W27" s="30">
        <v>3016.1881804700001</v>
      </c>
      <c r="X27" s="30">
        <v>4469.0702987100003</v>
      </c>
      <c r="Y27" s="30">
        <v>2635.6538958700003</v>
      </c>
      <c r="Z27" s="30">
        <v>3662.0269559300004</v>
      </c>
      <c r="AA27" s="30">
        <v>3436.0197604099994</v>
      </c>
      <c r="AB27" s="30">
        <v>5373.9154698700004</v>
      </c>
      <c r="AC27" s="30">
        <v>1573.1706195699999</v>
      </c>
      <c r="AD27" s="30">
        <v>2604.6217200900001</v>
      </c>
      <c r="AE27" s="30">
        <v>2513.7131124800003</v>
      </c>
      <c r="AF27" s="30">
        <v>4542.0897946700006</v>
      </c>
      <c r="AG27" s="30">
        <v>2835.9696605700001</v>
      </c>
      <c r="AH27" s="30">
        <v>3290.5285130899997</v>
      </c>
      <c r="AI27" s="30">
        <v>3450.8976892299997</v>
      </c>
      <c r="AJ27" s="30">
        <v>5476.4359103799998</v>
      </c>
      <c r="AK27" s="30">
        <v>2812.68076101</v>
      </c>
      <c r="AL27" s="30">
        <v>3604.2879563899996</v>
      </c>
      <c r="AM27" s="30">
        <v>3609.5711726900004</v>
      </c>
      <c r="AN27" s="30">
        <v>6423.6005622199991</v>
      </c>
      <c r="AO27" s="30">
        <v>3686.2280624799996</v>
      </c>
      <c r="AP27" s="30">
        <v>4691.7952102700001</v>
      </c>
      <c r="AQ27" s="30">
        <v>4635.0299218</v>
      </c>
      <c r="AR27" s="30">
        <v>6650.4866356500006</v>
      </c>
      <c r="AS27" s="30">
        <v>2163.3512428200002</v>
      </c>
      <c r="AT27" s="30">
        <v>3250.9639152099999</v>
      </c>
      <c r="AU27" s="30">
        <v>3586.3815001900002</v>
      </c>
      <c r="AV27" s="30"/>
    </row>
    <row r="28" spans="2:48">
      <c r="B28" s="41" t="s">
        <v>69</v>
      </c>
      <c r="C28" s="29" t="s">
        <v>70</v>
      </c>
      <c r="D28" s="22" t="s">
        <v>33</v>
      </c>
      <c r="E28" s="30">
        <v>383.12549933000003</v>
      </c>
      <c r="F28" s="30">
        <v>-6.6966862500000062</v>
      </c>
      <c r="G28" s="30">
        <v>-349.09023128000001</v>
      </c>
      <c r="H28" s="30">
        <v>-44.902049539999965</v>
      </c>
      <c r="I28" s="30">
        <v>411.65414307999993</v>
      </c>
      <c r="J28" s="30">
        <v>-242.25905472999995</v>
      </c>
      <c r="K28" s="30">
        <v>402.77674628</v>
      </c>
      <c r="L28" s="30">
        <v>-518.47273641999993</v>
      </c>
      <c r="M28" s="30">
        <v>115.13722209000002</v>
      </c>
      <c r="N28" s="30">
        <v>253.32655136</v>
      </c>
      <c r="O28" s="30">
        <v>-25.728522940000001</v>
      </c>
      <c r="P28" s="30">
        <v>-284.82153360999996</v>
      </c>
      <c r="Q28" s="30">
        <v>138.69483928</v>
      </c>
      <c r="R28" s="30">
        <v>-26.082382490000001</v>
      </c>
      <c r="S28" s="30">
        <v>-112.96173267</v>
      </c>
      <c r="T28" s="30">
        <v>146.69214825999998</v>
      </c>
      <c r="U28" s="30">
        <v>101.43201044999999</v>
      </c>
      <c r="V28" s="30">
        <v>94.383491939999999</v>
      </c>
      <c r="W28" s="30">
        <v>-110.01670738999999</v>
      </c>
      <c r="X28" s="30">
        <v>-152.78437919999999</v>
      </c>
      <c r="Y28" s="30">
        <v>23.597042009999996</v>
      </c>
      <c r="Z28" s="30">
        <v>-95.936679130000016</v>
      </c>
      <c r="AA28" s="30">
        <v>-6.4431486799999789</v>
      </c>
      <c r="AB28" s="30">
        <v>186.27823027000002</v>
      </c>
      <c r="AC28" s="30">
        <v>24.035178460000001</v>
      </c>
      <c r="AD28" s="30">
        <v>109.86691825</v>
      </c>
      <c r="AE28" s="30">
        <v>-59.573886149999979</v>
      </c>
      <c r="AF28" s="30">
        <v>124.70540675999996</v>
      </c>
      <c r="AG28" s="30">
        <v>-69.590360129999993</v>
      </c>
      <c r="AH28" s="30">
        <v>-157.82101932</v>
      </c>
      <c r="AI28" s="30">
        <v>-153.7063866</v>
      </c>
      <c r="AJ28" s="30">
        <v>290.93596181999999</v>
      </c>
      <c r="AK28" s="30">
        <v>-5.1484997199999896</v>
      </c>
      <c r="AL28" s="30">
        <v>-199.80574338</v>
      </c>
      <c r="AM28" s="30">
        <v>-41.579691739999994</v>
      </c>
      <c r="AN28" s="30">
        <v>457.03744535000004</v>
      </c>
      <c r="AO28" s="30">
        <v>227.70807628</v>
      </c>
      <c r="AP28" s="30">
        <v>-24.576756470000003</v>
      </c>
      <c r="AQ28" s="30">
        <v>-130.08533414999999</v>
      </c>
      <c r="AR28" s="30">
        <v>17.238614070000008</v>
      </c>
      <c r="AS28" s="30">
        <v>121.33263304000002</v>
      </c>
      <c r="AT28" s="30">
        <v>69.364016379999995</v>
      </c>
      <c r="AU28" s="30">
        <v>68.546752139999995</v>
      </c>
      <c r="AV28" s="30"/>
    </row>
    <row r="29" spans="2:48">
      <c r="B29" s="41" t="s">
        <v>71</v>
      </c>
      <c r="C29" s="29" t="s">
        <v>72</v>
      </c>
      <c r="D29" s="22" t="s">
        <v>33</v>
      </c>
      <c r="E29" s="30">
        <v>1.0383999999999999E-2</v>
      </c>
      <c r="F29" s="30">
        <v>9.9999999999999985E-3</v>
      </c>
      <c r="G29" s="30">
        <v>5.2024689999999991E-2</v>
      </c>
      <c r="H29" s="30">
        <v>0.21981782</v>
      </c>
      <c r="I29" s="30">
        <v>0</v>
      </c>
      <c r="J29" s="30">
        <v>5.5003000000000003E-2</v>
      </c>
      <c r="K29" s="30">
        <v>6.0439999999999999E-3</v>
      </c>
      <c r="L29" s="30">
        <v>0.33325009</v>
      </c>
      <c r="M29" s="30">
        <v>0</v>
      </c>
      <c r="N29" s="30">
        <v>3.8988999999999996E-2</v>
      </c>
      <c r="O29" s="30">
        <v>0</v>
      </c>
      <c r="P29" s="30">
        <v>0.04</v>
      </c>
      <c r="Q29" s="30">
        <v>0</v>
      </c>
      <c r="R29" s="30">
        <v>3.5220000000000001E-2</v>
      </c>
      <c r="S29" s="30">
        <v>8.3717490000000006E-2</v>
      </c>
      <c r="T29" s="30">
        <v>0.10055138</v>
      </c>
      <c r="U29" s="30">
        <v>2.4799999999999999E-2</v>
      </c>
      <c r="V29" s="30">
        <v>4.2527999999999996E-2</v>
      </c>
      <c r="W29" s="30">
        <v>6.7084080000000004E-2</v>
      </c>
      <c r="X29" s="30">
        <v>9.8574929999999991E-2</v>
      </c>
      <c r="Y29" s="30">
        <v>1.0499999999999999E-3</v>
      </c>
      <c r="Z29" s="30">
        <v>0.24975422999999999</v>
      </c>
      <c r="AA29" s="30">
        <v>7.5000000000000002E-4</v>
      </c>
      <c r="AB29" s="30">
        <v>1.733525E-2</v>
      </c>
      <c r="AC29" s="30">
        <v>0</v>
      </c>
      <c r="AD29" s="30">
        <v>0.02</v>
      </c>
      <c r="AE29" s="30">
        <v>4.0483040000000005E-2</v>
      </c>
      <c r="AF29" s="30">
        <v>0.18286079</v>
      </c>
      <c r="AG29" s="30">
        <v>2.735599E-2</v>
      </c>
      <c r="AH29" s="30">
        <v>3.9785710000000002E-2</v>
      </c>
      <c r="AI29" s="30">
        <v>0.19660314000000001</v>
      </c>
      <c r="AJ29" s="30">
        <v>0.16354041</v>
      </c>
      <c r="AK29" s="30">
        <v>1.8847900000000001E-3</v>
      </c>
      <c r="AL29" s="30">
        <v>0</v>
      </c>
      <c r="AM29" s="30">
        <v>0.02</v>
      </c>
      <c r="AN29" s="30">
        <v>7.6813800000000002E-2</v>
      </c>
      <c r="AO29" s="30">
        <v>9.0619219999999986E-2</v>
      </c>
      <c r="AP29" s="30">
        <v>0.01</v>
      </c>
      <c r="AQ29" s="30">
        <v>0</v>
      </c>
      <c r="AR29" s="30">
        <v>2.375E-2</v>
      </c>
      <c r="AS29" s="30">
        <v>3.3858150000000004E-2</v>
      </c>
      <c r="AT29" s="30">
        <v>0</v>
      </c>
      <c r="AU29" s="30">
        <v>2.5499999999999998E-2</v>
      </c>
      <c r="AV29" s="30"/>
    </row>
    <row r="30" spans="2:48">
      <c r="B30" s="42" t="s">
        <v>73</v>
      </c>
      <c r="C30" s="31" t="s">
        <v>74</v>
      </c>
      <c r="D30" s="32" t="s">
        <v>33</v>
      </c>
      <c r="E30" s="30">
        <v>12.567656710000001</v>
      </c>
      <c r="F30" s="30">
        <v>16.40150693</v>
      </c>
      <c r="G30" s="30">
        <v>25.03720161</v>
      </c>
      <c r="H30" s="30">
        <v>22.068360039999998</v>
      </c>
      <c r="I30" s="30">
        <v>12.679975450000001</v>
      </c>
      <c r="J30" s="30">
        <v>7.6312132199999994</v>
      </c>
      <c r="K30" s="30">
        <v>9.0287047999999999</v>
      </c>
      <c r="L30" s="30">
        <v>12.420187370000001</v>
      </c>
      <c r="M30" s="30">
        <v>2.7781195000000003</v>
      </c>
      <c r="N30" s="30">
        <v>11.921994049999999</v>
      </c>
      <c r="O30" s="30">
        <v>7.7582620000000002</v>
      </c>
      <c r="P30" s="30">
        <v>35.663377710000006</v>
      </c>
      <c r="Q30" s="30">
        <v>7.0200644800000003</v>
      </c>
      <c r="R30" s="30">
        <v>14.679479929999999</v>
      </c>
      <c r="S30" s="30">
        <v>23.150356940000002</v>
      </c>
      <c r="T30" s="30">
        <v>25.065370259999998</v>
      </c>
      <c r="U30" s="30">
        <v>14.873524489999999</v>
      </c>
      <c r="V30" s="30">
        <v>23.790168139999999</v>
      </c>
      <c r="W30" s="30">
        <v>24.002273029999998</v>
      </c>
      <c r="X30" s="30">
        <v>76.803449670000006</v>
      </c>
      <c r="Y30" s="30">
        <v>10.123914789999999</v>
      </c>
      <c r="Z30" s="30">
        <v>30.226436590000002</v>
      </c>
      <c r="AA30" s="30">
        <v>13.65484079</v>
      </c>
      <c r="AB30" s="30">
        <v>28.503335679999999</v>
      </c>
      <c r="AC30" s="30">
        <v>6.2266793700000003</v>
      </c>
      <c r="AD30" s="30">
        <v>12.54912721</v>
      </c>
      <c r="AE30" s="30">
        <v>1.9043668</v>
      </c>
      <c r="AF30" s="30">
        <v>22.761447580000002</v>
      </c>
      <c r="AG30" s="30">
        <v>8.7137540099999988</v>
      </c>
      <c r="AH30" s="30">
        <v>8.9683759799999994</v>
      </c>
      <c r="AI30" s="30">
        <v>30.994859060000003</v>
      </c>
      <c r="AJ30" s="30">
        <v>54.440983379999999</v>
      </c>
      <c r="AK30" s="30">
        <v>9.0789728899999993</v>
      </c>
      <c r="AL30" s="30">
        <v>16.76262857</v>
      </c>
      <c r="AM30" s="30">
        <v>2.3125987400000003</v>
      </c>
      <c r="AN30" s="30">
        <v>14.703328890000002</v>
      </c>
      <c r="AO30" s="30">
        <v>9.1379751400000018</v>
      </c>
      <c r="AP30" s="30">
        <v>6.3754855400000006</v>
      </c>
      <c r="AQ30" s="30">
        <v>6.1445335499999993</v>
      </c>
      <c r="AR30" s="30">
        <v>7.9069986699999992</v>
      </c>
      <c r="AS30" s="30">
        <v>12.860756599999998</v>
      </c>
      <c r="AT30" s="30">
        <v>-13.944227269999999</v>
      </c>
      <c r="AU30" s="30">
        <v>13.67130173</v>
      </c>
      <c r="AV30" s="30"/>
    </row>
    <row r="31" spans="2:48">
      <c r="B31" s="43" t="s">
        <v>75</v>
      </c>
      <c r="C31" s="44" t="s">
        <v>76</v>
      </c>
      <c r="D31" s="45" t="s">
        <v>33</v>
      </c>
      <c r="E31" s="25">
        <v>15235.307827770001</v>
      </c>
      <c r="F31" s="25">
        <v>19573.40922188</v>
      </c>
      <c r="G31" s="25">
        <v>19899.817417599999</v>
      </c>
      <c r="H31" s="25">
        <v>22610.238909079999</v>
      </c>
      <c r="I31" s="25">
        <v>18050.039682620001</v>
      </c>
      <c r="J31" s="25">
        <v>18463.213650600002</v>
      </c>
      <c r="K31" s="25">
        <v>19618.340094139996</v>
      </c>
      <c r="L31" s="25">
        <v>20448.044167209999</v>
      </c>
      <c r="M31" s="25">
        <v>15434.076022240002</v>
      </c>
      <c r="N31" s="25">
        <v>17785.462990830001</v>
      </c>
      <c r="O31" s="25">
        <v>19922.0374448</v>
      </c>
      <c r="P31" s="25">
        <v>24352.158101529996</v>
      </c>
      <c r="Q31" s="25">
        <v>16316.471961290001</v>
      </c>
      <c r="R31" s="25">
        <v>18501.917722859998</v>
      </c>
      <c r="S31" s="25">
        <v>20575.408053120002</v>
      </c>
      <c r="T31" s="25">
        <v>27320.402130720002</v>
      </c>
      <c r="U31" s="25">
        <v>17691.449946579996</v>
      </c>
      <c r="V31" s="25">
        <v>21498.949851609999</v>
      </c>
      <c r="W31" s="25">
        <v>22734.59722919</v>
      </c>
      <c r="X31" s="25">
        <v>28084.316309999998</v>
      </c>
      <c r="Y31" s="25">
        <v>19656.479552330002</v>
      </c>
      <c r="Z31" s="25">
        <v>24323.141515839998</v>
      </c>
      <c r="AA31" s="25">
        <v>25642.584301850002</v>
      </c>
      <c r="AB31" s="25">
        <v>31439.639991650001</v>
      </c>
      <c r="AC31" s="25">
        <v>20054.942789979999</v>
      </c>
      <c r="AD31" s="25">
        <v>24932.445554730002</v>
      </c>
      <c r="AE31" s="25">
        <v>28982.759971030002</v>
      </c>
      <c r="AF31" s="25">
        <v>34859.731967750005</v>
      </c>
      <c r="AG31" s="25">
        <v>22150.141261689998</v>
      </c>
      <c r="AH31" s="25">
        <v>27076.013050000001</v>
      </c>
      <c r="AI31" s="25">
        <v>27793.97732446</v>
      </c>
      <c r="AJ31" s="25">
        <v>35829.313277969995</v>
      </c>
      <c r="AK31" s="25">
        <v>24887.78498733</v>
      </c>
      <c r="AL31" s="25">
        <v>29989.820068660003</v>
      </c>
      <c r="AM31" s="25">
        <v>32384.895720369997</v>
      </c>
      <c r="AN31" s="25">
        <v>41572.912592809997</v>
      </c>
      <c r="AO31" s="25">
        <v>30227.541904269998</v>
      </c>
      <c r="AP31" s="25">
        <v>35219.613285029998</v>
      </c>
      <c r="AQ31" s="25">
        <v>35267.079126719997</v>
      </c>
      <c r="AR31" s="25">
        <v>40206.571658179993</v>
      </c>
      <c r="AS31" s="25">
        <v>29590.674619670004</v>
      </c>
      <c r="AT31" s="25">
        <v>32820.151909290005</v>
      </c>
      <c r="AU31" s="25">
        <v>35168.783954390005</v>
      </c>
      <c r="AV31" s="25"/>
    </row>
    <row r="32" spans="2:48">
      <c r="B32" s="43" t="s">
        <v>77</v>
      </c>
      <c r="C32" s="44" t="s">
        <v>78</v>
      </c>
      <c r="D32" s="45" t="s">
        <v>33</v>
      </c>
      <c r="E32" s="25">
        <v>1874.4629826000025</v>
      </c>
      <c r="F32" s="25">
        <v>-2420.21792301</v>
      </c>
      <c r="G32" s="25">
        <v>-1863.86013682</v>
      </c>
      <c r="H32" s="25">
        <v>-4557.7866511200009</v>
      </c>
      <c r="I32" s="25">
        <v>-80.129584980001482</v>
      </c>
      <c r="J32" s="25">
        <v>-919.85913879000157</v>
      </c>
      <c r="K32" s="25">
        <v>-1491.3604252399996</v>
      </c>
      <c r="L32" s="25">
        <v>-2307.3786784399981</v>
      </c>
      <c r="M32" s="25">
        <v>2854.5954080200013</v>
      </c>
      <c r="N32" s="25">
        <v>1705.3199494900009</v>
      </c>
      <c r="O32" s="25">
        <v>-9.7445413999994344</v>
      </c>
      <c r="P32" s="25">
        <v>-4498.927392919999</v>
      </c>
      <c r="Q32" s="25">
        <v>3733.6485055199987</v>
      </c>
      <c r="R32" s="25">
        <v>1544.1945183799965</v>
      </c>
      <c r="S32" s="25">
        <v>-262.15605490000155</v>
      </c>
      <c r="T32" s="25">
        <v>-6405.7854336200016</v>
      </c>
      <c r="U32" s="25">
        <v>3115.0701403199992</v>
      </c>
      <c r="V32" s="25">
        <v>-376.88986553999973</v>
      </c>
      <c r="W32" s="25">
        <v>-1745.355324780001</v>
      </c>
      <c r="X32" s="25">
        <v>-6165.7319649899973</v>
      </c>
      <c r="Y32" s="25">
        <v>2378.3094353800025</v>
      </c>
      <c r="Z32" s="25">
        <v>-2557.9405965699998</v>
      </c>
      <c r="AA32" s="25">
        <v>-2636.9702512900021</v>
      </c>
      <c r="AB32" s="25">
        <v>-7417.5719882800022</v>
      </c>
      <c r="AC32" s="25">
        <v>1698.189976899997</v>
      </c>
      <c r="AD32" s="25">
        <v>-5349.1755743000012</v>
      </c>
      <c r="AE32" s="25">
        <v>-7928.5259126400015</v>
      </c>
      <c r="AF32" s="25">
        <v>-9871.0041766100076</v>
      </c>
      <c r="AG32" s="25">
        <v>3370.7647694899988</v>
      </c>
      <c r="AH32" s="25">
        <v>-1542.061720239999</v>
      </c>
      <c r="AI32" s="25">
        <v>-556.6846861499962</v>
      </c>
      <c r="AJ32" s="25">
        <v>-5429.6242620999965</v>
      </c>
      <c r="AK32" s="25">
        <v>3876.1841572399981</v>
      </c>
      <c r="AL32" s="25">
        <v>-442.4703813900021</v>
      </c>
      <c r="AM32" s="25">
        <v>-1346.7137619299986</v>
      </c>
      <c r="AN32" s="25">
        <v>-9653.662340619996</v>
      </c>
      <c r="AO32" s="25">
        <v>2258.3030675600035</v>
      </c>
      <c r="AP32" s="25">
        <v>-3193.6929210900007</v>
      </c>
      <c r="AQ32" s="25">
        <v>-1150.83202908</v>
      </c>
      <c r="AR32" s="25">
        <v>-4406.95068937</v>
      </c>
      <c r="AS32" s="25">
        <v>5236.4801583099979</v>
      </c>
      <c r="AT32" s="25">
        <v>2053.0310510899935</v>
      </c>
      <c r="AU32" s="25">
        <v>642.99714047999896</v>
      </c>
      <c r="AV32" s="25"/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/>
    </row>
    <row r="34" spans="2:48">
      <c r="B34" s="39" t="s">
        <v>80</v>
      </c>
      <c r="C34" s="27" t="s">
        <v>81</v>
      </c>
      <c r="D34" s="22" t="s">
        <v>33</v>
      </c>
      <c r="E34" s="28">
        <v>2222.93910998</v>
      </c>
      <c r="F34" s="28">
        <v>676.70894601000009</v>
      </c>
      <c r="G34" s="28">
        <v>-2076.7882406899998</v>
      </c>
      <c r="H34" s="28">
        <v>-992.49637066000003</v>
      </c>
      <c r="I34" s="28">
        <v>4298.0863879400003</v>
      </c>
      <c r="J34" s="28">
        <v>861.26091858999973</v>
      </c>
      <c r="K34" s="28">
        <v>-1287.2549902999999</v>
      </c>
      <c r="L34" s="28">
        <v>-1612.0258984300008</v>
      </c>
      <c r="M34" s="28">
        <v>3103.5614524699995</v>
      </c>
      <c r="N34" s="28">
        <v>6602.6816293799993</v>
      </c>
      <c r="O34" s="28">
        <v>206.52220869000007</v>
      </c>
      <c r="P34" s="28">
        <v>-2673.8977686900012</v>
      </c>
      <c r="Q34" s="28">
        <v>3634.3617367700008</v>
      </c>
      <c r="R34" s="28">
        <v>6298.0563576499999</v>
      </c>
      <c r="S34" s="28">
        <v>-883.11644776999992</v>
      </c>
      <c r="T34" s="28">
        <v>-2854.3675826199997</v>
      </c>
      <c r="U34" s="28">
        <v>3046.4587052299999</v>
      </c>
      <c r="V34" s="28">
        <v>1689.9172463599998</v>
      </c>
      <c r="W34" s="28">
        <v>4148.48564214</v>
      </c>
      <c r="X34" s="28">
        <v>-3258.4030485900012</v>
      </c>
      <c r="Y34" s="28">
        <v>1545.7131293099997</v>
      </c>
      <c r="Z34" s="28">
        <v>9513.1535628400015</v>
      </c>
      <c r="AA34" s="28">
        <v>-3149.1227204699999</v>
      </c>
      <c r="AB34" s="28">
        <v>-7271.0865966400006</v>
      </c>
      <c r="AC34" s="28">
        <v>3897.9676920100001</v>
      </c>
      <c r="AD34" s="28">
        <v>14899.435123249999</v>
      </c>
      <c r="AE34" s="28">
        <v>920.04534980000108</v>
      </c>
      <c r="AF34" s="28">
        <v>-8490.8203195099995</v>
      </c>
      <c r="AG34" s="28">
        <v>5210.6190370899994</v>
      </c>
      <c r="AH34" s="28">
        <v>7538.6836371100007</v>
      </c>
      <c r="AI34" s="28">
        <v>-1371.6214435799995</v>
      </c>
      <c r="AJ34" s="28">
        <v>3884.5130021500017</v>
      </c>
      <c r="AK34" s="28">
        <v>4622.8093227900008</v>
      </c>
      <c r="AL34" s="28">
        <v>-3186.8385503600002</v>
      </c>
      <c r="AM34" s="28">
        <v>5783.7234729100001</v>
      </c>
      <c r="AN34" s="28">
        <v>-7723.4882931199991</v>
      </c>
      <c r="AO34" s="28">
        <v>-1050.2246718199995</v>
      </c>
      <c r="AP34" s="28">
        <v>4702.9378580900011</v>
      </c>
      <c r="AQ34" s="28">
        <v>-2239.1746200800003</v>
      </c>
      <c r="AR34" s="28">
        <v>944.18381330999728</v>
      </c>
      <c r="AS34" s="28">
        <v>1153.0834751799998</v>
      </c>
      <c r="AT34" s="28">
        <v>6938.8933808299998</v>
      </c>
      <c r="AU34" s="28">
        <v>11778.96577685</v>
      </c>
      <c r="AV34" s="28"/>
    </row>
    <row r="35" spans="2:48">
      <c r="B35" s="41" t="s">
        <v>82</v>
      </c>
      <c r="C35" s="29" t="s">
        <v>83</v>
      </c>
      <c r="D35" s="22" t="s">
        <v>33</v>
      </c>
      <c r="E35" s="30">
        <v>2222.93910998</v>
      </c>
      <c r="F35" s="30">
        <v>676.70894601000009</v>
      </c>
      <c r="G35" s="30">
        <v>-2076.7882406899998</v>
      </c>
      <c r="H35" s="30">
        <v>-992.49637066000003</v>
      </c>
      <c r="I35" s="30">
        <v>4298.0863879400003</v>
      </c>
      <c r="J35" s="30">
        <v>861.26091858999973</v>
      </c>
      <c r="K35" s="30">
        <v>-1287.2549902999999</v>
      </c>
      <c r="L35" s="30">
        <v>-1612.0258984300008</v>
      </c>
      <c r="M35" s="30">
        <v>3103.5614524699995</v>
      </c>
      <c r="N35" s="30">
        <v>6602.6816293799993</v>
      </c>
      <c r="O35" s="30">
        <v>206.52220869000007</v>
      </c>
      <c r="P35" s="30">
        <v>-2673.8977686900012</v>
      </c>
      <c r="Q35" s="30">
        <v>3634.3617367700008</v>
      </c>
      <c r="R35" s="30">
        <v>6298.0563576499999</v>
      </c>
      <c r="S35" s="30">
        <v>-883.11644776999992</v>
      </c>
      <c r="T35" s="30">
        <v>-2854.3675826199997</v>
      </c>
      <c r="U35" s="30">
        <v>3046.4587052299999</v>
      </c>
      <c r="V35" s="30">
        <v>1689.9172463599998</v>
      </c>
      <c r="W35" s="30">
        <v>4148.48564214</v>
      </c>
      <c r="X35" s="30">
        <v>-3258.4030485900012</v>
      </c>
      <c r="Y35" s="30">
        <v>1545.7131293099997</v>
      </c>
      <c r="Z35" s="30">
        <v>9513.1535628400015</v>
      </c>
      <c r="AA35" s="30">
        <v>-3149.1227204699999</v>
      </c>
      <c r="AB35" s="30">
        <v>-7271.0865966400006</v>
      </c>
      <c r="AC35" s="30">
        <v>3897.9676920100001</v>
      </c>
      <c r="AD35" s="30">
        <v>14899.435123249999</v>
      </c>
      <c r="AE35" s="30">
        <v>920.04534980000108</v>
      </c>
      <c r="AF35" s="30">
        <v>-8490.8203195099995</v>
      </c>
      <c r="AG35" s="30">
        <v>5210.6190370899994</v>
      </c>
      <c r="AH35" s="30">
        <v>7538.6836371100007</v>
      </c>
      <c r="AI35" s="30">
        <v>-1371.6214435799995</v>
      </c>
      <c r="AJ35" s="30">
        <v>3884.5130021500017</v>
      </c>
      <c r="AK35" s="30">
        <v>4622.8093227900008</v>
      </c>
      <c r="AL35" s="30">
        <v>-3186.8385503600002</v>
      </c>
      <c r="AM35" s="30">
        <v>5783.7234729100001</v>
      </c>
      <c r="AN35" s="30">
        <v>-7723.4882931199991</v>
      </c>
      <c r="AO35" s="30">
        <v>-1050.2246718199995</v>
      </c>
      <c r="AP35" s="30">
        <v>4702.9378580900011</v>
      </c>
      <c r="AQ35" s="30">
        <v>-2239.1746200800003</v>
      </c>
      <c r="AR35" s="30">
        <v>944.18381330999728</v>
      </c>
      <c r="AS35" s="30">
        <v>1153.0834751799998</v>
      </c>
      <c r="AT35" s="30">
        <v>6938.8933808299998</v>
      </c>
      <c r="AU35" s="30">
        <v>11778.96577685</v>
      </c>
      <c r="AV35" s="30"/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/>
    </row>
    <row r="37" spans="2:48">
      <c r="B37" s="39" t="s">
        <v>86</v>
      </c>
      <c r="C37" s="27" t="s">
        <v>87</v>
      </c>
      <c r="D37" s="22" t="s">
        <v>33</v>
      </c>
      <c r="E37" s="28">
        <v>2550.0362126000005</v>
      </c>
      <c r="F37" s="28">
        <v>2471.9265010600002</v>
      </c>
      <c r="G37" s="28">
        <v>-1186.13448986</v>
      </c>
      <c r="H37" s="28">
        <v>2569.4483516199998</v>
      </c>
      <c r="I37" s="28">
        <v>7156.0819421300002</v>
      </c>
      <c r="J37" s="28">
        <v>284.42718865000001</v>
      </c>
      <c r="K37" s="28">
        <v>-821.54684364000013</v>
      </c>
      <c r="L37" s="28">
        <v>821.03198853000015</v>
      </c>
      <c r="M37" s="28">
        <v>2042.88396913</v>
      </c>
      <c r="N37" s="28">
        <v>4125.0624925600005</v>
      </c>
      <c r="O37" s="28">
        <v>524.16365368999993</v>
      </c>
      <c r="P37" s="28">
        <v>1035.2788633399998</v>
      </c>
      <c r="Q37" s="28">
        <v>1828.04423688</v>
      </c>
      <c r="R37" s="28">
        <v>3609.0564758800001</v>
      </c>
      <c r="S37" s="28">
        <v>-368.00224331000015</v>
      </c>
      <c r="T37" s="28">
        <v>1456.69670333</v>
      </c>
      <c r="U37" s="28">
        <v>1538.54272653</v>
      </c>
      <c r="V37" s="28">
        <v>1805.6284612899999</v>
      </c>
      <c r="W37" s="28">
        <v>5056.0126095099995</v>
      </c>
      <c r="X37" s="28">
        <v>2062.3837411299996</v>
      </c>
      <c r="Y37" s="28">
        <v>1949.9817972700005</v>
      </c>
      <c r="Z37" s="28">
        <v>10743.448183830002</v>
      </c>
      <c r="AA37" s="28">
        <v>-816.67315030999998</v>
      </c>
      <c r="AB37" s="28">
        <v>-571.72924257000011</v>
      </c>
      <c r="AC37" s="28">
        <v>2609.4940620299999</v>
      </c>
      <c r="AD37" s="28">
        <v>22897.161614619996</v>
      </c>
      <c r="AE37" s="28">
        <v>6767.2316332399996</v>
      </c>
      <c r="AF37" s="28">
        <v>887.46210841999994</v>
      </c>
      <c r="AG37" s="28">
        <v>4586.9807382000017</v>
      </c>
      <c r="AH37" s="28">
        <v>7148.8867012999999</v>
      </c>
      <c r="AI37" s="28">
        <v>-982.61096227999997</v>
      </c>
      <c r="AJ37" s="28">
        <v>8206.8761309700021</v>
      </c>
      <c r="AK37" s="28">
        <v>2356.4804870599996</v>
      </c>
      <c r="AL37" s="28">
        <v>-3536.2890144199987</v>
      </c>
      <c r="AM37" s="28">
        <v>9284.7258982199983</v>
      </c>
      <c r="AN37" s="28">
        <v>-595.39349678000008</v>
      </c>
      <c r="AO37" s="28">
        <v>-1539.9301537199999</v>
      </c>
      <c r="AP37" s="28">
        <v>6267.1312556699995</v>
      </c>
      <c r="AQ37" s="28">
        <v>-654.84585489000006</v>
      </c>
      <c r="AR37" s="28">
        <v>3852.23936637</v>
      </c>
      <c r="AS37" s="28">
        <v>-1223.04470485</v>
      </c>
      <c r="AT37" s="28">
        <v>2269.0061518800003</v>
      </c>
      <c r="AU37" s="28">
        <v>10636.077884640001</v>
      </c>
      <c r="AV37" s="28"/>
    </row>
    <row r="38" spans="2:48">
      <c r="B38" s="41" t="s">
        <v>88</v>
      </c>
      <c r="C38" s="29" t="s">
        <v>89</v>
      </c>
      <c r="D38" s="22" t="s">
        <v>33</v>
      </c>
      <c r="E38" s="30">
        <v>2896.7022709600001</v>
      </c>
      <c r="F38" s="30">
        <v>2315.4397763799998</v>
      </c>
      <c r="G38" s="30">
        <v>-1180.9650274200001</v>
      </c>
      <c r="H38" s="30">
        <v>2127.2624625099998</v>
      </c>
      <c r="I38" s="30">
        <v>4243.2406886000008</v>
      </c>
      <c r="J38" s="30">
        <v>-546.61013066999999</v>
      </c>
      <c r="K38" s="30">
        <v>-173.02699333000001</v>
      </c>
      <c r="L38" s="30">
        <v>111.15355577000001</v>
      </c>
      <c r="M38" s="30">
        <v>2757.9794696200001</v>
      </c>
      <c r="N38" s="30">
        <v>-878.06348538999987</v>
      </c>
      <c r="O38" s="30">
        <v>1061.20780126</v>
      </c>
      <c r="P38" s="30">
        <v>673.64527539999983</v>
      </c>
      <c r="Q38" s="30">
        <v>2691.2569660400004</v>
      </c>
      <c r="R38" s="30">
        <v>398.83571468000014</v>
      </c>
      <c r="S38" s="30">
        <v>380.93341880999992</v>
      </c>
      <c r="T38" s="30">
        <v>1930.8491021699999</v>
      </c>
      <c r="U38" s="30">
        <v>2056.1253626100001</v>
      </c>
      <c r="V38" s="30">
        <v>1984.5802849900001</v>
      </c>
      <c r="W38" s="30">
        <v>3631.2479516399999</v>
      </c>
      <c r="X38" s="30">
        <v>2354.1846135799997</v>
      </c>
      <c r="Y38" s="30">
        <v>2682.7001067400001</v>
      </c>
      <c r="Z38" s="30">
        <v>2063.8542297399999</v>
      </c>
      <c r="AA38" s="30">
        <v>-15.00991683999996</v>
      </c>
      <c r="AB38" s="30">
        <v>-317.00497718000003</v>
      </c>
      <c r="AC38" s="30">
        <v>3391.5679218099999</v>
      </c>
      <c r="AD38" s="30">
        <v>11762.668476449999</v>
      </c>
      <c r="AE38" s="30">
        <v>7585.1752099699997</v>
      </c>
      <c r="AF38" s="30">
        <v>112.34202232999996</v>
      </c>
      <c r="AG38" s="30">
        <v>5426.1987033300011</v>
      </c>
      <c r="AH38" s="30">
        <v>7549.5729136799991</v>
      </c>
      <c r="AI38" s="30">
        <v>-251.10374585</v>
      </c>
      <c r="AJ38" s="30">
        <v>1027.3133052600003</v>
      </c>
      <c r="AK38" s="30">
        <v>3116.9628996099996</v>
      </c>
      <c r="AL38" s="30">
        <v>2290.2470701699999</v>
      </c>
      <c r="AM38" s="30">
        <v>2036.6527093799996</v>
      </c>
      <c r="AN38" s="30">
        <v>-8.2990259800000103</v>
      </c>
      <c r="AO38" s="30">
        <v>-1184.1967918299999</v>
      </c>
      <c r="AP38" s="30">
        <v>-1056.3006267699998</v>
      </c>
      <c r="AQ38" s="30">
        <v>-363.01040172</v>
      </c>
      <c r="AR38" s="30">
        <v>-136.93255504999996</v>
      </c>
      <c r="AS38" s="30">
        <v>-288.86758926000005</v>
      </c>
      <c r="AT38" s="30">
        <v>2815.6937487400005</v>
      </c>
      <c r="AU38" s="30">
        <v>584.91915459000018</v>
      </c>
      <c r="AV38" s="30"/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-839.21796513000004</v>
      </c>
      <c r="AH39" s="30">
        <v>-400.68621238000003</v>
      </c>
      <c r="AI39" s="30">
        <v>-731.50721642999997</v>
      </c>
      <c r="AJ39" s="30">
        <v>7179.5628257099997</v>
      </c>
      <c r="AK39" s="30">
        <v>-760.48241254999994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13307.54296972</v>
      </c>
      <c r="F42" s="30">
        <v>16734.562943460001</v>
      </c>
      <c r="G42" s="30">
        <v>16815.109373020001</v>
      </c>
      <c r="H42" s="30">
        <v>18900.33286604</v>
      </c>
      <c r="I42" s="30">
        <v>15855.821697089999</v>
      </c>
      <c r="J42" s="30">
        <v>16336.535111559999</v>
      </c>
      <c r="K42" s="30">
        <v>17145.092519989998</v>
      </c>
      <c r="L42" s="30">
        <v>18266.018896239999</v>
      </c>
      <c r="M42" s="30">
        <v>14513.90259856</v>
      </c>
      <c r="N42" s="30">
        <v>16331.90216062</v>
      </c>
      <c r="O42" s="30">
        <v>18117.484783649998</v>
      </c>
      <c r="P42" s="30">
        <v>20943.059011749996</v>
      </c>
      <c r="Q42" s="30">
        <v>14668.775539660001</v>
      </c>
      <c r="R42" s="30">
        <v>16832.300995990001</v>
      </c>
      <c r="S42" s="30">
        <v>18624.742638</v>
      </c>
      <c r="T42" s="30">
        <v>23041.764708840004</v>
      </c>
      <c r="U42" s="30">
        <v>15735.958466849999</v>
      </c>
      <c r="V42" s="30">
        <v>18810.78598081</v>
      </c>
      <c r="W42" s="30">
        <v>19804.356399000004</v>
      </c>
      <c r="X42" s="30">
        <v>23691.128365889999</v>
      </c>
      <c r="Y42" s="30">
        <v>16987.103649659999</v>
      </c>
      <c r="Z42" s="30">
        <v>20726.575048219998</v>
      </c>
      <c r="AA42" s="30">
        <v>22199.352099330001</v>
      </c>
      <c r="AB42" s="30">
        <v>25850.925620580001</v>
      </c>
      <c r="AC42" s="30">
        <v>18451.510312580001</v>
      </c>
      <c r="AD42" s="30">
        <v>22205.38778918</v>
      </c>
      <c r="AE42" s="30">
        <v>26526.67589486</v>
      </c>
      <c r="AF42" s="30">
        <v>30169.992457950004</v>
      </c>
      <c r="AG42" s="30">
        <v>19375.020851249999</v>
      </c>
      <c r="AH42" s="30">
        <v>23934.297394540001</v>
      </c>
      <c r="AI42" s="30">
        <v>24465.594559630001</v>
      </c>
      <c r="AJ42" s="30">
        <v>30007.336881979994</v>
      </c>
      <c r="AK42" s="30">
        <v>22071.171868360001</v>
      </c>
      <c r="AL42" s="30">
        <v>26568.575227080004</v>
      </c>
      <c r="AM42" s="30">
        <v>28814.571640679998</v>
      </c>
      <c r="AN42" s="30">
        <v>34677.49444255</v>
      </c>
      <c r="AO42" s="30">
        <v>26304.377171150001</v>
      </c>
      <c r="AP42" s="30">
        <v>30546.009345689999</v>
      </c>
      <c r="AQ42" s="30">
        <v>30755.990005519998</v>
      </c>
      <c r="AR42" s="30">
        <v>33530.91565979</v>
      </c>
      <c r="AS42" s="30">
        <v>27293.096129060003</v>
      </c>
      <c r="AT42" s="30">
        <v>29513.768204970002</v>
      </c>
      <c r="AU42" s="30">
        <v>31500.158900330003</v>
      </c>
      <c r="AV42" s="30"/>
    </row>
    <row r="43" spans="2:48">
      <c r="B43" s="41" t="s">
        <v>97</v>
      </c>
      <c r="C43" s="29" t="s">
        <v>98</v>
      </c>
      <c r="D43" s="22" t="s">
        <v>33</v>
      </c>
      <c r="E43" s="30">
        <v>1927.7648580499997</v>
      </c>
      <c r="F43" s="30">
        <v>2838.8462784200001</v>
      </c>
      <c r="G43" s="30">
        <v>3084.7080445800002</v>
      </c>
      <c r="H43" s="30">
        <v>3709.9060430400004</v>
      </c>
      <c r="I43" s="30">
        <v>2194.2179855300001</v>
      </c>
      <c r="J43" s="30">
        <v>2126.67853904</v>
      </c>
      <c r="K43" s="30">
        <v>2473.2475741499998</v>
      </c>
      <c r="L43" s="30">
        <v>2182.0252709699998</v>
      </c>
      <c r="M43" s="30">
        <v>920.17342368000004</v>
      </c>
      <c r="N43" s="30">
        <v>1453.5608302099999</v>
      </c>
      <c r="O43" s="30">
        <v>1804.5526611499999</v>
      </c>
      <c r="P43" s="30">
        <v>3409.0990897800002</v>
      </c>
      <c r="Q43" s="30">
        <v>1647.6964216300003</v>
      </c>
      <c r="R43" s="30">
        <v>1669.6167268699999</v>
      </c>
      <c r="S43" s="30">
        <v>1950.66541512</v>
      </c>
      <c r="T43" s="30">
        <v>4278.6374218800001</v>
      </c>
      <c r="U43" s="30">
        <v>1955.49147973</v>
      </c>
      <c r="V43" s="30">
        <v>2688.1638708</v>
      </c>
      <c r="W43" s="30">
        <v>2930.2408301900005</v>
      </c>
      <c r="X43" s="30">
        <v>4393.1879441099991</v>
      </c>
      <c r="Y43" s="30">
        <v>2669.37590267</v>
      </c>
      <c r="Z43" s="30">
        <v>3596.5664676200004</v>
      </c>
      <c r="AA43" s="30">
        <v>3443.2322025200001</v>
      </c>
      <c r="AB43" s="30">
        <v>5588.7143710700002</v>
      </c>
      <c r="AC43" s="30">
        <v>1603.4324774000002</v>
      </c>
      <c r="AD43" s="30">
        <v>2727.0577655500001</v>
      </c>
      <c r="AE43" s="30">
        <v>2456.0840761700001</v>
      </c>
      <c r="AF43" s="30">
        <v>4689.7395098000006</v>
      </c>
      <c r="AG43" s="30">
        <v>2775.1204104400003</v>
      </c>
      <c r="AH43" s="30">
        <v>3141.7156554599997</v>
      </c>
      <c r="AI43" s="30">
        <v>3328.3827648300003</v>
      </c>
      <c r="AJ43" s="30">
        <v>5821.9763959900001</v>
      </c>
      <c r="AK43" s="30">
        <v>2816.61311897</v>
      </c>
      <c r="AL43" s="30">
        <v>3421.2448415799995</v>
      </c>
      <c r="AM43" s="30">
        <v>3570.32407969</v>
      </c>
      <c r="AN43" s="30">
        <v>6895.4181502600004</v>
      </c>
      <c r="AO43" s="30">
        <v>3923.1647331199993</v>
      </c>
      <c r="AP43" s="30">
        <v>4673.6039393399997</v>
      </c>
      <c r="AQ43" s="30">
        <v>4511.0891212000006</v>
      </c>
      <c r="AR43" s="30">
        <v>6675.6559983900006</v>
      </c>
      <c r="AS43" s="30">
        <v>2297.5784906100002</v>
      </c>
      <c r="AT43" s="30">
        <v>3306.3837043199992</v>
      </c>
      <c r="AU43" s="30">
        <v>3668.6250540600004</v>
      </c>
      <c r="AV43" s="30"/>
    </row>
    <row r="44" spans="2:48">
      <c r="B44" s="41" t="s">
        <v>99</v>
      </c>
      <c r="C44" s="29" t="s">
        <v>100</v>
      </c>
      <c r="D44" s="22" t="s">
        <v>33</v>
      </c>
      <c r="E44" s="30">
        <v>1958.0800013800001</v>
      </c>
      <c r="F44" s="30">
        <v>852.91006422000009</v>
      </c>
      <c r="G44" s="30">
        <v>-2477.42015584</v>
      </c>
      <c r="H44" s="30">
        <v>-685.68124211999998</v>
      </c>
      <c r="I44" s="30">
        <v>3942.7837603799999</v>
      </c>
      <c r="J44" s="30">
        <v>-159.18530622000014</v>
      </c>
      <c r="K44" s="30">
        <v>-2415.6281977799999</v>
      </c>
      <c r="L44" s="30">
        <v>-1447.0123879</v>
      </c>
      <c r="M44" s="30">
        <v>1948.1427044299999</v>
      </c>
      <c r="N44" s="30">
        <v>5668.8547884199997</v>
      </c>
      <c r="O44" s="30">
        <v>-1071.73138144</v>
      </c>
      <c r="P44" s="30">
        <v>-2589.9712216800008</v>
      </c>
      <c r="Q44" s="30">
        <v>2490.82051791</v>
      </c>
      <c r="R44" s="30">
        <v>6330.1233297600011</v>
      </c>
      <c r="S44" s="30">
        <v>-2309.5708765299996</v>
      </c>
      <c r="T44" s="30">
        <v>-3299.5125731999997</v>
      </c>
      <c r="U44" s="30">
        <v>2047.8344653899999</v>
      </c>
      <c r="V44" s="30">
        <v>607.04765070999986</v>
      </c>
      <c r="W44" s="30">
        <v>3029.0403396399997</v>
      </c>
      <c r="X44" s="30">
        <v>-4427.0396268300001</v>
      </c>
      <c r="Y44" s="30">
        <v>444.5485907100001</v>
      </c>
      <c r="Z44" s="30">
        <v>8374.85208814</v>
      </c>
      <c r="AA44" s="30">
        <v>-4126.5538929799995</v>
      </c>
      <c r="AB44" s="30">
        <v>-7351.4258108800004</v>
      </c>
      <c r="AC44" s="30">
        <v>2320.62158451</v>
      </c>
      <c r="AD44" s="30">
        <v>13189.539836159998</v>
      </c>
      <c r="AE44" s="30">
        <v>-616.44060694999962</v>
      </c>
      <c r="AF44" s="30">
        <v>-10093.73130223</v>
      </c>
      <c r="AG44" s="30">
        <v>5271.3773944300001</v>
      </c>
      <c r="AH44" s="30">
        <v>6333.7942103900004</v>
      </c>
      <c r="AI44" s="30">
        <v>-3013.5629472099995</v>
      </c>
      <c r="AJ44" s="30">
        <v>3209.571027160001</v>
      </c>
      <c r="AK44" s="30">
        <v>3596.8546820599995</v>
      </c>
      <c r="AL44" s="30">
        <v>-3196.1510023399996</v>
      </c>
      <c r="AM44" s="30">
        <v>4866.3661343900003</v>
      </c>
      <c r="AN44" s="30">
        <v>-8088.8351698999995</v>
      </c>
      <c r="AO44" s="30">
        <v>-2614.1650564599995</v>
      </c>
      <c r="AP44" s="30">
        <v>3974.6708837900001</v>
      </c>
      <c r="AQ44" s="30">
        <v>-3663.8892272900002</v>
      </c>
      <c r="AR44" s="30">
        <v>-31.272417130001486</v>
      </c>
      <c r="AS44" s="30">
        <v>-131.95107595000013</v>
      </c>
      <c r="AT44" s="30">
        <v>7752.8486693699997</v>
      </c>
      <c r="AU44" s="30">
        <v>9946.1432534300002</v>
      </c>
      <c r="AV44" s="30"/>
    </row>
    <row r="45" spans="2:48">
      <c r="B45" s="41" t="s">
        <v>101</v>
      </c>
      <c r="C45" s="29" t="s">
        <v>102</v>
      </c>
      <c r="D45" s="22" t="s">
        <v>33</v>
      </c>
      <c r="E45" s="30">
        <v>3241.1353030500022</v>
      </c>
      <c r="F45" s="30">
        <v>-944.96697408999989</v>
      </c>
      <c r="G45" s="30">
        <v>-450.84104063000001</v>
      </c>
      <c r="H45" s="30">
        <v>-3249.422435120001</v>
      </c>
      <c r="I45" s="30">
        <v>1540.1163340499988</v>
      </c>
      <c r="J45" s="30">
        <v>759.14038456999856</v>
      </c>
      <c r="K45" s="30">
        <v>39.309707340000273</v>
      </c>
      <c r="L45" s="30">
        <v>-614.80812162999837</v>
      </c>
      <c r="M45" s="30">
        <v>4379.5082466600015</v>
      </c>
      <c r="N45" s="30">
        <v>3417.396305790001</v>
      </c>
      <c r="O45" s="30">
        <v>1454.2322995700006</v>
      </c>
      <c r="P45" s="30">
        <v>-2579.8465632899984</v>
      </c>
      <c r="Q45" s="30">
        <v>5118.5371852899989</v>
      </c>
      <c r="R45" s="30">
        <v>3491.2127507599967</v>
      </c>
      <c r="S45" s="30">
        <v>1110.4984966599986</v>
      </c>
      <c r="T45" s="30">
        <v>-4274.6383758300026</v>
      </c>
      <c r="U45" s="30">
        <v>4420.467193389999</v>
      </c>
      <c r="V45" s="30">
        <v>1806.1463054800006</v>
      </c>
      <c r="W45" s="30">
        <v>-246.54224730000101</v>
      </c>
      <c r="X45" s="30">
        <v>-3914.2377561099966</v>
      </c>
      <c r="Y45" s="30">
        <v>3418.0969296100025</v>
      </c>
      <c r="Z45" s="30">
        <v>402.63865081000063</v>
      </c>
      <c r="AA45" s="30">
        <v>-986.77960676000203</v>
      </c>
      <c r="AB45" s="30">
        <v>-4624.502879730002</v>
      </c>
      <c r="AC45" s="30">
        <v>3221.6574104599968</v>
      </c>
      <c r="AD45" s="30">
        <v>-2644.7396738200014</v>
      </c>
      <c r="AE45" s="30">
        <v>-6282.0121496400006</v>
      </c>
      <c r="AF45" s="30">
        <v>-6640.9327497100085</v>
      </c>
      <c r="AG45" s="30">
        <v>4951.050107449998</v>
      </c>
      <c r="AH45" s="30">
        <v>1862.1021644900006</v>
      </c>
      <c r="AI45" s="30">
        <v>1460.5327554400037</v>
      </c>
      <c r="AJ45" s="30">
        <v>-2128.3463436699967</v>
      </c>
      <c r="AK45" s="30">
        <v>5665.6676912999974</v>
      </c>
      <c r="AL45" s="30">
        <v>3030.8654386899984</v>
      </c>
      <c r="AM45" s="30">
        <v>1007.1782614500015</v>
      </c>
      <c r="AN45" s="30">
        <v>-6264.2931509499967</v>
      </c>
      <c r="AO45" s="30">
        <v>4637.4785459800032</v>
      </c>
      <c r="AP45" s="30">
        <v>214.2405874399999</v>
      </c>
      <c r="AQ45" s="30">
        <v>1613.47292201</v>
      </c>
      <c r="AR45" s="30">
        <v>-911.58434782999939</v>
      </c>
      <c r="AS45" s="30">
        <v>7760.4978657699976</v>
      </c>
      <c r="AT45" s="30">
        <v>5829.607597149994</v>
      </c>
      <c r="AU45" s="30">
        <v>3373.3103846799986</v>
      </c>
      <c r="AV45" s="30"/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-2201.5600852200027</v>
      </c>
      <c r="F49" s="30">
        <v>625.00036796000018</v>
      </c>
      <c r="G49" s="30">
        <v>973.20638598999994</v>
      </c>
      <c r="H49" s="30">
        <v>995.84192884000163</v>
      </c>
      <c r="I49" s="30">
        <v>-2777.8659692099986</v>
      </c>
      <c r="J49" s="30">
        <v>1496.6928687300012</v>
      </c>
      <c r="K49" s="30">
        <v>1025.6522785799998</v>
      </c>
      <c r="L49" s="30">
        <v>-125.67920852000236</v>
      </c>
      <c r="M49" s="30">
        <v>-1793.9179246800015</v>
      </c>
      <c r="N49" s="30">
        <v>772.29918732999806</v>
      </c>
      <c r="O49" s="30">
        <v>-307.89690360000043</v>
      </c>
      <c r="P49" s="30">
        <v>789.75076088999822</v>
      </c>
      <c r="Q49" s="30">
        <v>-1927.3310056299988</v>
      </c>
      <c r="R49" s="30">
        <v>1144.8053633900033</v>
      </c>
      <c r="S49" s="30">
        <v>-252.95814955999822</v>
      </c>
      <c r="T49" s="30">
        <v>2094.7211476700022</v>
      </c>
      <c r="U49" s="30">
        <v>-1607.1541616199993</v>
      </c>
      <c r="V49" s="30">
        <v>261.17865060999986</v>
      </c>
      <c r="W49" s="30">
        <v>837.82835741000201</v>
      </c>
      <c r="X49" s="30">
        <v>844.94517526999653</v>
      </c>
      <c r="Y49" s="30">
        <v>-2782.5781033400035</v>
      </c>
      <c r="Z49" s="30">
        <v>1327.6459755799997</v>
      </c>
      <c r="AA49" s="30">
        <v>304.52068113000178</v>
      </c>
      <c r="AB49" s="30">
        <v>718.21463421000203</v>
      </c>
      <c r="AC49" s="30">
        <v>-409.71634691999679</v>
      </c>
      <c r="AD49" s="30">
        <v>-2648.550917069997</v>
      </c>
      <c r="AE49" s="30">
        <v>2081.339629200002</v>
      </c>
      <c r="AF49" s="30">
        <v>492.72174868000843</v>
      </c>
      <c r="AG49" s="30">
        <v>-2747.1264706000002</v>
      </c>
      <c r="AH49" s="30">
        <v>1931.8586560500003</v>
      </c>
      <c r="AI49" s="30">
        <v>167.67420484999661</v>
      </c>
      <c r="AJ49" s="30">
        <v>1107.261133279997</v>
      </c>
      <c r="AK49" s="30">
        <v>-1609.8553215099971</v>
      </c>
      <c r="AL49" s="30">
        <v>791.92084545000034</v>
      </c>
      <c r="AM49" s="30">
        <v>-2154.2886633799999</v>
      </c>
      <c r="AN49" s="30">
        <v>2525.567544279997</v>
      </c>
      <c r="AO49" s="30">
        <v>-1768.5975856600032</v>
      </c>
      <c r="AP49" s="30">
        <v>1629.4995235100018</v>
      </c>
      <c r="AQ49" s="30">
        <v>-433.49673611000003</v>
      </c>
      <c r="AR49" s="30">
        <v>1498.8951363099968</v>
      </c>
      <c r="AS49" s="30">
        <v>-2860.3519782799972</v>
      </c>
      <c r="AT49" s="30">
        <v>2616.8561778600069</v>
      </c>
      <c r="AU49" s="30">
        <v>499.89075173000003</v>
      </c>
      <c r="AV49" s="30"/>
    </row>
  </sheetData>
  <mergeCells count="16">
    <mergeCell ref="AS6:AV6"/>
    <mergeCell ref="E3:AR3"/>
    <mergeCell ref="E2:AR2"/>
    <mergeCell ref="B8:D8"/>
    <mergeCell ref="B5:C6"/>
    <mergeCell ref="E4:AR5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20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U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105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4" t="s">
        <v>106</v>
      </c>
      <c r="C5" s="175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.5" customHeight="1">
      <c r="B6" s="174"/>
      <c r="C6" s="175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23"/>
      <c r="C7" s="24"/>
      <c r="D7" s="24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15711.759057089999</v>
      </c>
      <c r="F10" s="30">
        <v>16972.690164680003</v>
      </c>
      <c r="G10" s="30">
        <v>17245.277365499998</v>
      </c>
      <c r="H10" s="30">
        <v>17840.34378802</v>
      </c>
      <c r="I10" s="30">
        <v>16541.276252699998</v>
      </c>
      <c r="J10" s="30">
        <v>17509.951806830002</v>
      </c>
      <c r="K10" s="30">
        <v>17583.072698419997</v>
      </c>
      <c r="L10" s="30">
        <v>18569.30679689</v>
      </c>
      <c r="M10" s="30">
        <v>16995.72908564</v>
      </c>
      <c r="N10" s="30">
        <v>19258.048384299997</v>
      </c>
      <c r="O10" s="30">
        <v>19899.848987759997</v>
      </c>
      <c r="P10" s="30">
        <v>20259.837795380001</v>
      </c>
      <c r="Q10" s="30">
        <v>18454.304439840002</v>
      </c>
      <c r="R10" s="30">
        <v>20257.513863300002</v>
      </c>
      <c r="S10" s="30">
        <v>20132.416381719999</v>
      </c>
      <c r="T10" s="30">
        <v>21633.303890559997</v>
      </c>
      <c r="U10" s="30">
        <v>18995.755961269999</v>
      </c>
      <c r="V10" s="30">
        <v>21500.007574130002</v>
      </c>
      <c r="W10" s="30">
        <v>20801.96757452</v>
      </c>
      <c r="X10" s="30">
        <v>22618.422466569999</v>
      </c>
      <c r="Y10" s="30">
        <v>19981.698649779999</v>
      </c>
      <c r="Z10" s="30">
        <v>22194.931456660001</v>
      </c>
      <c r="AA10" s="30">
        <v>22513.217425660001</v>
      </c>
      <c r="AB10" s="30">
        <v>24780.851783680002</v>
      </c>
      <c r="AC10" s="30">
        <v>20937.357139939995</v>
      </c>
      <c r="AD10" s="30">
        <v>19104.981589970001</v>
      </c>
      <c r="AE10" s="30">
        <v>20695.605411879998</v>
      </c>
      <c r="AF10" s="30">
        <v>25687.966840370002</v>
      </c>
      <c r="AG10" s="30">
        <v>23329.370016560002</v>
      </c>
      <c r="AH10" s="30">
        <v>26302.770507519999</v>
      </c>
      <c r="AI10" s="30">
        <v>27144.423710910003</v>
      </c>
      <c r="AJ10" s="30">
        <v>30937.044137140001</v>
      </c>
      <c r="AK10" s="30">
        <v>26831.931698730001</v>
      </c>
      <c r="AL10" s="30">
        <v>30094.332011449998</v>
      </c>
      <c r="AM10" s="30">
        <v>30519.599992949999</v>
      </c>
      <c r="AN10" s="30">
        <v>32877.673014039996</v>
      </c>
      <c r="AO10" s="30">
        <v>30045.55549305</v>
      </c>
      <c r="AP10" s="30">
        <v>32993.991411229996</v>
      </c>
      <c r="AQ10" s="30">
        <v>33285.373180039998</v>
      </c>
      <c r="AR10" s="30">
        <v>36898.703697140001</v>
      </c>
      <c r="AS10" s="30">
        <v>31178.652547719998</v>
      </c>
      <c r="AT10" s="30">
        <v>36504.923486760003</v>
      </c>
      <c r="AU10" s="30">
        <v>36026.363166129995</v>
      </c>
      <c r="AV10" s="30"/>
    </row>
    <row r="11" spans="2:48">
      <c r="B11" s="41" t="s">
        <v>110</v>
      </c>
      <c r="C11" s="64" t="s">
        <v>111</v>
      </c>
      <c r="D11" s="63" t="s">
        <v>33</v>
      </c>
      <c r="E11" s="30">
        <v>11365.80131696</v>
      </c>
      <c r="F11" s="30">
        <v>12651.57029118</v>
      </c>
      <c r="G11" s="30">
        <v>13056.475013589999</v>
      </c>
      <c r="H11" s="30">
        <v>13506.59095553</v>
      </c>
      <c r="I11" s="30">
        <v>12125.48070738</v>
      </c>
      <c r="J11" s="30">
        <v>13004.056797310001</v>
      </c>
      <c r="K11" s="30">
        <v>13152.314473760001</v>
      </c>
      <c r="L11" s="30">
        <v>13421.530835609999</v>
      </c>
      <c r="M11" s="30">
        <v>12147.750640630002</v>
      </c>
      <c r="N11" s="30">
        <v>14011.162064339998</v>
      </c>
      <c r="O11" s="30">
        <v>14067.525117949997</v>
      </c>
      <c r="P11" s="30">
        <v>14551.582656619999</v>
      </c>
      <c r="Q11" s="30">
        <v>13265.98455628</v>
      </c>
      <c r="R11" s="30">
        <v>14988.172023350002</v>
      </c>
      <c r="S11" s="30">
        <v>14785.98393563</v>
      </c>
      <c r="T11" s="30">
        <v>15722.10892024</v>
      </c>
      <c r="U11" s="30">
        <v>13569.436052599998</v>
      </c>
      <c r="V11" s="30">
        <v>15745.95291457</v>
      </c>
      <c r="W11" s="30">
        <v>15340.28798709</v>
      </c>
      <c r="X11" s="30">
        <v>16544.495114489997</v>
      </c>
      <c r="Y11" s="30">
        <v>14223.790379830001</v>
      </c>
      <c r="Z11" s="30">
        <v>16300.890746629999</v>
      </c>
      <c r="AA11" s="30">
        <v>16371.597445270001</v>
      </c>
      <c r="AB11" s="30">
        <v>18180.125781720002</v>
      </c>
      <c r="AC11" s="30">
        <v>14909.566562669999</v>
      </c>
      <c r="AD11" s="30">
        <v>14296.856758149999</v>
      </c>
      <c r="AE11" s="30">
        <v>14763.96488437</v>
      </c>
      <c r="AF11" s="30">
        <v>18781.693292199998</v>
      </c>
      <c r="AG11" s="30">
        <v>16968.284951740003</v>
      </c>
      <c r="AH11" s="30">
        <v>19802.483135489998</v>
      </c>
      <c r="AI11" s="30">
        <v>20154.963955680003</v>
      </c>
      <c r="AJ11" s="30">
        <v>23932.995595170003</v>
      </c>
      <c r="AK11" s="30">
        <v>20144.423776520001</v>
      </c>
      <c r="AL11" s="30">
        <v>23086.855183090003</v>
      </c>
      <c r="AM11" s="30">
        <v>23228.92197621</v>
      </c>
      <c r="AN11" s="30">
        <v>25118.739317389998</v>
      </c>
      <c r="AO11" s="30">
        <v>22264.829375779998</v>
      </c>
      <c r="AP11" s="30">
        <v>25018.005932609998</v>
      </c>
      <c r="AQ11" s="30">
        <v>24510.649808319999</v>
      </c>
      <c r="AR11" s="30">
        <v>27034.803219990001</v>
      </c>
      <c r="AS11" s="30">
        <v>22890.337788579996</v>
      </c>
      <c r="AT11" s="30">
        <v>27555.624190760002</v>
      </c>
      <c r="AU11" s="30">
        <v>27050.47568766</v>
      </c>
      <c r="AV11" s="30"/>
    </row>
    <row r="12" spans="2:48">
      <c r="B12" s="41" t="s">
        <v>112</v>
      </c>
      <c r="C12" s="64" t="s">
        <v>113</v>
      </c>
      <c r="D12" s="63" t="s">
        <v>33</v>
      </c>
      <c r="E12" s="30">
        <v>2890.2607853200002</v>
      </c>
      <c r="F12" s="30">
        <v>2929.2930733799999</v>
      </c>
      <c r="G12" s="30">
        <v>3161.5961580599997</v>
      </c>
      <c r="H12" s="30">
        <v>2905.5750242900003</v>
      </c>
      <c r="I12" s="30">
        <v>3009.7922035000001</v>
      </c>
      <c r="J12" s="30">
        <v>3273.4263948600001</v>
      </c>
      <c r="K12" s="30">
        <v>3273.2777410399999</v>
      </c>
      <c r="L12" s="30">
        <v>3113.6823633000004</v>
      </c>
      <c r="M12" s="30">
        <v>3432.6532382899995</v>
      </c>
      <c r="N12" s="30">
        <v>3492.1940600199996</v>
      </c>
      <c r="O12" s="30">
        <v>3754.1108296900002</v>
      </c>
      <c r="P12" s="30">
        <v>3709.1908567600003</v>
      </c>
      <c r="Q12" s="30">
        <v>3637.0506181199999</v>
      </c>
      <c r="R12" s="30">
        <v>3748.9037020999999</v>
      </c>
      <c r="S12" s="30">
        <v>4101.8458224799997</v>
      </c>
      <c r="T12" s="30">
        <v>3883.2912244500003</v>
      </c>
      <c r="U12" s="30">
        <v>3858.14190598</v>
      </c>
      <c r="V12" s="30">
        <v>4039.1880253400004</v>
      </c>
      <c r="W12" s="30">
        <v>3911.4653234099997</v>
      </c>
      <c r="X12" s="30">
        <v>4040.4436182199997</v>
      </c>
      <c r="Y12" s="30">
        <v>4011.30363038</v>
      </c>
      <c r="Z12" s="30">
        <v>4116.99375289</v>
      </c>
      <c r="AA12" s="30">
        <v>4440.4042325999999</v>
      </c>
      <c r="AB12" s="30">
        <v>4294.74892189</v>
      </c>
      <c r="AC12" s="30">
        <v>4194.5073936199997</v>
      </c>
      <c r="AD12" s="30">
        <v>3688.1569802399999</v>
      </c>
      <c r="AE12" s="30">
        <v>4385.9688267500005</v>
      </c>
      <c r="AF12" s="30">
        <v>4430.4835486000002</v>
      </c>
      <c r="AG12" s="30">
        <v>4350.1797067799998</v>
      </c>
      <c r="AH12" s="30">
        <v>4546.4377878600008</v>
      </c>
      <c r="AI12" s="30">
        <v>4844.7525722500004</v>
      </c>
      <c r="AJ12" s="30">
        <v>4688.2263000999992</v>
      </c>
      <c r="AK12" s="30">
        <v>4583.7440533900008</v>
      </c>
      <c r="AL12" s="30">
        <v>4861.4340297299996</v>
      </c>
      <c r="AM12" s="30">
        <v>5144.2851062</v>
      </c>
      <c r="AN12" s="30">
        <v>5171.1949695100002</v>
      </c>
      <c r="AO12" s="30">
        <v>5287.2804324300005</v>
      </c>
      <c r="AP12" s="30">
        <v>5497.3496281200005</v>
      </c>
      <c r="AQ12" s="30">
        <v>5992.96598455</v>
      </c>
      <c r="AR12" s="30">
        <v>5956.1605352400002</v>
      </c>
      <c r="AS12" s="30">
        <v>5800.9409069099993</v>
      </c>
      <c r="AT12" s="30">
        <v>6092.7526943299999</v>
      </c>
      <c r="AU12" s="30">
        <v>6419.4564388300005</v>
      </c>
      <c r="AV12" s="30"/>
    </row>
    <row r="13" spans="2:48">
      <c r="B13" s="41" t="s">
        <v>114</v>
      </c>
      <c r="C13" s="64" t="s">
        <v>115</v>
      </c>
      <c r="D13" s="63" t="s">
        <v>33</v>
      </c>
      <c r="E13" s="30">
        <v>73.318903590000048</v>
      </c>
      <c r="F13" s="30">
        <v>36.424010650000646</v>
      </c>
      <c r="G13" s="30">
        <v>-609.58413972999983</v>
      </c>
      <c r="H13" s="30">
        <v>-240.4309225699995</v>
      </c>
      <c r="I13" s="30">
        <v>43.62586073999973</v>
      </c>
      <c r="J13" s="30">
        <v>-230.04113644</v>
      </c>
      <c r="K13" s="30">
        <v>-214.10460130000024</v>
      </c>
      <c r="L13" s="30">
        <v>377.05545172000001</v>
      </c>
      <c r="M13" s="30">
        <v>80.576990099999648</v>
      </c>
      <c r="N13" s="30">
        <v>-201.59952967000004</v>
      </c>
      <c r="O13" s="30">
        <v>264.62237405000002</v>
      </c>
      <c r="P13" s="30">
        <v>-23.436415520000086</v>
      </c>
      <c r="Q13" s="30">
        <v>65.308157680000036</v>
      </c>
      <c r="R13" s="30">
        <v>41.577911440000165</v>
      </c>
      <c r="S13" s="30">
        <v>-83.877290120000211</v>
      </c>
      <c r="T13" s="30">
        <v>220.30939181999997</v>
      </c>
      <c r="U13" s="30">
        <v>77.845908390000162</v>
      </c>
      <c r="V13" s="30">
        <v>65.583735229999604</v>
      </c>
      <c r="W13" s="30">
        <v>74.007245549999936</v>
      </c>
      <c r="X13" s="30">
        <v>111.48043487999968</v>
      </c>
      <c r="Y13" s="30">
        <v>95.265469500000151</v>
      </c>
      <c r="Z13" s="30">
        <v>7.8330678499999014</v>
      </c>
      <c r="AA13" s="30">
        <v>-159.34782095000037</v>
      </c>
      <c r="AB13" s="30">
        <v>220.07765916999972</v>
      </c>
      <c r="AC13" s="30">
        <v>200.62721770000013</v>
      </c>
      <c r="AD13" s="30">
        <v>-151.51836541999987</v>
      </c>
      <c r="AE13" s="30">
        <v>87.619094220000349</v>
      </c>
      <c r="AF13" s="30">
        <v>164.37111893000002</v>
      </c>
      <c r="AG13" s="30">
        <v>184.00022607999975</v>
      </c>
      <c r="AH13" s="30">
        <v>26.920978539999883</v>
      </c>
      <c r="AI13" s="30">
        <v>147.50106087000032</v>
      </c>
      <c r="AJ13" s="30">
        <v>123.19754856000004</v>
      </c>
      <c r="AK13" s="30">
        <v>119.43693044000007</v>
      </c>
      <c r="AL13" s="30">
        <v>28.270302800000479</v>
      </c>
      <c r="AM13" s="30">
        <v>-44.322654430000469</v>
      </c>
      <c r="AN13" s="30">
        <v>175.74573372000017</v>
      </c>
      <c r="AO13" s="30">
        <v>150.12426233000025</v>
      </c>
      <c r="AP13" s="30">
        <v>-3.876474489999719</v>
      </c>
      <c r="AQ13" s="30">
        <v>9.7349501799994229</v>
      </c>
      <c r="AR13" s="30">
        <v>72.865097199999923</v>
      </c>
      <c r="AS13" s="30">
        <v>116.82607946999975</v>
      </c>
      <c r="AT13" s="30">
        <v>-104.95321620999992</v>
      </c>
      <c r="AU13" s="30">
        <v>-39.589338750000564</v>
      </c>
      <c r="AV13" s="30"/>
    </row>
    <row r="14" spans="2:48">
      <c r="B14" s="41" t="s">
        <v>116</v>
      </c>
      <c r="C14" s="64" t="s">
        <v>117</v>
      </c>
      <c r="D14" s="63" t="s">
        <v>33</v>
      </c>
      <c r="E14" s="28">
        <v>1382.3780512199999</v>
      </c>
      <c r="F14" s="28">
        <v>1355.4027894700002</v>
      </c>
      <c r="G14" s="28">
        <v>1636.7903335800002</v>
      </c>
      <c r="H14" s="28">
        <v>1668.6087307700004</v>
      </c>
      <c r="I14" s="28">
        <v>1362.3774810800001</v>
      </c>
      <c r="J14" s="28">
        <v>1462.5097510999999</v>
      </c>
      <c r="K14" s="28">
        <v>1371.5850849200001</v>
      </c>
      <c r="L14" s="28">
        <v>1657.0381462600001</v>
      </c>
      <c r="M14" s="28">
        <v>1334.7482166199998</v>
      </c>
      <c r="N14" s="28">
        <v>1956.29178961</v>
      </c>
      <c r="O14" s="28">
        <v>1813.5906660699998</v>
      </c>
      <c r="P14" s="28">
        <v>2022.5006975199999</v>
      </c>
      <c r="Q14" s="28">
        <v>1485.9611077599998</v>
      </c>
      <c r="R14" s="28">
        <v>1478.86022641</v>
      </c>
      <c r="S14" s="28">
        <v>1328.4639137300001</v>
      </c>
      <c r="T14" s="28">
        <v>1807.5943540500002</v>
      </c>
      <c r="U14" s="28">
        <v>1490.3320942999999</v>
      </c>
      <c r="V14" s="28">
        <v>1649.2828989899999</v>
      </c>
      <c r="W14" s="28">
        <v>1476.2070184700001</v>
      </c>
      <c r="X14" s="28">
        <v>1922.00329898</v>
      </c>
      <c r="Y14" s="28">
        <v>1651.3391700699999</v>
      </c>
      <c r="Z14" s="28">
        <v>1769.2138892899998</v>
      </c>
      <c r="AA14" s="28">
        <v>1860.5635687399999</v>
      </c>
      <c r="AB14" s="28">
        <v>2085.8994208999998</v>
      </c>
      <c r="AC14" s="28">
        <v>1632.6559659499999</v>
      </c>
      <c r="AD14" s="28">
        <v>1271.4862170000001</v>
      </c>
      <c r="AE14" s="28">
        <v>1458.0526065399999</v>
      </c>
      <c r="AF14" s="28">
        <v>2311.4188806399998</v>
      </c>
      <c r="AG14" s="28">
        <v>1826.9051319600001</v>
      </c>
      <c r="AH14" s="28">
        <v>1926.9286056299998</v>
      </c>
      <c r="AI14" s="28">
        <v>1997.2061221099998</v>
      </c>
      <c r="AJ14" s="28">
        <v>2192.6246933100001</v>
      </c>
      <c r="AK14" s="28">
        <v>1984.3269383800002</v>
      </c>
      <c r="AL14" s="28">
        <v>2117.77249583</v>
      </c>
      <c r="AM14" s="28">
        <v>2190.7155649700003</v>
      </c>
      <c r="AN14" s="28">
        <v>2411.9929934199999</v>
      </c>
      <c r="AO14" s="28">
        <v>2343.32142251</v>
      </c>
      <c r="AP14" s="28">
        <v>2482.5123249899998</v>
      </c>
      <c r="AQ14" s="28">
        <v>2772.0224369900002</v>
      </c>
      <c r="AR14" s="28">
        <v>3834.8748447100006</v>
      </c>
      <c r="AS14" s="28">
        <v>2370.54777276</v>
      </c>
      <c r="AT14" s="28">
        <v>2961.4998178799997</v>
      </c>
      <c r="AU14" s="28">
        <v>2596.0203783900001</v>
      </c>
      <c r="AV14" s="28"/>
    </row>
    <row r="15" spans="2:48">
      <c r="B15" s="39" t="s">
        <v>118</v>
      </c>
      <c r="C15" s="62" t="s">
        <v>119</v>
      </c>
      <c r="D15" s="63" t="s">
        <v>33</v>
      </c>
      <c r="E15" s="30">
        <v>12966.88266064</v>
      </c>
      <c r="F15" s="30">
        <v>16172.936684050001</v>
      </c>
      <c r="G15" s="30">
        <v>15112.792112789999</v>
      </c>
      <c r="H15" s="30">
        <v>16625.720750289998</v>
      </c>
      <c r="I15" s="30">
        <v>15073.35294755</v>
      </c>
      <c r="J15" s="30">
        <v>15437.504804709999</v>
      </c>
      <c r="K15" s="30">
        <v>15922.70839942</v>
      </c>
      <c r="L15" s="30">
        <v>18482.059593619997</v>
      </c>
      <c r="M15" s="30">
        <v>14074.615356039998</v>
      </c>
      <c r="N15" s="30">
        <v>15656.117004370004</v>
      </c>
      <c r="O15" s="30">
        <v>18373.204275569999</v>
      </c>
      <c r="P15" s="30">
        <v>20202.504595409999</v>
      </c>
      <c r="Q15" s="30">
        <v>14543.147092709998</v>
      </c>
      <c r="R15" s="30">
        <v>16343.914145500001</v>
      </c>
      <c r="S15" s="30">
        <v>18412.997192880001</v>
      </c>
      <c r="T15" s="30">
        <v>22657.794681860003</v>
      </c>
      <c r="U15" s="30">
        <v>15488.266077489998</v>
      </c>
      <c r="V15" s="30">
        <v>18315.043693309999</v>
      </c>
      <c r="W15" s="30">
        <v>19619.737868080003</v>
      </c>
      <c r="X15" s="30">
        <v>23208.102536990002</v>
      </c>
      <c r="Y15" s="30">
        <v>16733.19359667</v>
      </c>
      <c r="Z15" s="30">
        <v>20080.59189372</v>
      </c>
      <c r="AA15" s="30">
        <v>21881.90555978</v>
      </c>
      <c r="AB15" s="30">
        <v>25112.439333720002</v>
      </c>
      <c r="AC15" s="30">
        <v>17734.777931920002</v>
      </c>
      <c r="AD15" s="30">
        <v>22137.989774019999</v>
      </c>
      <c r="AE15" s="30">
        <v>26062.451006120002</v>
      </c>
      <c r="AF15" s="30">
        <v>29921.02569273</v>
      </c>
      <c r="AG15" s="30">
        <v>19080.802726940001</v>
      </c>
      <c r="AH15" s="30">
        <v>23659.273182599998</v>
      </c>
      <c r="AI15" s="30">
        <v>24133.230416269998</v>
      </c>
      <c r="AJ15" s="30">
        <v>29647.229148499999</v>
      </c>
      <c r="AK15" s="30">
        <v>21830.87667826</v>
      </c>
      <c r="AL15" s="30">
        <v>26308.678815159998</v>
      </c>
      <c r="AM15" s="30">
        <v>28509.104596220001</v>
      </c>
      <c r="AN15" s="30">
        <v>34367.711333159998</v>
      </c>
      <c r="AO15" s="30">
        <v>25998.974200850003</v>
      </c>
      <c r="AP15" s="30">
        <v>30232.04301329</v>
      </c>
      <c r="AQ15" s="30">
        <v>30493.72385884</v>
      </c>
      <c r="AR15" s="30">
        <v>32955.557442429999</v>
      </c>
      <c r="AS15" s="30">
        <v>27409.510393049997</v>
      </c>
      <c r="AT15" s="30">
        <v>28839.021112570001</v>
      </c>
      <c r="AU15" s="30">
        <v>31362.545578769998</v>
      </c>
      <c r="AV15" s="30"/>
    </row>
    <row r="16" spans="2:48">
      <c r="B16" s="41" t="s">
        <v>120</v>
      </c>
      <c r="C16" s="64" t="s">
        <v>121</v>
      </c>
      <c r="D16" s="63" t="s">
        <v>33</v>
      </c>
      <c r="E16" s="30">
        <v>6982.5015506899999</v>
      </c>
      <c r="F16" s="30">
        <v>7165.8218566000005</v>
      </c>
      <c r="G16" s="30">
        <v>8206.7703753599999</v>
      </c>
      <c r="H16" s="30">
        <v>8460.0597708400001</v>
      </c>
      <c r="I16" s="30">
        <v>7778.8034636300017</v>
      </c>
      <c r="J16" s="30">
        <v>7663.8811187499996</v>
      </c>
      <c r="K16" s="30">
        <v>9047.4638014499997</v>
      </c>
      <c r="L16" s="30">
        <v>9035.1926584400007</v>
      </c>
      <c r="M16" s="30">
        <v>7962.3977993500012</v>
      </c>
      <c r="N16" s="30">
        <v>7705.6784366500015</v>
      </c>
      <c r="O16" s="30">
        <v>9815.7246794599996</v>
      </c>
      <c r="P16" s="30">
        <v>9792.3690338000015</v>
      </c>
      <c r="Q16" s="30">
        <v>8788.8216242899998</v>
      </c>
      <c r="R16" s="30">
        <v>7867.861507399999</v>
      </c>
      <c r="S16" s="30">
        <v>10148.57289105</v>
      </c>
      <c r="T16" s="30">
        <v>10746.840490430001</v>
      </c>
      <c r="U16" s="30">
        <v>9076.0772150099983</v>
      </c>
      <c r="V16" s="30">
        <v>8684.5437818600003</v>
      </c>
      <c r="W16" s="30">
        <v>10690.822264389999</v>
      </c>
      <c r="X16" s="30">
        <v>11234.28080477</v>
      </c>
      <c r="Y16" s="30">
        <v>9752.0039643500004</v>
      </c>
      <c r="Z16" s="30">
        <v>9448.4691184199983</v>
      </c>
      <c r="AA16" s="30">
        <v>12088.987313789999</v>
      </c>
      <c r="AB16" s="30">
        <v>12398.860311970002</v>
      </c>
      <c r="AC16" s="30">
        <v>10129.414823090001</v>
      </c>
      <c r="AD16" s="30">
        <v>9826.0700765700021</v>
      </c>
      <c r="AE16" s="30">
        <v>11770.00073507</v>
      </c>
      <c r="AF16" s="30">
        <v>13833.825076929999</v>
      </c>
      <c r="AG16" s="30">
        <v>11180.07346335</v>
      </c>
      <c r="AH16" s="30">
        <v>10789.33059</v>
      </c>
      <c r="AI16" s="30">
        <v>12657.998957479998</v>
      </c>
      <c r="AJ16" s="30">
        <v>13787.062911679997</v>
      </c>
      <c r="AK16" s="30">
        <v>11598.38749076</v>
      </c>
      <c r="AL16" s="30">
        <v>11326.61376299</v>
      </c>
      <c r="AM16" s="30">
        <v>13455.751233070001</v>
      </c>
      <c r="AN16" s="30">
        <v>14271.290388739999</v>
      </c>
      <c r="AO16" s="30">
        <v>12920.299012060001</v>
      </c>
      <c r="AP16" s="30">
        <v>12806.3771476</v>
      </c>
      <c r="AQ16" s="30">
        <v>15056.790795109999</v>
      </c>
      <c r="AR16" s="30">
        <v>15602.978327039998</v>
      </c>
      <c r="AS16" s="30">
        <v>14132.23733127</v>
      </c>
      <c r="AT16" s="30">
        <v>12955.7106396</v>
      </c>
      <c r="AU16" s="30">
        <v>15688.234207850001</v>
      </c>
      <c r="AV16" s="30"/>
    </row>
    <row r="17" spans="2:48">
      <c r="B17" s="41" t="s">
        <v>122</v>
      </c>
      <c r="C17" s="64" t="s">
        <v>123</v>
      </c>
      <c r="D17" s="63" t="s">
        <v>33</v>
      </c>
      <c r="E17" s="30">
        <v>2388.20995055</v>
      </c>
      <c r="F17" s="30">
        <v>4543.3347748800006</v>
      </c>
      <c r="G17" s="30">
        <v>3231.1745890799998</v>
      </c>
      <c r="H17" s="30">
        <v>4341.8626391600001</v>
      </c>
      <c r="I17" s="30">
        <v>2888.6339327799997</v>
      </c>
      <c r="J17" s="30">
        <v>3605.1188173400001</v>
      </c>
      <c r="K17" s="30">
        <v>2976.0521515800001</v>
      </c>
      <c r="L17" s="30">
        <v>4408.6093926400008</v>
      </c>
      <c r="M17" s="30">
        <v>2087.8888173300002</v>
      </c>
      <c r="N17" s="30">
        <v>3350.2638305299997</v>
      </c>
      <c r="O17" s="30">
        <v>3435.0049833800003</v>
      </c>
      <c r="P17" s="30">
        <v>4511.1750897700003</v>
      </c>
      <c r="Q17" s="30">
        <v>1633.78092328</v>
      </c>
      <c r="R17" s="30">
        <v>3125.0744649399999</v>
      </c>
      <c r="S17" s="30">
        <v>3164.3827231900004</v>
      </c>
      <c r="T17" s="30">
        <v>5356.6366879399993</v>
      </c>
      <c r="U17" s="30">
        <v>2096.7284320599997</v>
      </c>
      <c r="V17" s="30">
        <v>3669.1281226299993</v>
      </c>
      <c r="W17" s="30">
        <v>3536.4682153600002</v>
      </c>
      <c r="X17" s="30">
        <v>5213.3127972100001</v>
      </c>
      <c r="Y17" s="30">
        <v>1881.5124945099999</v>
      </c>
      <c r="Z17" s="30">
        <v>3681.0377807599998</v>
      </c>
      <c r="AA17" s="30">
        <v>3986.8386098499996</v>
      </c>
      <c r="AB17" s="30">
        <v>5748.0317766999997</v>
      </c>
      <c r="AC17" s="30">
        <v>2182.2127626000001</v>
      </c>
      <c r="AD17" s="30">
        <v>3190.2595216600002</v>
      </c>
      <c r="AE17" s="30">
        <v>3696.4555076699999</v>
      </c>
      <c r="AF17" s="30">
        <v>5928.3847263499993</v>
      </c>
      <c r="AG17" s="30">
        <v>2549.2944500100002</v>
      </c>
      <c r="AH17" s="30">
        <v>4941.0126607400007</v>
      </c>
      <c r="AI17" s="30">
        <v>4435.2945653999996</v>
      </c>
      <c r="AJ17" s="30">
        <v>7557.2951444099999</v>
      </c>
      <c r="AK17" s="30">
        <v>3668.8708244999998</v>
      </c>
      <c r="AL17" s="30">
        <v>4769.4467447900006</v>
      </c>
      <c r="AM17" s="30">
        <v>5768.0661880100006</v>
      </c>
      <c r="AN17" s="30">
        <v>10216.995426010002</v>
      </c>
      <c r="AO17" s="30">
        <v>5255.2630145499998</v>
      </c>
      <c r="AP17" s="30">
        <v>7418.8302247800002</v>
      </c>
      <c r="AQ17" s="30">
        <v>5866.8504806199999</v>
      </c>
      <c r="AR17" s="30">
        <v>7528.3857841199997</v>
      </c>
      <c r="AS17" s="30">
        <v>4654.6752992499996</v>
      </c>
      <c r="AT17" s="30">
        <v>5249.9336552000004</v>
      </c>
      <c r="AU17" s="30">
        <v>5687.0261653800007</v>
      </c>
      <c r="AV17" s="30"/>
    </row>
    <row r="18" spans="2:48">
      <c r="B18" s="41" t="s">
        <v>124</v>
      </c>
      <c r="C18" s="64" t="s">
        <v>125</v>
      </c>
      <c r="D18" s="63" t="s">
        <v>33</v>
      </c>
      <c r="E18" s="30">
        <v>1366.2358019100002</v>
      </c>
      <c r="F18" s="30">
        <v>1475.5084552599999</v>
      </c>
      <c r="G18" s="30">
        <v>1405.1316415599999</v>
      </c>
      <c r="H18" s="30">
        <v>1316.43068283</v>
      </c>
      <c r="I18" s="30">
        <v>1619.7739320700002</v>
      </c>
      <c r="J18" s="30">
        <v>1678.7118426699999</v>
      </c>
      <c r="K18" s="30">
        <v>1530.58104271</v>
      </c>
      <c r="L18" s="30">
        <v>1693.4187022199999</v>
      </c>
      <c r="M18" s="30">
        <v>1524.91165712</v>
      </c>
      <c r="N18" s="30">
        <v>1711.9740982200001</v>
      </c>
      <c r="O18" s="30">
        <v>1463.9859469799999</v>
      </c>
      <c r="P18" s="30">
        <v>1919.1751632199998</v>
      </c>
      <c r="Q18" s="30">
        <v>1384.8886797700002</v>
      </c>
      <c r="R18" s="30">
        <v>1946.8037308299997</v>
      </c>
      <c r="S18" s="30">
        <v>1372.52755815</v>
      </c>
      <c r="T18" s="30">
        <v>2131.4885527500001</v>
      </c>
      <c r="U18" s="30">
        <v>1305.33925327</v>
      </c>
      <c r="V18" s="30">
        <v>2183.0381140100003</v>
      </c>
      <c r="W18" s="30">
        <v>1498.6956803600001</v>
      </c>
      <c r="X18" s="30">
        <v>2251.66746281</v>
      </c>
      <c r="Y18" s="30">
        <v>1031.61756324</v>
      </c>
      <c r="Z18" s="30">
        <v>2968.3514743300002</v>
      </c>
      <c r="AA18" s="30">
        <v>1650.4916693300001</v>
      </c>
      <c r="AB18" s="30">
        <v>2793.1657877899997</v>
      </c>
      <c r="AC18" s="30">
        <v>1523.4674335600002</v>
      </c>
      <c r="AD18" s="30">
        <v>2704.1463673299995</v>
      </c>
      <c r="AE18" s="30">
        <v>1646.3195972400001</v>
      </c>
      <c r="AF18" s="30">
        <v>3230.5551258099999</v>
      </c>
      <c r="AG18" s="30">
        <v>1580.2705093499999</v>
      </c>
      <c r="AH18" s="30">
        <v>3403.8399274600006</v>
      </c>
      <c r="AI18" s="30">
        <v>2017.4962827100001</v>
      </c>
      <c r="AJ18" s="30">
        <v>3301.3378631899996</v>
      </c>
      <c r="AK18" s="30">
        <v>1789.4257084500002</v>
      </c>
      <c r="AL18" s="30">
        <v>3473.0439587700002</v>
      </c>
      <c r="AM18" s="30">
        <v>2354.0965361200006</v>
      </c>
      <c r="AN18" s="30">
        <v>3389.5143638499999</v>
      </c>
      <c r="AO18" s="30">
        <v>2378.3338248400005</v>
      </c>
      <c r="AP18" s="30">
        <v>3408.3553140099998</v>
      </c>
      <c r="AQ18" s="30">
        <v>2764.3429670099995</v>
      </c>
      <c r="AR18" s="30">
        <v>3495.7481737200005</v>
      </c>
      <c r="AS18" s="30">
        <v>2524.0177074600001</v>
      </c>
      <c r="AT18" s="30">
        <v>3776.5765460599996</v>
      </c>
      <c r="AU18" s="30">
        <v>2730.2540710299995</v>
      </c>
      <c r="AV18" s="30"/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0.32792830000000001</v>
      </c>
      <c r="N19" s="30">
        <v>0</v>
      </c>
      <c r="O19" s="30">
        <v>0</v>
      </c>
      <c r="P19" s="30">
        <v>179.56800000000001</v>
      </c>
      <c r="Q19" s="30">
        <v>7.4699999999999989E-2</v>
      </c>
      <c r="R19" s="30">
        <v>7.1800000000000003E-2</v>
      </c>
      <c r="S19" s="30">
        <v>0.5</v>
      </c>
      <c r="T19" s="30">
        <v>444.322565</v>
      </c>
      <c r="U19" s="30">
        <v>0.15267894000000001</v>
      </c>
      <c r="V19" s="30">
        <v>0.50052525000000003</v>
      </c>
      <c r="W19" s="30">
        <v>0.59860024999999994</v>
      </c>
      <c r="X19" s="30">
        <v>302.51916069999999</v>
      </c>
      <c r="Y19" s="30">
        <v>0.235041</v>
      </c>
      <c r="Z19" s="30">
        <v>1.3647907500000001</v>
      </c>
      <c r="AA19" s="30">
        <v>2.0199954999999998</v>
      </c>
      <c r="AB19" s="30">
        <v>2.0124452699999997</v>
      </c>
      <c r="AC19" s="30">
        <v>0.9</v>
      </c>
      <c r="AD19" s="30">
        <v>778.1010805599999</v>
      </c>
      <c r="AE19" s="30">
        <v>1157.6198233299999</v>
      </c>
      <c r="AF19" s="30">
        <v>697.92977229000007</v>
      </c>
      <c r="AG19" s="30">
        <v>3.0000000000000001E-3</v>
      </c>
      <c r="AH19" s="30">
        <v>180.49820750000001</v>
      </c>
      <c r="AI19" s="30">
        <v>102.05802250000001</v>
      </c>
      <c r="AJ19" s="30">
        <v>150.88999200000001</v>
      </c>
      <c r="AK19" s="30">
        <v>149.73207273999998</v>
      </c>
      <c r="AL19" s="30">
        <v>1531.0813330699998</v>
      </c>
      <c r="AM19" s="30">
        <v>1280.694859</v>
      </c>
      <c r="AN19" s="30">
        <v>463.94974100000002</v>
      </c>
      <c r="AO19" s="30">
        <v>243.29052799999999</v>
      </c>
      <c r="AP19" s="30">
        <v>349.47942399999999</v>
      </c>
      <c r="AQ19" s="30">
        <v>82.595934</v>
      </c>
      <c r="AR19" s="30">
        <v>96.894224000000008</v>
      </c>
      <c r="AS19" s="30">
        <v>88.180575000000005</v>
      </c>
      <c r="AT19" s="30">
        <v>94.180575000000005</v>
      </c>
      <c r="AU19" s="30">
        <v>140.049575</v>
      </c>
      <c r="AV19" s="30"/>
    </row>
    <row r="20" spans="2:48">
      <c r="B20" s="41" t="s">
        <v>128</v>
      </c>
      <c r="C20" s="64" t="s">
        <v>129</v>
      </c>
      <c r="D20" s="63" t="s">
        <v>33</v>
      </c>
      <c r="E20" s="30">
        <v>81.260412569999886</v>
      </c>
      <c r="F20" s="30">
        <v>97.159169119999689</v>
      </c>
      <c r="G20" s="30">
        <v>-556.48574935999989</v>
      </c>
      <c r="H20" s="30">
        <v>-538.01485623000008</v>
      </c>
      <c r="I20" s="30">
        <v>11.325508780000252</v>
      </c>
      <c r="J20" s="30">
        <v>-216.67839028999992</v>
      </c>
      <c r="K20" s="30">
        <v>-185.19097424000029</v>
      </c>
      <c r="L20" s="30">
        <v>303.27231559999962</v>
      </c>
      <c r="M20" s="30">
        <v>22.587517829999992</v>
      </c>
      <c r="N20" s="30">
        <v>-124.40787690999993</v>
      </c>
      <c r="O20" s="30">
        <v>225.85925251999984</v>
      </c>
      <c r="P20" s="30">
        <v>17.689141649999854</v>
      </c>
      <c r="Q20" s="30">
        <v>77.515156610000176</v>
      </c>
      <c r="R20" s="30">
        <v>128.55556596000002</v>
      </c>
      <c r="S20" s="30">
        <v>169.65602989000018</v>
      </c>
      <c r="T20" s="30">
        <v>206.10424294000046</v>
      </c>
      <c r="U20" s="30">
        <v>26.480179169999836</v>
      </c>
      <c r="V20" s="30">
        <v>96.011295149999683</v>
      </c>
      <c r="W20" s="30">
        <v>96.421077460000419</v>
      </c>
      <c r="X20" s="30">
        <v>78.166506650000244</v>
      </c>
      <c r="Y20" s="30">
        <v>61.462934869999678</v>
      </c>
      <c r="Z20" s="30">
        <v>73.396715809999876</v>
      </c>
      <c r="AA20" s="30">
        <v>-93.498333349999882</v>
      </c>
      <c r="AB20" s="30">
        <v>331.03142005999996</v>
      </c>
      <c r="AC20" s="30">
        <v>35.175404380000224</v>
      </c>
      <c r="AD20" s="30">
        <v>-76.48955498000015</v>
      </c>
      <c r="AE20" s="30">
        <v>198.43613727999966</v>
      </c>
      <c r="AF20" s="30">
        <v>85.608636400000407</v>
      </c>
      <c r="AG20" s="30">
        <v>42.711332240000104</v>
      </c>
      <c r="AH20" s="30">
        <v>75.952295709999959</v>
      </c>
      <c r="AI20" s="30">
        <v>62.842701409999862</v>
      </c>
      <c r="AJ20" s="30">
        <v>74.632319239999788</v>
      </c>
      <c r="AK20" s="30">
        <v>277.85151370000051</v>
      </c>
      <c r="AL20" s="30">
        <v>77.254084310000337</v>
      </c>
      <c r="AM20" s="30">
        <v>50.717951870000469</v>
      </c>
      <c r="AN20" s="30">
        <v>124.95430043999917</v>
      </c>
      <c r="AO20" s="30">
        <v>91.64440778999969</v>
      </c>
      <c r="AP20" s="30">
        <v>118.74013149000018</v>
      </c>
      <c r="AQ20" s="30">
        <v>76.553069020000223</v>
      </c>
      <c r="AR20" s="30">
        <v>113.41900327999981</v>
      </c>
      <c r="AS20" s="30">
        <v>100.52522761000034</v>
      </c>
      <c r="AT20" s="30">
        <v>143.53797286999983</v>
      </c>
      <c r="AU20" s="30">
        <v>117.97933298999962</v>
      </c>
      <c r="AV20" s="30"/>
    </row>
    <row r="21" spans="2:48">
      <c r="B21" s="41" t="s">
        <v>130</v>
      </c>
      <c r="C21" s="64" t="s">
        <v>131</v>
      </c>
      <c r="D21" s="63" t="s">
        <v>33</v>
      </c>
      <c r="E21" s="30">
        <v>1751.5602563299999</v>
      </c>
      <c r="F21" s="30">
        <v>1773.7668566300001</v>
      </c>
      <c r="G21" s="30">
        <v>2157.7791447200002</v>
      </c>
      <c r="H21" s="30">
        <v>2340.8822467700002</v>
      </c>
      <c r="I21" s="30">
        <v>1772.8612152400001</v>
      </c>
      <c r="J21" s="30">
        <v>2024.17189388</v>
      </c>
      <c r="K21" s="30">
        <v>2021.8447756800001</v>
      </c>
      <c r="L21" s="30">
        <v>2290.45982048</v>
      </c>
      <c r="M21" s="30">
        <v>1825.51995205</v>
      </c>
      <c r="N21" s="30">
        <v>2164.0886703899996</v>
      </c>
      <c r="O21" s="30">
        <v>2383.2657865199999</v>
      </c>
      <c r="P21" s="30">
        <v>2809.88513693</v>
      </c>
      <c r="Q21" s="30">
        <v>1997.6995542499999</v>
      </c>
      <c r="R21" s="30">
        <v>2134.6672429300002</v>
      </c>
      <c r="S21" s="30">
        <v>2542.4428703100002</v>
      </c>
      <c r="T21" s="30">
        <v>2726.9823709299999</v>
      </c>
      <c r="U21" s="30">
        <v>2152.5157119299997</v>
      </c>
      <c r="V21" s="30">
        <v>2420.89745636</v>
      </c>
      <c r="W21" s="30">
        <v>2474.8160985</v>
      </c>
      <c r="X21" s="30">
        <v>2699.7856763</v>
      </c>
      <c r="Y21" s="30">
        <v>2414.2887667700002</v>
      </c>
      <c r="Z21" s="30">
        <v>2408.4700391699998</v>
      </c>
      <c r="AA21" s="30">
        <v>2806.6822746900002</v>
      </c>
      <c r="AB21" s="30">
        <v>2840.4476335200002</v>
      </c>
      <c r="AC21" s="30">
        <v>2502.1127579899999</v>
      </c>
      <c r="AD21" s="30">
        <v>4276.9976762899996</v>
      </c>
      <c r="AE21" s="30">
        <v>6216.2190949399992</v>
      </c>
      <c r="AF21" s="30">
        <v>4136.4482161599999</v>
      </c>
      <c r="AG21" s="30">
        <v>2541.2826778200001</v>
      </c>
      <c r="AH21" s="30">
        <v>2720.9068421900001</v>
      </c>
      <c r="AI21" s="30">
        <v>3226.2996653099999</v>
      </c>
      <c r="AJ21" s="30">
        <v>3312.1030357899999</v>
      </c>
      <c r="AK21" s="30">
        <v>2833.0780121999996</v>
      </c>
      <c r="AL21" s="30">
        <v>3015.6109733799999</v>
      </c>
      <c r="AM21" s="30">
        <v>3394.3024485300002</v>
      </c>
      <c r="AN21" s="30">
        <v>3673.0263527299999</v>
      </c>
      <c r="AO21" s="30">
        <v>3257.2326159300001</v>
      </c>
      <c r="AP21" s="30">
        <v>3434.6121773300001</v>
      </c>
      <c r="AQ21" s="30">
        <v>4171.07378006</v>
      </c>
      <c r="AR21" s="30">
        <v>4342.1815298199999</v>
      </c>
      <c r="AS21" s="30">
        <v>3828.1532808499996</v>
      </c>
      <c r="AT21" s="30">
        <v>3843.1651833699998</v>
      </c>
      <c r="AU21" s="30">
        <v>4521.2137772699998</v>
      </c>
      <c r="AV21" s="30"/>
    </row>
    <row r="22" spans="2:48">
      <c r="B22" s="42" t="s">
        <v>132</v>
      </c>
      <c r="C22" s="65" t="s">
        <v>133</v>
      </c>
      <c r="D22" s="66" t="s">
        <v>33</v>
      </c>
      <c r="E22" s="67">
        <v>368.64694825999999</v>
      </c>
      <c r="F22" s="67">
        <v>1094.4199403099999</v>
      </c>
      <c r="G22" s="67">
        <v>635.49722542000006</v>
      </c>
      <c r="H22" s="67">
        <v>687.13088887000004</v>
      </c>
      <c r="I22" s="67">
        <v>962.72640228</v>
      </c>
      <c r="J22" s="67">
        <v>624.02238465999994</v>
      </c>
      <c r="K22" s="67">
        <v>531.95760224000003</v>
      </c>
      <c r="L22" s="67">
        <v>732.59486743999992</v>
      </c>
      <c r="M22" s="67">
        <v>650.98168405999991</v>
      </c>
      <c r="N22" s="67">
        <v>848.51984549000008</v>
      </c>
      <c r="O22" s="67">
        <v>1049.3636267100001</v>
      </c>
      <c r="P22" s="67">
        <v>972.64303003999999</v>
      </c>
      <c r="Q22" s="67">
        <v>660.36645451000004</v>
      </c>
      <c r="R22" s="67">
        <v>1140.8798334399999</v>
      </c>
      <c r="S22" s="67">
        <v>1014.9151202899999</v>
      </c>
      <c r="T22" s="67">
        <v>1045.4197718700002</v>
      </c>
      <c r="U22" s="67">
        <v>830.97260711000001</v>
      </c>
      <c r="V22" s="67">
        <v>1260.92439805</v>
      </c>
      <c r="W22" s="67">
        <v>1321.9159317600001</v>
      </c>
      <c r="X22" s="67">
        <v>1428.3701285499999</v>
      </c>
      <c r="Y22" s="67">
        <v>1592.0728319299999</v>
      </c>
      <c r="Z22" s="67">
        <v>1499.5019744799999</v>
      </c>
      <c r="AA22" s="67">
        <v>1440.38402997</v>
      </c>
      <c r="AB22" s="67">
        <v>998.88995841000008</v>
      </c>
      <c r="AC22" s="67">
        <v>1361.4947503000001</v>
      </c>
      <c r="AD22" s="67">
        <v>1438.9046065900002</v>
      </c>
      <c r="AE22" s="67">
        <v>1377.4001105899999</v>
      </c>
      <c r="AF22" s="67">
        <v>2008.2741387900001</v>
      </c>
      <c r="AG22" s="67">
        <v>1187.1672941700001</v>
      </c>
      <c r="AH22" s="67">
        <v>1547.7326590000002</v>
      </c>
      <c r="AI22" s="67">
        <v>1631.2402214600002</v>
      </c>
      <c r="AJ22" s="67">
        <v>1463.9078821899998</v>
      </c>
      <c r="AK22" s="67">
        <v>1513.5310559099998</v>
      </c>
      <c r="AL22" s="67">
        <v>2115.6279578499998</v>
      </c>
      <c r="AM22" s="67">
        <v>2205.4753796200002</v>
      </c>
      <c r="AN22" s="67">
        <v>2227.9807603899999</v>
      </c>
      <c r="AO22" s="67">
        <v>1852.9107976799999</v>
      </c>
      <c r="AP22" s="67">
        <v>2695.6485940799998</v>
      </c>
      <c r="AQ22" s="67">
        <v>2475.5168330200004</v>
      </c>
      <c r="AR22" s="67">
        <v>1775.95040045</v>
      </c>
      <c r="AS22" s="67">
        <v>2081.7209716100001</v>
      </c>
      <c r="AT22" s="67">
        <v>2775.9165404699997</v>
      </c>
      <c r="AU22" s="67">
        <v>2477.7884492499998</v>
      </c>
      <c r="AV22" s="67"/>
    </row>
    <row r="23" spans="2:48">
      <c r="B23" s="68" t="s">
        <v>134</v>
      </c>
      <c r="C23" s="69" t="s">
        <v>135</v>
      </c>
      <c r="D23" s="70" t="s">
        <v>33</v>
      </c>
      <c r="E23" s="71">
        <v>2744.8763964499994</v>
      </c>
      <c r="F23" s="71">
        <v>799.75348063000172</v>
      </c>
      <c r="G23" s="71">
        <v>2132.4852527099979</v>
      </c>
      <c r="H23" s="71">
        <v>1214.6230377300035</v>
      </c>
      <c r="I23" s="71">
        <v>1467.9233051499964</v>
      </c>
      <c r="J23" s="71">
        <v>2072.4470021200009</v>
      </c>
      <c r="K23" s="71">
        <v>1660.3642989999971</v>
      </c>
      <c r="L23" s="71">
        <v>87.247203269999318</v>
      </c>
      <c r="M23" s="71">
        <v>2921.1137295999979</v>
      </c>
      <c r="N23" s="71">
        <v>3601.9313799299962</v>
      </c>
      <c r="O23" s="71">
        <v>1526.6447121899982</v>
      </c>
      <c r="P23" s="71">
        <v>57.333199970002397</v>
      </c>
      <c r="Q23" s="71">
        <v>3911.1573471299998</v>
      </c>
      <c r="R23" s="71">
        <v>3913.5997177999998</v>
      </c>
      <c r="S23" s="71">
        <v>1719.4191888400017</v>
      </c>
      <c r="T23" s="71">
        <v>-1024.4907912999997</v>
      </c>
      <c r="U23" s="71">
        <v>3507.4898837799988</v>
      </c>
      <c r="V23" s="71">
        <v>3184.9638808199979</v>
      </c>
      <c r="W23" s="71">
        <v>1182.2297064400032</v>
      </c>
      <c r="X23" s="71">
        <v>-589.68007041999749</v>
      </c>
      <c r="Y23" s="71">
        <v>3248.5050531099964</v>
      </c>
      <c r="Z23" s="71">
        <v>2114.3395629399952</v>
      </c>
      <c r="AA23" s="71">
        <v>631.31186588000014</v>
      </c>
      <c r="AB23" s="71">
        <v>-331.58755004000136</v>
      </c>
      <c r="AC23" s="71">
        <v>3202.5792080200017</v>
      </c>
      <c r="AD23" s="71">
        <v>-3033.0081840499993</v>
      </c>
      <c r="AE23" s="71">
        <v>-5366.8455942399933</v>
      </c>
      <c r="AF23" s="71">
        <v>-4233.0588523600036</v>
      </c>
      <c r="AG23" s="71">
        <v>4248.5672896200012</v>
      </c>
      <c r="AH23" s="71">
        <v>2643.4973249200025</v>
      </c>
      <c r="AI23" s="71">
        <v>3011.1932946399975</v>
      </c>
      <c r="AJ23" s="71">
        <v>1289.8149886400008</v>
      </c>
      <c r="AK23" s="71">
        <v>5001.0550204699985</v>
      </c>
      <c r="AL23" s="71">
        <v>3785.6531962899903</v>
      </c>
      <c r="AM23" s="71">
        <v>2010.4953967299932</v>
      </c>
      <c r="AN23" s="71">
        <v>-1490.0383191200003</v>
      </c>
      <c r="AO23" s="71">
        <v>4046.5812922000018</v>
      </c>
      <c r="AP23" s="71">
        <v>2761.9483979399979</v>
      </c>
      <c r="AQ23" s="71">
        <v>2791.6493212000096</v>
      </c>
      <c r="AR23" s="71">
        <v>3943.1462547100018</v>
      </c>
      <c r="AS23" s="71">
        <v>3769.1421546700008</v>
      </c>
      <c r="AT23" s="71">
        <v>7665.9023741900073</v>
      </c>
      <c r="AU23" s="71">
        <v>4663.817587359993</v>
      </c>
      <c r="AV23" s="71"/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/>
    </row>
    <row r="25" spans="2:48">
      <c r="B25" s="39" t="s">
        <v>137</v>
      </c>
      <c r="C25" s="62" t="s">
        <v>138</v>
      </c>
      <c r="D25" s="63" t="s">
        <v>33</v>
      </c>
      <c r="E25" s="30">
        <v>1919.2207392600003</v>
      </c>
      <c r="F25" s="30">
        <v>2768.93098027</v>
      </c>
      <c r="G25" s="30">
        <v>3125.3105228900004</v>
      </c>
      <c r="H25" s="30">
        <v>3379.1653099699997</v>
      </c>
      <c r="I25" s="30">
        <v>2183.1036796099997</v>
      </c>
      <c r="J25" s="30">
        <v>2114.9494099000003</v>
      </c>
      <c r="K25" s="30">
        <v>2466.9163264699996</v>
      </c>
      <c r="L25" s="30">
        <v>2123.8515312200002</v>
      </c>
      <c r="M25" s="30">
        <v>916.88337963999993</v>
      </c>
      <c r="N25" s="30">
        <v>1447.3540459599999</v>
      </c>
      <c r="O25" s="30">
        <v>1801.3942383599997</v>
      </c>
      <c r="P25" s="30">
        <v>3398.0453265800006</v>
      </c>
      <c r="Q25" s="30">
        <v>1586.0897546199999</v>
      </c>
      <c r="R25" s="30">
        <v>1706.94851623</v>
      </c>
      <c r="S25" s="30">
        <v>1914.7732487200001</v>
      </c>
      <c r="T25" s="30">
        <v>3927.1824163100009</v>
      </c>
      <c r="U25" s="30">
        <v>1930.9899537199999</v>
      </c>
      <c r="V25" s="30">
        <v>2462.1854890999998</v>
      </c>
      <c r="W25" s="30">
        <v>2932.0100693200002</v>
      </c>
      <c r="X25" s="30">
        <v>4448.1097525499999</v>
      </c>
      <c r="Y25" s="30">
        <v>2491.6746319399999</v>
      </c>
      <c r="Z25" s="30">
        <v>3402.5734814199991</v>
      </c>
      <c r="AA25" s="30">
        <v>3321.6448612100003</v>
      </c>
      <c r="AB25" s="30">
        <v>5970.6321602999997</v>
      </c>
      <c r="AC25" s="30">
        <v>1422.1907416899999</v>
      </c>
      <c r="AD25" s="30">
        <v>2782.4500643699994</v>
      </c>
      <c r="AE25" s="30">
        <v>2390.5444159200001</v>
      </c>
      <c r="AF25" s="30">
        <v>4734.2172743700003</v>
      </c>
      <c r="AG25" s="30">
        <v>2657.1594395499997</v>
      </c>
      <c r="AH25" s="30">
        <v>3133.53432737</v>
      </c>
      <c r="AI25" s="30">
        <v>3328.8697246699994</v>
      </c>
      <c r="AJ25" s="30">
        <v>5913.7047612300003</v>
      </c>
      <c r="AK25" s="30">
        <v>2742.9846534600001</v>
      </c>
      <c r="AL25" s="30">
        <v>3377.7848457500004</v>
      </c>
      <c r="AM25" s="30">
        <v>3499.4200209400001</v>
      </c>
      <c r="AN25" s="30">
        <v>6760.0950585300006</v>
      </c>
      <c r="AO25" s="30">
        <v>3633.5117930299994</v>
      </c>
      <c r="AP25" s="30">
        <v>4730.5655913199998</v>
      </c>
      <c r="AQ25" s="30">
        <v>4409.19985877</v>
      </c>
      <c r="AR25" s="30">
        <v>6922.4478910700018</v>
      </c>
      <c r="AS25" s="30">
        <v>2220.33134784</v>
      </c>
      <c r="AT25" s="30">
        <v>3161.2529165699998</v>
      </c>
      <c r="AU25" s="30">
        <v>3781.0311957599997</v>
      </c>
      <c r="AV25" s="30"/>
    </row>
    <row r="26" spans="2:48">
      <c r="B26" s="41" t="s">
        <v>139</v>
      </c>
      <c r="C26" s="64" t="s">
        <v>140</v>
      </c>
      <c r="D26" s="63" t="s">
        <v>33</v>
      </c>
      <c r="E26" s="28">
        <v>1523.5171992199998</v>
      </c>
      <c r="F26" s="28">
        <v>2759.4450400199999</v>
      </c>
      <c r="G26" s="28">
        <v>3449.0857186399999</v>
      </c>
      <c r="H26" s="28">
        <v>3401.77611045</v>
      </c>
      <c r="I26" s="28">
        <v>1759.07012502</v>
      </c>
      <c r="J26" s="28">
        <v>2349.2236844700001</v>
      </c>
      <c r="K26" s="28">
        <v>2055.1028313900001</v>
      </c>
      <c r="L26" s="28">
        <v>2629.5708301800005</v>
      </c>
      <c r="M26" s="28">
        <v>798.96803805000002</v>
      </c>
      <c r="N26" s="28">
        <v>1182.0665115499999</v>
      </c>
      <c r="O26" s="28">
        <v>1819.3644992999998</v>
      </c>
      <c r="P26" s="28">
        <v>3647.1634824800003</v>
      </c>
      <c r="Q26" s="28">
        <v>1440.3748508599999</v>
      </c>
      <c r="R26" s="28">
        <v>1718.31619879</v>
      </c>
      <c r="S26" s="28">
        <v>2004.5009069599998</v>
      </c>
      <c r="T26" s="28">
        <v>3756.1527369200003</v>
      </c>
      <c r="U26" s="28">
        <v>1814.6596187800001</v>
      </c>
      <c r="V26" s="28">
        <v>2343.9693010199999</v>
      </c>
      <c r="W26" s="28">
        <v>3025.3068776800001</v>
      </c>
      <c r="X26" s="28">
        <v>4516.6426490699996</v>
      </c>
      <c r="Y26" s="28">
        <v>2459.2380627000002</v>
      </c>
      <c r="Z26" s="28">
        <v>3472.0982249899994</v>
      </c>
      <c r="AA26" s="28">
        <v>3309.0827262800003</v>
      </c>
      <c r="AB26" s="28">
        <v>5755.8332590999989</v>
      </c>
      <c r="AC26" s="28">
        <v>1391.92888386</v>
      </c>
      <c r="AD26" s="28">
        <v>2660.0340189099998</v>
      </c>
      <c r="AE26" s="28">
        <v>2448.1534522300003</v>
      </c>
      <c r="AF26" s="28">
        <v>4586.5675592399994</v>
      </c>
      <c r="AG26" s="28">
        <v>2718.0086906799997</v>
      </c>
      <c r="AH26" s="28">
        <v>3282.3471849999996</v>
      </c>
      <c r="AI26" s="28">
        <v>3451.4641133599998</v>
      </c>
      <c r="AJ26" s="28">
        <v>5568.0848103299995</v>
      </c>
      <c r="AK26" s="28">
        <v>2739.0522955000001</v>
      </c>
      <c r="AL26" s="28">
        <v>3560.8279605600001</v>
      </c>
      <c r="AM26" s="28">
        <v>3538.6671139399996</v>
      </c>
      <c r="AN26" s="28">
        <v>6288.2774704900003</v>
      </c>
      <c r="AO26" s="28">
        <v>3396.5751223899997</v>
      </c>
      <c r="AP26" s="28">
        <v>4748.7568622500003</v>
      </c>
      <c r="AQ26" s="28">
        <v>4533.1406593700003</v>
      </c>
      <c r="AR26" s="28">
        <v>6897.2785283300009</v>
      </c>
      <c r="AS26" s="28">
        <v>2086.1240809800001</v>
      </c>
      <c r="AT26" s="28">
        <v>3105.8131465300003</v>
      </c>
      <c r="AU26" s="28">
        <v>3698.7876418900005</v>
      </c>
      <c r="AV26" s="28"/>
    </row>
    <row r="27" spans="2:48">
      <c r="B27" s="41" t="s">
        <v>141</v>
      </c>
      <c r="C27" s="64" t="s">
        <v>142</v>
      </c>
      <c r="D27" s="63" t="s">
        <v>33</v>
      </c>
      <c r="E27" s="30">
        <v>383.12549933000003</v>
      </c>
      <c r="F27" s="30">
        <v>-6.6966862500000062</v>
      </c>
      <c r="G27" s="30">
        <v>-349.09023128000001</v>
      </c>
      <c r="H27" s="30">
        <v>-44.902049539999965</v>
      </c>
      <c r="I27" s="30">
        <v>411.65414307999993</v>
      </c>
      <c r="J27" s="30">
        <v>-242.25905472999995</v>
      </c>
      <c r="K27" s="30">
        <v>402.77674628</v>
      </c>
      <c r="L27" s="30">
        <v>-518.47273641999993</v>
      </c>
      <c r="M27" s="30">
        <v>115.13722209000002</v>
      </c>
      <c r="N27" s="30">
        <v>253.32655136</v>
      </c>
      <c r="O27" s="30">
        <v>-25.728522940000001</v>
      </c>
      <c r="P27" s="30">
        <v>-284.82153360999996</v>
      </c>
      <c r="Q27" s="30">
        <v>138.69483928</v>
      </c>
      <c r="R27" s="30">
        <v>-26.082382490000001</v>
      </c>
      <c r="S27" s="30">
        <v>-112.96173267</v>
      </c>
      <c r="T27" s="30">
        <v>146.69214825999998</v>
      </c>
      <c r="U27" s="30">
        <v>101.43201044999999</v>
      </c>
      <c r="V27" s="30">
        <v>94.383491939999999</v>
      </c>
      <c r="W27" s="30">
        <v>-110.01670738999999</v>
      </c>
      <c r="X27" s="30">
        <v>-152.78437919999999</v>
      </c>
      <c r="Y27" s="30">
        <v>23.597042009999996</v>
      </c>
      <c r="Z27" s="30">
        <v>-95.936679130000016</v>
      </c>
      <c r="AA27" s="30">
        <v>-6.4431486799999789</v>
      </c>
      <c r="AB27" s="30">
        <v>186.27823027000002</v>
      </c>
      <c r="AC27" s="30">
        <v>24.035178460000001</v>
      </c>
      <c r="AD27" s="30">
        <v>109.86691825</v>
      </c>
      <c r="AE27" s="30">
        <v>-59.573886149999979</v>
      </c>
      <c r="AF27" s="30">
        <v>124.70540675999996</v>
      </c>
      <c r="AG27" s="30">
        <v>-69.590360129999993</v>
      </c>
      <c r="AH27" s="30">
        <v>-157.82101932</v>
      </c>
      <c r="AI27" s="30">
        <v>-153.7063866</v>
      </c>
      <c r="AJ27" s="30">
        <v>290.93596181999999</v>
      </c>
      <c r="AK27" s="30">
        <v>-5.1484997199999896</v>
      </c>
      <c r="AL27" s="30">
        <v>-199.80574338</v>
      </c>
      <c r="AM27" s="30">
        <v>-41.579691739999994</v>
      </c>
      <c r="AN27" s="30">
        <v>457.03744535000004</v>
      </c>
      <c r="AO27" s="30">
        <v>227.70807628</v>
      </c>
      <c r="AP27" s="30">
        <v>-24.576756470000003</v>
      </c>
      <c r="AQ27" s="30">
        <v>-130.08533414999999</v>
      </c>
      <c r="AR27" s="30">
        <v>17.238614070000008</v>
      </c>
      <c r="AS27" s="30">
        <v>121.33263304000002</v>
      </c>
      <c r="AT27" s="30">
        <v>69.364016379999995</v>
      </c>
      <c r="AU27" s="30">
        <v>68.546752139999995</v>
      </c>
      <c r="AV27" s="30"/>
    </row>
    <row r="28" spans="2:48">
      <c r="B28" s="41" t="s">
        <v>143</v>
      </c>
      <c r="C28" s="64" t="s">
        <v>144</v>
      </c>
      <c r="D28" s="63" t="s">
        <v>33</v>
      </c>
      <c r="E28" s="30">
        <v>1.0383999999999999E-2</v>
      </c>
      <c r="F28" s="30">
        <v>9.9999999999999985E-3</v>
      </c>
      <c r="G28" s="30">
        <v>4.8953490000000002E-2</v>
      </c>
      <c r="H28" s="30">
        <v>0.22288901999999999</v>
      </c>
      <c r="I28" s="30">
        <v>0</v>
      </c>
      <c r="J28" s="30">
        <v>5.3002999999999995E-2</v>
      </c>
      <c r="K28" s="30">
        <v>8.0439999999999991E-3</v>
      </c>
      <c r="L28" s="30">
        <v>0.33325009</v>
      </c>
      <c r="M28" s="30">
        <v>0</v>
      </c>
      <c r="N28" s="30">
        <v>3.8988999999999996E-2</v>
      </c>
      <c r="O28" s="30">
        <v>0</v>
      </c>
      <c r="P28" s="30">
        <v>0.04</v>
      </c>
      <c r="Q28" s="30">
        <v>0</v>
      </c>
      <c r="R28" s="30">
        <v>3.5220000000000001E-2</v>
      </c>
      <c r="S28" s="30">
        <v>8.3717490000000006E-2</v>
      </c>
      <c r="T28" s="30">
        <v>0.10055138</v>
      </c>
      <c r="U28" s="30">
        <v>2.4799999999999999E-2</v>
      </c>
      <c r="V28" s="30">
        <v>4.2527999999999996E-2</v>
      </c>
      <c r="W28" s="30">
        <v>6.7084080000000004E-2</v>
      </c>
      <c r="X28" s="30">
        <v>9.8574929999999991E-2</v>
      </c>
      <c r="Y28" s="30">
        <v>1.0499999999999999E-3</v>
      </c>
      <c r="Z28" s="30">
        <v>0.24975422999999999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6.0483040000000002E-2</v>
      </c>
      <c r="AF28" s="30">
        <v>0.18286079</v>
      </c>
      <c r="AG28" s="30">
        <v>2.735599E-2</v>
      </c>
      <c r="AH28" s="30">
        <v>3.9785710000000002E-2</v>
      </c>
      <c r="AI28" s="30">
        <v>0.11713884999999999</v>
      </c>
      <c r="AJ28" s="30">
        <v>0.24300470000000002</v>
      </c>
      <c r="AK28" s="30">
        <v>1.8847900000000001E-3</v>
      </c>
      <c r="AL28" s="30">
        <v>0</v>
      </c>
      <c r="AM28" s="30">
        <v>0.02</v>
      </c>
      <c r="AN28" s="30">
        <v>7.6813800000000002E-2</v>
      </c>
      <c r="AO28" s="30">
        <v>9.0619219999999986E-2</v>
      </c>
      <c r="AP28" s="30">
        <v>0.01</v>
      </c>
      <c r="AQ28" s="30">
        <v>0</v>
      </c>
      <c r="AR28" s="30">
        <v>2.375E-2</v>
      </c>
      <c r="AS28" s="30">
        <v>3.3858150000000004E-2</v>
      </c>
      <c r="AT28" s="30">
        <v>0</v>
      </c>
      <c r="AU28" s="30">
        <v>2.5499999999999998E-2</v>
      </c>
      <c r="AV28" s="30"/>
    </row>
    <row r="29" spans="2:48">
      <c r="B29" s="42" t="s">
        <v>145</v>
      </c>
      <c r="C29" s="65" t="s">
        <v>146</v>
      </c>
      <c r="D29" s="66" t="s">
        <v>33</v>
      </c>
      <c r="E29" s="30">
        <v>12.567656709999998</v>
      </c>
      <c r="F29" s="30">
        <v>16.1726265</v>
      </c>
      <c r="G29" s="30">
        <v>25.266082039999997</v>
      </c>
      <c r="H29" s="30">
        <v>22.068360040000002</v>
      </c>
      <c r="I29" s="30">
        <v>12.379411510000001</v>
      </c>
      <c r="J29" s="30">
        <v>7.9317771600000002</v>
      </c>
      <c r="K29" s="30">
        <v>9.0287047999999999</v>
      </c>
      <c r="L29" s="30">
        <v>12.420187370000001</v>
      </c>
      <c r="M29" s="30">
        <v>2.7781195000000003</v>
      </c>
      <c r="N29" s="30">
        <v>11.921994049999999</v>
      </c>
      <c r="O29" s="30">
        <v>7.7582620000000002</v>
      </c>
      <c r="P29" s="30">
        <v>35.663377710000006</v>
      </c>
      <c r="Q29" s="30">
        <v>7.0200644799999994</v>
      </c>
      <c r="R29" s="30">
        <v>14.679479929999999</v>
      </c>
      <c r="S29" s="30">
        <v>23.150356940000002</v>
      </c>
      <c r="T29" s="30">
        <v>24.236979749999996</v>
      </c>
      <c r="U29" s="30">
        <v>14.873524490000001</v>
      </c>
      <c r="V29" s="30">
        <v>23.790168139999999</v>
      </c>
      <c r="W29" s="30">
        <v>16.65281495</v>
      </c>
      <c r="X29" s="30">
        <v>84.152907749999997</v>
      </c>
      <c r="Y29" s="30">
        <v>8.8384772299999987</v>
      </c>
      <c r="Z29" s="30">
        <v>26.162181329999999</v>
      </c>
      <c r="AA29" s="30">
        <v>19.004533610000003</v>
      </c>
      <c r="AB29" s="30">
        <v>28.503335679999999</v>
      </c>
      <c r="AC29" s="30">
        <v>6.2266793699999994</v>
      </c>
      <c r="AD29" s="30">
        <v>12.54912721</v>
      </c>
      <c r="AE29" s="30">
        <v>1.9043668</v>
      </c>
      <c r="AF29" s="30">
        <v>22.761447579999999</v>
      </c>
      <c r="AG29" s="30">
        <v>8.7137530099999996</v>
      </c>
      <c r="AH29" s="30">
        <v>8.9683759799999994</v>
      </c>
      <c r="AI29" s="30">
        <v>30.994859060000003</v>
      </c>
      <c r="AJ29" s="30">
        <v>54.44098438000001</v>
      </c>
      <c r="AK29" s="30">
        <v>9.0789728899999993</v>
      </c>
      <c r="AL29" s="30">
        <v>16.76262857</v>
      </c>
      <c r="AM29" s="30">
        <v>2.3125987399999999</v>
      </c>
      <c r="AN29" s="30">
        <v>14.703328890000002</v>
      </c>
      <c r="AO29" s="30">
        <v>9.13797514</v>
      </c>
      <c r="AP29" s="30">
        <v>6.3754855399999997</v>
      </c>
      <c r="AQ29" s="30">
        <v>6.1445335500000002</v>
      </c>
      <c r="AR29" s="30">
        <v>7.9069986699999992</v>
      </c>
      <c r="AS29" s="30">
        <v>12.840775669999999</v>
      </c>
      <c r="AT29" s="30">
        <v>-13.92424634</v>
      </c>
      <c r="AU29" s="30">
        <v>13.67130173</v>
      </c>
      <c r="AV29" s="30"/>
    </row>
    <row r="30" spans="2:48">
      <c r="B30" s="75" t="s">
        <v>147</v>
      </c>
      <c r="C30" s="76" t="s">
        <v>148</v>
      </c>
      <c r="D30" s="77" t="s">
        <v>33</v>
      </c>
      <c r="E30" s="25">
        <v>14886.103399900003</v>
      </c>
      <c r="F30" s="25">
        <v>18941.867664319998</v>
      </c>
      <c r="G30" s="25">
        <v>18238.102635679996</v>
      </c>
      <c r="H30" s="25">
        <v>20004.886060260003</v>
      </c>
      <c r="I30" s="25">
        <v>17256.456627159998</v>
      </c>
      <c r="J30" s="25">
        <v>17552.454214609999</v>
      </c>
      <c r="K30" s="25">
        <v>18389.624725889997</v>
      </c>
      <c r="L30" s="25">
        <v>20605.91112484</v>
      </c>
      <c r="M30" s="25">
        <v>14991.498735679999</v>
      </c>
      <c r="N30" s="25">
        <v>17103.471050329998</v>
      </c>
      <c r="O30" s="25">
        <v>20174.598513930003</v>
      </c>
      <c r="P30" s="25">
        <v>23600.549921990001</v>
      </c>
      <c r="Q30" s="25">
        <v>16129.236847329998</v>
      </c>
      <c r="R30" s="25">
        <v>18050.862661730003</v>
      </c>
      <c r="S30" s="25">
        <v>20327.770441599998</v>
      </c>
      <c r="T30" s="25">
        <v>26584.977098169998</v>
      </c>
      <c r="U30" s="25">
        <v>17419.256031209999</v>
      </c>
      <c r="V30" s="25">
        <v>20777.229182409996</v>
      </c>
      <c r="W30" s="25">
        <v>22551.747937400003</v>
      </c>
      <c r="X30" s="25">
        <v>27656.212289539992</v>
      </c>
      <c r="Y30" s="25">
        <v>19224.868228610001</v>
      </c>
      <c r="Z30" s="25">
        <v>23483.165375139994</v>
      </c>
      <c r="AA30" s="25">
        <v>25203.550420989999</v>
      </c>
      <c r="AB30" s="25">
        <v>31083.071494020001</v>
      </c>
      <c r="AC30" s="25">
        <v>19156.968673609997</v>
      </c>
      <c r="AD30" s="25">
        <v>24920.439838389997</v>
      </c>
      <c r="AE30" s="25">
        <v>28452.99542204</v>
      </c>
      <c r="AF30" s="25">
        <v>34655.242967099999</v>
      </c>
      <c r="AG30" s="25">
        <v>21737.962166489997</v>
      </c>
      <c r="AH30" s="25">
        <v>26792.807509970007</v>
      </c>
      <c r="AI30" s="25">
        <v>27462.100140940001</v>
      </c>
      <c r="AJ30" s="25">
        <v>35560.933909729996</v>
      </c>
      <c r="AK30" s="25">
        <v>24573.86133172</v>
      </c>
      <c r="AL30" s="25">
        <v>29686.463660910002</v>
      </c>
      <c r="AM30" s="25">
        <v>32008.524617160001</v>
      </c>
      <c r="AN30" s="25">
        <v>41127.806391689999</v>
      </c>
      <c r="AO30" s="25">
        <v>29632.485993880007</v>
      </c>
      <c r="AP30" s="25">
        <v>34962.608604610003</v>
      </c>
      <c r="AQ30" s="25">
        <v>34902.923717609992</v>
      </c>
      <c r="AR30" s="25">
        <v>39878.005333499998</v>
      </c>
      <c r="AS30" s="25">
        <v>29629.841740890002</v>
      </c>
      <c r="AT30" s="25">
        <v>32000.274029140004</v>
      </c>
      <c r="AU30" s="25">
        <v>35143.576774529996</v>
      </c>
      <c r="AV30" s="25"/>
    </row>
    <row r="31" spans="2:48">
      <c r="B31" s="75" t="s">
        <v>149</v>
      </c>
      <c r="C31" s="76" t="s">
        <v>150</v>
      </c>
      <c r="D31" s="77" t="s">
        <v>33</v>
      </c>
      <c r="E31" s="25">
        <v>825.6556571899996</v>
      </c>
      <c r="F31" s="25">
        <v>-1969.1774996399981</v>
      </c>
      <c r="G31" s="25">
        <v>-992.82527018000178</v>
      </c>
      <c r="H31" s="25">
        <v>-2164.5422722399967</v>
      </c>
      <c r="I31" s="25">
        <v>-715.18037446000369</v>
      </c>
      <c r="J31" s="25">
        <v>-42.502407779999032</v>
      </c>
      <c r="K31" s="25">
        <v>-806.55202747000294</v>
      </c>
      <c r="L31" s="25">
        <v>-2036.6043279500004</v>
      </c>
      <c r="M31" s="25">
        <v>2004.230349959998</v>
      </c>
      <c r="N31" s="25">
        <v>2154.5773339699963</v>
      </c>
      <c r="O31" s="25">
        <v>-274.74952617000213</v>
      </c>
      <c r="P31" s="25">
        <v>-3340.7121266099975</v>
      </c>
      <c r="Q31" s="25">
        <v>2325.0675925100004</v>
      </c>
      <c r="R31" s="25">
        <v>2206.6512015699986</v>
      </c>
      <c r="S31" s="25">
        <v>-195.35405987999843</v>
      </c>
      <c r="T31" s="25">
        <v>-4951.6732076100006</v>
      </c>
      <c r="U31" s="25">
        <v>1576.4999300599986</v>
      </c>
      <c r="V31" s="25">
        <v>722.7783917199979</v>
      </c>
      <c r="W31" s="25">
        <v>-1749.7803628799973</v>
      </c>
      <c r="X31" s="25">
        <v>-5037.7898229699986</v>
      </c>
      <c r="Y31" s="25">
        <v>756.8304211699965</v>
      </c>
      <c r="Z31" s="25">
        <v>-1288.2339184800039</v>
      </c>
      <c r="AA31" s="25">
        <v>-2690.3329953299999</v>
      </c>
      <c r="AB31" s="25">
        <v>-6302.2197103400013</v>
      </c>
      <c r="AC31" s="25">
        <v>1780.3884663300023</v>
      </c>
      <c r="AD31" s="25">
        <v>-5815.4582484199991</v>
      </c>
      <c r="AE31" s="25">
        <v>-7757.3900101599938</v>
      </c>
      <c r="AF31" s="25">
        <v>-8967.2761267300029</v>
      </c>
      <c r="AG31" s="25">
        <v>1591.4078500700014</v>
      </c>
      <c r="AH31" s="25">
        <v>-490.03700244999743</v>
      </c>
      <c r="AI31" s="25">
        <v>-317.67643003000188</v>
      </c>
      <c r="AJ31" s="25">
        <v>-4623.8897725899988</v>
      </c>
      <c r="AK31" s="25">
        <v>2258.0703670099983</v>
      </c>
      <c r="AL31" s="25">
        <v>407.86835053999062</v>
      </c>
      <c r="AM31" s="25">
        <v>-1488.9246242100066</v>
      </c>
      <c r="AN31" s="25">
        <v>-8250.1333776499996</v>
      </c>
      <c r="AO31" s="25">
        <v>413.0694991700027</v>
      </c>
      <c r="AP31" s="25">
        <v>-1968.6171933800017</v>
      </c>
      <c r="AQ31" s="25">
        <v>-1617.55053756999</v>
      </c>
      <c r="AR31" s="25">
        <v>-2979.30163636</v>
      </c>
      <c r="AS31" s="25">
        <v>1548.8108068300007</v>
      </c>
      <c r="AT31" s="25">
        <v>4504.6494576200093</v>
      </c>
      <c r="AU31" s="25">
        <v>882.78639159999261</v>
      </c>
      <c r="AV31" s="25"/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/>
    </row>
    <row r="33" spans="2:48">
      <c r="B33" s="39" t="s">
        <v>152</v>
      </c>
      <c r="C33" s="62" t="s">
        <v>153</v>
      </c>
      <c r="D33" s="63" t="s">
        <v>33</v>
      </c>
      <c r="E33" s="28">
        <v>260.49757549000014</v>
      </c>
      <c r="F33" s="28">
        <v>-171.75938305999995</v>
      </c>
      <c r="G33" s="28">
        <v>400.66885343000001</v>
      </c>
      <c r="H33" s="28">
        <v>-306.93226886000002</v>
      </c>
      <c r="I33" s="28">
        <v>355.40598882</v>
      </c>
      <c r="J33" s="28">
        <v>1020.39077467</v>
      </c>
      <c r="K33" s="28">
        <v>1128.51099608</v>
      </c>
      <c r="L33" s="28">
        <v>-165.19921025000008</v>
      </c>
      <c r="M33" s="28">
        <v>1155.5230213699999</v>
      </c>
      <c r="N33" s="28">
        <v>933.93308651000007</v>
      </c>
      <c r="O33" s="28">
        <v>1277.67367423</v>
      </c>
      <c r="P33" s="28">
        <v>-83.557149990000028</v>
      </c>
      <c r="Q33" s="28">
        <v>1130.9211649699998</v>
      </c>
      <c r="R33" s="28">
        <v>-32.109386149999921</v>
      </c>
      <c r="S33" s="28">
        <v>1439.2121648700002</v>
      </c>
      <c r="T33" s="28">
        <v>445.04972240000006</v>
      </c>
      <c r="U33" s="28">
        <v>998.69791730999998</v>
      </c>
      <c r="V33" s="28">
        <v>1065.7157475299998</v>
      </c>
      <c r="W33" s="28">
        <v>1137.0869954900004</v>
      </c>
      <c r="X33" s="28">
        <v>1155.45050059</v>
      </c>
      <c r="Y33" s="28">
        <v>1086.3395471499998</v>
      </c>
      <c r="Z33" s="28">
        <v>1153.1665679000002</v>
      </c>
      <c r="AA33" s="28">
        <v>775.55430061999982</v>
      </c>
      <c r="AB33" s="28">
        <v>274.21058446999996</v>
      </c>
      <c r="AC33" s="28">
        <v>1549.0908664400001</v>
      </c>
      <c r="AD33" s="28">
        <v>1633.7095991999997</v>
      </c>
      <c r="AE33" s="28">
        <v>1640.9441850199996</v>
      </c>
      <c r="AF33" s="28">
        <v>1602.8936833999999</v>
      </c>
      <c r="AG33" s="28">
        <v>-35.258352310000305</v>
      </c>
      <c r="AH33" s="28">
        <v>1233.0243245699999</v>
      </c>
      <c r="AI33" s="28">
        <v>1670.2113161699999</v>
      </c>
      <c r="AJ33" s="28">
        <v>593.03725956999995</v>
      </c>
      <c r="AK33" s="28">
        <v>1022.3785419900001</v>
      </c>
      <c r="AL33" s="28">
        <v>26.766248810000036</v>
      </c>
      <c r="AM33" s="28">
        <v>936.78075693999995</v>
      </c>
      <c r="AN33" s="28">
        <v>332.0457602699999</v>
      </c>
      <c r="AO33" s="28">
        <v>1569.6481328500001</v>
      </c>
      <c r="AP33" s="28">
        <v>731.43247511000004</v>
      </c>
      <c r="AQ33" s="28">
        <v>1430.7273684699999</v>
      </c>
      <c r="AR33" s="28">
        <v>960.57022015999996</v>
      </c>
      <c r="AS33" s="28">
        <v>1291.55642115</v>
      </c>
      <c r="AT33" s="28">
        <v>-814.25487283999973</v>
      </c>
      <c r="AU33" s="28">
        <v>1826.6802376999999</v>
      </c>
      <c r="AV33" s="28"/>
    </row>
    <row r="34" spans="2:48">
      <c r="B34" s="41" t="s">
        <v>154</v>
      </c>
      <c r="C34" s="64" t="s">
        <v>83</v>
      </c>
      <c r="D34" s="63" t="s">
        <v>33</v>
      </c>
      <c r="E34" s="28">
        <v>260.49757549000014</v>
      </c>
      <c r="F34" s="28">
        <v>-171.75938305999995</v>
      </c>
      <c r="G34" s="28">
        <v>400.66885343000001</v>
      </c>
      <c r="H34" s="28">
        <v>-306.93226886000002</v>
      </c>
      <c r="I34" s="28">
        <v>355.40598882</v>
      </c>
      <c r="J34" s="28">
        <v>1020.39077467</v>
      </c>
      <c r="K34" s="28">
        <v>1128.51099608</v>
      </c>
      <c r="L34" s="28">
        <v>-165.19921025000008</v>
      </c>
      <c r="M34" s="28">
        <v>1155.5230213699999</v>
      </c>
      <c r="N34" s="28">
        <v>933.93308651000007</v>
      </c>
      <c r="O34" s="28">
        <v>1277.67367423</v>
      </c>
      <c r="P34" s="28">
        <v>-83.557149990000028</v>
      </c>
      <c r="Q34" s="28">
        <v>1130.9211649699998</v>
      </c>
      <c r="R34" s="28">
        <v>-32.109386149999921</v>
      </c>
      <c r="S34" s="28">
        <v>1439.2121648700002</v>
      </c>
      <c r="T34" s="28">
        <v>445.04972240000006</v>
      </c>
      <c r="U34" s="28">
        <v>998.69791730999998</v>
      </c>
      <c r="V34" s="28">
        <v>1065.7157475299998</v>
      </c>
      <c r="W34" s="28">
        <v>1137.0869954900004</v>
      </c>
      <c r="X34" s="28">
        <v>1155.45050059</v>
      </c>
      <c r="Y34" s="28">
        <v>1086.3395471499998</v>
      </c>
      <c r="Z34" s="28">
        <v>1153.1665679000002</v>
      </c>
      <c r="AA34" s="28">
        <v>775.55430061999982</v>
      </c>
      <c r="AB34" s="28">
        <v>274.21058446999996</v>
      </c>
      <c r="AC34" s="28">
        <v>1549.0908664400001</v>
      </c>
      <c r="AD34" s="28">
        <v>1633.7095991999997</v>
      </c>
      <c r="AE34" s="28">
        <v>1640.9441850199996</v>
      </c>
      <c r="AF34" s="28">
        <v>1602.8936833999999</v>
      </c>
      <c r="AG34" s="28">
        <v>-35.258352310000305</v>
      </c>
      <c r="AH34" s="28">
        <v>1233.0243245699999</v>
      </c>
      <c r="AI34" s="28">
        <v>1670.2113161699999</v>
      </c>
      <c r="AJ34" s="28">
        <v>593.03725956999995</v>
      </c>
      <c r="AK34" s="28">
        <v>1022.3785419900001</v>
      </c>
      <c r="AL34" s="28">
        <v>26.766248810000036</v>
      </c>
      <c r="AM34" s="28">
        <v>936.78075693999995</v>
      </c>
      <c r="AN34" s="28">
        <v>332.0457602699999</v>
      </c>
      <c r="AO34" s="28">
        <v>1569.6481328500001</v>
      </c>
      <c r="AP34" s="28">
        <v>731.43247511000004</v>
      </c>
      <c r="AQ34" s="28">
        <v>1430.7273684699999</v>
      </c>
      <c r="AR34" s="28">
        <v>960.57022015999996</v>
      </c>
      <c r="AS34" s="28">
        <v>1291.55642115</v>
      </c>
      <c r="AT34" s="28">
        <v>-814.25487283999973</v>
      </c>
      <c r="AU34" s="28">
        <v>1826.6802376999999</v>
      </c>
      <c r="AV34" s="28"/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/>
    </row>
    <row r="36" spans="2:48">
      <c r="B36" s="39" t="s">
        <v>156</v>
      </c>
      <c r="C36" s="80" t="s">
        <v>157</v>
      </c>
      <c r="D36" s="63" t="s">
        <v>33</v>
      </c>
      <c r="E36" s="30">
        <v>2269.8763990800003</v>
      </c>
      <c r="F36" s="30">
        <v>1861.5674517099999</v>
      </c>
      <c r="G36" s="30">
        <v>-1174.01396439</v>
      </c>
      <c r="H36" s="30">
        <v>2555.24156361</v>
      </c>
      <c r="I36" s="30">
        <v>7157.2594235399993</v>
      </c>
      <c r="J36" s="30">
        <v>289.68543872000009</v>
      </c>
      <c r="K36" s="30">
        <v>-814.63815600999988</v>
      </c>
      <c r="L36" s="30">
        <v>807.54109692000009</v>
      </c>
      <c r="M36" s="30">
        <v>2042.94869113</v>
      </c>
      <c r="N36" s="30">
        <v>4112.4391683000003</v>
      </c>
      <c r="O36" s="30">
        <v>529.42014913000014</v>
      </c>
      <c r="P36" s="30">
        <v>1042.4367580200001</v>
      </c>
      <c r="Q36" s="30">
        <v>1816.1676591300002</v>
      </c>
      <c r="R36" s="30">
        <v>3621.8264848899998</v>
      </c>
      <c r="S36" s="30">
        <v>-386.39674824000008</v>
      </c>
      <c r="T36" s="30">
        <v>1474.1977770000001</v>
      </c>
      <c r="U36" s="30">
        <v>1521.85797951</v>
      </c>
      <c r="V36" s="30">
        <v>1778.4440288300002</v>
      </c>
      <c r="W36" s="30">
        <v>5101.2136708199996</v>
      </c>
      <c r="X36" s="30">
        <v>2048.4273039899995</v>
      </c>
      <c r="Y36" s="30">
        <v>1927.9117563500001</v>
      </c>
      <c r="Z36" s="30">
        <v>10761.601339660001</v>
      </c>
      <c r="AA36" s="30">
        <v>-1015.0996196799999</v>
      </c>
      <c r="AB36" s="30">
        <v>-377.35128802000003</v>
      </c>
      <c r="AC36" s="30">
        <v>2484.8532497400001</v>
      </c>
      <c r="AD36" s="30">
        <v>22694.788749269999</v>
      </c>
      <c r="AE36" s="30">
        <v>7091.6525823100001</v>
      </c>
      <c r="AF36" s="30">
        <v>890.0548369899999</v>
      </c>
      <c r="AG36" s="30">
        <v>4372.470752109999</v>
      </c>
      <c r="AH36" s="30">
        <v>7346.4331852699997</v>
      </c>
      <c r="AI36" s="30">
        <v>-1039.96073847</v>
      </c>
      <c r="AJ36" s="30">
        <v>8281.1894092799994</v>
      </c>
      <c r="AK36" s="30">
        <v>2352.2005712199998</v>
      </c>
      <c r="AL36" s="30">
        <v>-3528.9260966200004</v>
      </c>
      <c r="AM36" s="30">
        <v>9236.5896476299986</v>
      </c>
      <c r="AN36" s="30">
        <v>-550.34024814999998</v>
      </c>
      <c r="AO36" s="30">
        <v>-1533.4352218200002</v>
      </c>
      <c r="AP36" s="30">
        <v>6265.1859747399994</v>
      </c>
      <c r="AQ36" s="30">
        <v>-653.61677736000001</v>
      </c>
      <c r="AR36" s="30">
        <v>3846.4606378699996</v>
      </c>
      <c r="AS36" s="30">
        <v>-1223.8109135100001</v>
      </c>
      <c r="AT36" s="30">
        <v>2269.7723605399997</v>
      </c>
      <c r="AU36" s="30">
        <v>10636.445604559998</v>
      </c>
      <c r="AV36" s="30"/>
    </row>
    <row r="37" spans="2:48">
      <c r="B37" s="41" t="s">
        <v>158</v>
      </c>
      <c r="C37" s="64" t="s">
        <v>89</v>
      </c>
      <c r="D37" s="63" t="s">
        <v>33</v>
      </c>
      <c r="E37" s="28">
        <v>2899.38200671</v>
      </c>
      <c r="F37" s="28">
        <v>1422.24117776</v>
      </c>
      <c r="G37" s="28">
        <v>-1179.9425019500002</v>
      </c>
      <c r="H37" s="28">
        <v>2124.1536744999999</v>
      </c>
      <c r="I37" s="28">
        <v>4244.4181700099998</v>
      </c>
      <c r="J37" s="28">
        <v>-541.35188060000007</v>
      </c>
      <c r="K37" s="28">
        <v>-166.11830569999998</v>
      </c>
      <c r="L37" s="28">
        <v>97.66266416000002</v>
      </c>
      <c r="M37" s="28">
        <v>2758.0441916199998</v>
      </c>
      <c r="N37" s="28">
        <v>-877.5379383300002</v>
      </c>
      <c r="O37" s="28">
        <v>1053.3154253800001</v>
      </c>
      <c r="P37" s="28">
        <v>680.80317007999986</v>
      </c>
      <c r="Q37" s="28">
        <v>2679.3803882900002</v>
      </c>
      <c r="R37" s="28">
        <v>411.6057236900001</v>
      </c>
      <c r="S37" s="28">
        <v>375.67573312999991</v>
      </c>
      <c r="T37" s="28">
        <v>1935.2133565899999</v>
      </c>
      <c r="U37" s="28">
        <v>2039.8669714000002</v>
      </c>
      <c r="V37" s="28">
        <v>1974.3951556700001</v>
      </c>
      <c r="W37" s="28">
        <v>3659.0233539999999</v>
      </c>
      <c r="X37" s="28">
        <v>2340.22817644</v>
      </c>
      <c r="Y37" s="28">
        <v>2647.6267707900001</v>
      </c>
      <c r="Z37" s="28">
        <v>2099.7815403900004</v>
      </c>
      <c r="AA37" s="28">
        <v>-216.28041600000006</v>
      </c>
      <c r="AB37" s="28">
        <v>-124.55385263000001</v>
      </c>
      <c r="AC37" s="28">
        <v>3351.07142535</v>
      </c>
      <c r="AD37" s="28">
        <v>11546.05094254</v>
      </c>
      <c r="AE37" s="28">
        <v>7841.2887587299992</v>
      </c>
      <c r="AF37" s="28">
        <v>113.34250394000003</v>
      </c>
      <c r="AG37" s="28">
        <v>5211.6887172399993</v>
      </c>
      <c r="AH37" s="28">
        <v>7747.1193976499999</v>
      </c>
      <c r="AI37" s="28">
        <v>-307.60734473000002</v>
      </c>
      <c r="AJ37" s="28">
        <v>1100.7804062600003</v>
      </c>
      <c r="AK37" s="28">
        <v>3112.6829837699997</v>
      </c>
      <c r="AL37" s="28">
        <v>2297.6099879700005</v>
      </c>
      <c r="AM37" s="28">
        <v>2035.03892079</v>
      </c>
      <c r="AN37" s="28">
        <v>-9.768239350000016</v>
      </c>
      <c r="AO37" s="28">
        <v>-1177.70185993</v>
      </c>
      <c r="AP37" s="28">
        <v>-1058.2459077000003</v>
      </c>
      <c r="AQ37" s="28">
        <v>-361.78132418999996</v>
      </c>
      <c r="AR37" s="28">
        <v>-142.71128355000008</v>
      </c>
      <c r="AS37" s="28">
        <v>-289.63379791999995</v>
      </c>
      <c r="AT37" s="28">
        <v>2816.4599573999994</v>
      </c>
      <c r="AU37" s="28">
        <v>585.28687451000008</v>
      </c>
      <c r="AV37" s="28"/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-839.21796512999993</v>
      </c>
      <c r="AH38" s="30">
        <v>-400.68621238000003</v>
      </c>
      <c r="AI38" s="30">
        <v>-732.35339374</v>
      </c>
      <c r="AJ38" s="30">
        <v>7180.4090030200005</v>
      </c>
      <c r="AK38" s="30">
        <v>-760.48241255000005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/>
    </row>
    <row r="39" spans="2:48">
      <c r="B39" s="75" t="s">
        <v>161</v>
      </c>
      <c r="C39" s="76" t="s">
        <v>162</v>
      </c>
      <c r="D39" s="77" t="s">
        <v>33</v>
      </c>
      <c r="E39" s="81">
        <v>2009.3788235899999</v>
      </c>
      <c r="F39" s="81">
        <v>2033.32683477</v>
      </c>
      <c r="G39" s="81">
        <v>-1574.6828178200001</v>
      </c>
      <c r="H39" s="81">
        <v>2862.1738324700009</v>
      </c>
      <c r="I39" s="81">
        <v>6801.8534347200002</v>
      </c>
      <c r="J39" s="81">
        <v>-730.70533594999995</v>
      </c>
      <c r="K39" s="81">
        <v>-1943.1491520900004</v>
      </c>
      <c r="L39" s="81">
        <v>972.74030716999982</v>
      </c>
      <c r="M39" s="81">
        <v>887.42566975999989</v>
      </c>
      <c r="N39" s="81">
        <v>3178.5060817900003</v>
      </c>
      <c r="O39" s="81">
        <v>-748.25352509999993</v>
      </c>
      <c r="P39" s="81">
        <v>1125.99390801</v>
      </c>
      <c r="Q39" s="81">
        <v>685.24649416000022</v>
      </c>
      <c r="R39" s="81">
        <v>3653.9358710400002</v>
      </c>
      <c r="S39" s="81">
        <v>-1825.6089131100002</v>
      </c>
      <c r="T39" s="81">
        <v>1029.1480545999998</v>
      </c>
      <c r="U39" s="81">
        <v>523.16006219999997</v>
      </c>
      <c r="V39" s="81">
        <v>712.72828130000016</v>
      </c>
      <c r="W39" s="81">
        <v>3964.1266753299997</v>
      </c>
      <c r="X39" s="81">
        <v>892.97680339999965</v>
      </c>
      <c r="Y39" s="81">
        <v>841.57220920000032</v>
      </c>
      <c r="Z39" s="81">
        <v>9608.4347717600012</v>
      </c>
      <c r="AA39" s="81">
        <v>-1790.6539202999998</v>
      </c>
      <c r="AB39" s="81">
        <v>-651.56187248999981</v>
      </c>
      <c r="AC39" s="81">
        <v>935.76238330000035</v>
      </c>
      <c r="AD39" s="81">
        <v>21061.07915007</v>
      </c>
      <c r="AE39" s="81">
        <v>5450.7083972899991</v>
      </c>
      <c r="AF39" s="81">
        <v>-712.83884640999986</v>
      </c>
      <c r="AG39" s="81">
        <v>4407.7291044199983</v>
      </c>
      <c r="AH39" s="81">
        <v>6113.4088607000003</v>
      </c>
      <c r="AI39" s="81">
        <v>-2710.1720546400002</v>
      </c>
      <c r="AJ39" s="81">
        <v>7688.1521497099993</v>
      </c>
      <c r="AK39" s="81">
        <v>1329.8220292299998</v>
      </c>
      <c r="AL39" s="81">
        <v>-3555.6923454300004</v>
      </c>
      <c r="AM39" s="81">
        <v>8299.8088906899993</v>
      </c>
      <c r="AN39" s="81">
        <v>-882.38600841999983</v>
      </c>
      <c r="AO39" s="81">
        <v>-3103.0833546700001</v>
      </c>
      <c r="AP39" s="81">
        <v>5533.7534996299992</v>
      </c>
      <c r="AQ39" s="81">
        <v>-2084.3441458299999</v>
      </c>
      <c r="AR39" s="81">
        <v>2885.8904177099998</v>
      </c>
      <c r="AS39" s="81">
        <v>-2515.3673346599999</v>
      </c>
      <c r="AT39" s="81">
        <v>3084.0272333799999</v>
      </c>
      <c r="AU39" s="81">
        <v>8809.7653668599996</v>
      </c>
      <c r="AV39" s="81"/>
    </row>
    <row r="40" spans="2:48">
      <c r="B40" s="75" t="s">
        <v>99</v>
      </c>
      <c r="C40" s="76" t="s">
        <v>163</v>
      </c>
      <c r="D40" s="77" t="s">
        <v>33</v>
      </c>
      <c r="E40" s="81">
        <v>1958.0800013799999</v>
      </c>
      <c r="F40" s="81">
        <v>852.93827590000001</v>
      </c>
      <c r="G40" s="81">
        <v>-2477.42015584</v>
      </c>
      <c r="H40" s="81">
        <v>-685.70945380000001</v>
      </c>
      <c r="I40" s="81">
        <v>3942.2997211500001</v>
      </c>
      <c r="J40" s="81">
        <v>-158.70126699000014</v>
      </c>
      <c r="K40" s="81">
        <v>-2415.6281977799999</v>
      </c>
      <c r="L40" s="81">
        <v>-1447.0123879</v>
      </c>
      <c r="M40" s="81">
        <v>1949.1051375100001</v>
      </c>
      <c r="N40" s="81">
        <v>5668.8547884199997</v>
      </c>
      <c r="O40" s="81">
        <v>-1071.3803553800001</v>
      </c>
      <c r="P40" s="81">
        <v>-2591.2846808200002</v>
      </c>
      <c r="Q40" s="81">
        <v>2490.82051791</v>
      </c>
      <c r="R40" s="81">
        <v>6330.1233297600011</v>
      </c>
      <c r="S40" s="81">
        <v>-2309.5708765299996</v>
      </c>
      <c r="T40" s="81">
        <v>-3299.5125731999997</v>
      </c>
      <c r="U40" s="81">
        <v>2047.8344653899999</v>
      </c>
      <c r="V40" s="81">
        <v>607.04770635999989</v>
      </c>
      <c r="W40" s="81">
        <v>3029.0402839899998</v>
      </c>
      <c r="X40" s="81">
        <v>-4427.0396268300001</v>
      </c>
      <c r="Y40" s="81">
        <v>444.5485907100001</v>
      </c>
      <c r="Z40" s="81">
        <v>8370.5691034699994</v>
      </c>
      <c r="AA40" s="81">
        <v>-4122.2709083099999</v>
      </c>
      <c r="AB40" s="81">
        <v>-7351.4258108800004</v>
      </c>
      <c r="AC40" s="81">
        <v>2320.70773001</v>
      </c>
      <c r="AD40" s="81">
        <v>13189.539836159998</v>
      </c>
      <c r="AE40" s="81">
        <v>-616.44060694999962</v>
      </c>
      <c r="AF40" s="81">
        <v>-10093.817447730002</v>
      </c>
      <c r="AG40" s="81">
        <v>5271.3773944300001</v>
      </c>
      <c r="AH40" s="81">
        <v>6333.7942103900004</v>
      </c>
      <c r="AI40" s="81">
        <v>-3013.5596175999999</v>
      </c>
      <c r="AJ40" s="81">
        <v>3209.56769755</v>
      </c>
      <c r="AK40" s="81">
        <v>3596.8546820599995</v>
      </c>
      <c r="AL40" s="81">
        <v>-3196.1510023399996</v>
      </c>
      <c r="AM40" s="81">
        <v>4866.3661343900003</v>
      </c>
      <c r="AN40" s="81">
        <v>-8088.8351698999995</v>
      </c>
      <c r="AO40" s="81">
        <v>-2614.1650564599995</v>
      </c>
      <c r="AP40" s="81">
        <v>3974.6708837900001</v>
      </c>
      <c r="AQ40" s="81">
        <v>-3663.8892272900002</v>
      </c>
      <c r="AR40" s="81">
        <v>-31.272417130001486</v>
      </c>
      <c r="AS40" s="81">
        <v>-131.95107595000013</v>
      </c>
      <c r="AT40" s="81">
        <v>7752.8486693699997</v>
      </c>
      <c r="AU40" s="81">
        <v>9946.1432534300002</v>
      </c>
      <c r="AV40" s="81"/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2191.8914590999989</v>
      </c>
      <c r="F43" s="30">
        <v>-493.6690443799979</v>
      </c>
      <c r="G43" s="30">
        <v>412.3063713799985</v>
      </c>
      <c r="H43" s="30">
        <v>-848.1115894099969</v>
      </c>
      <c r="I43" s="30">
        <v>904.59355760999733</v>
      </c>
      <c r="J43" s="30">
        <v>1636.2094348900016</v>
      </c>
      <c r="K43" s="30">
        <v>724.02901523999651</v>
      </c>
      <c r="L43" s="30">
        <v>-343.18562573000099</v>
      </c>
      <c r="M43" s="30">
        <v>3529.1420070799973</v>
      </c>
      <c r="N43" s="30">
        <v>3866.5514321899973</v>
      </c>
      <c r="O43" s="30">
        <v>1189.2364208099975</v>
      </c>
      <c r="P43" s="30">
        <v>-1421.5369633899977</v>
      </c>
      <c r="Q43" s="30">
        <v>3709.9562722799997</v>
      </c>
      <c r="R43" s="30">
        <v>4153.4549324</v>
      </c>
      <c r="S43" s="30">
        <v>1177.1734982700013</v>
      </c>
      <c r="T43" s="30">
        <v>-2820.1846548600001</v>
      </c>
      <c r="U43" s="30">
        <v>2881.839183329997</v>
      </c>
      <c r="V43" s="30">
        <v>2905.8165057299998</v>
      </c>
      <c r="W43" s="30">
        <v>-251.08468251999767</v>
      </c>
      <c r="X43" s="30">
        <v>-2786.1223601599986</v>
      </c>
      <c r="Y43" s="30">
        <v>1788.4479844099951</v>
      </c>
      <c r="Z43" s="30">
        <v>1680.1175558499972</v>
      </c>
      <c r="AA43" s="30">
        <v>-1039.8413260000002</v>
      </c>
      <c r="AB43" s="30">
        <v>-3509.0539225500015</v>
      </c>
      <c r="AC43" s="30">
        <v>3303.8558998900003</v>
      </c>
      <c r="AD43" s="30">
        <v>-3111.3118810899987</v>
      </c>
      <c r="AE43" s="30">
        <v>-6111.070412919993</v>
      </c>
      <c r="AF43" s="30">
        <v>-5736.7210009200035</v>
      </c>
      <c r="AG43" s="30">
        <v>3171.6783594200006</v>
      </c>
      <c r="AH43" s="30">
        <v>2913.8029250100035</v>
      </c>
      <c r="AI43" s="30">
        <v>1699.8198526799988</v>
      </c>
      <c r="AJ43" s="30">
        <v>-1322.5519093999992</v>
      </c>
      <c r="AK43" s="30">
        <v>4047.4960754599974</v>
      </c>
      <c r="AL43" s="30">
        <v>3880.9123093099893</v>
      </c>
      <c r="AM43" s="30">
        <v>865.17191190999358</v>
      </c>
      <c r="AN43" s="30">
        <v>-4860.6190138000002</v>
      </c>
      <c r="AO43" s="30">
        <v>2791.4033240100025</v>
      </c>
      <c r="AP43" s="30">
        <v>1439.7381206299965</v>
      </c>
      <c r="AQ43" s="30">
        <v>1146.7924294400111</v>
      </c>
      <c r="AR43" s="30">
        <v>516.44653736000146</v>
      </c>
      <c r="AS43" s="30">
        <v>4072.8285142899999</v>
      </c>
      <c r="AT43" s="30">
        <v>8281.2260036800126</v>
      </c>
      <c r="AU43" s="30">
        <v>3613.0404626299928</v>
      </c>
      <c r="AV43" s="30"/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-876.95447939999951</v>
      </c>
      <c r="F46" s="61">
        <v>788.78894076999848</v>
      </c>
      <c r="G46" s="61">
        <v>90.087932160002083</v>
      </c>
      <c r="H46" s="61">
        <v>-1383.3410140300034</v>
      </c>
      <c r="I46" s="61">
        <v>-2144.3733391099959</v>
      </c>
      <c r="J46" s="61">
        <v>614.50647673999879</v>
      </c>
      <c r="K46" s="61">
        <v>334.07298178000315</v>
      </c>
      <c r="L46" s="61">
        <v>-383.14836711999976</v>
      </c>
      <c r="M46" s="61">
        <v>-942.55088220999767</v>
      </c>
      <c r="N46" s="61">
        <v>335.77137266000301</v>
      </c>
      <c r="O46" s="61">
        <v>-48.377304109997766</v>
      </c>
      <c r="P46" s="61">
        <v>-376.56646222000239</v>
      </c>
      <c r="Q46" s="61">
        <v>-519.49356876000081</v>
      </c>
      <c r="R46" s="61">
        <v>469.53625715000135</v>
      </c>
      <c r="S46" s="61">
        <v>-288.6079035400013</v>
      </c>
      <c r="T46" s="61">
        <v>623.01257981000083</v>
      </c>
      <c r="U46" s="61">
        <v>-51.825526869998839</v>
      </c>
      <c r="V46" s="61">
        <v>-828.45896665999828</v>
      </c>
      <c r="W46" s="61">
        <v>814.69397153999739</v>
      </c>
      <c r="X46" s="61">
        <v>-282.2266072600014</v>
      </c>
      <c r="Y46" s="61">
        <v>-1153.8540396599969</v>
      </c>
      <c r="Z46" s="61">
        <v>50.368250190002726</v>
      </c>
      <c r="AA46" s="61">
        <v>358.71600731999985</v>
      </c>
      <c r="AB46" s="61">
        <v>-397.64422804999901</v>
      </c>
      <c r="AC46" s="61">
        <v>-395.44311962000211</v>
      </c>
      <c r="AD46" s="61">
        <v>-2056.081065490001</v>
      </c>
      <c r="AE46" s="61">
        <v>1690.2410059199949</v>
      </c>
      <c r="AF46" s="61">
        <v>-413.70247458999683</v>
      </c>
      <c r="AG46" s="61">
        <v>-727.75956005999967</v>
      </c>
      <c r="AH46" s="61">
        <v>710.42235213999709</v>
      </c>
      <c r="AI46" s="61">
        <v>14.288867070002198</v>
      </c>
      <c r="AJ46" s="61">
        <v>145.30532042999931</v>
      </c>
      <c r="AK46" s="61">
        <v>8.9622858200016253</v>
      </c>
      <c r="AL46" s="61">
        <v>-48.327007449990219</v>
      </c>
      <c r="AM46" s="61">
        <v>-1944.5181320899928</v>
      </c>
      <c r="AN46" s="61">
        <v>1043.6842161699999</v>
      </c>
      <c r="AO46" s="61">
        <v>75.848799039997687</v>
      </c>
      <c r="AP46" s="61">
        <v>409.53457754000243</v>
      </c>
      <c r="AQ46" s="61">
        <v>38.005456109989609</v>
      </c>
      <c r="AR46" s="61">
        <v>62.138801519997742</v>
      </c>
      <c r="AS46" s="61">
        <v>834.60545187999946</v>
      </c>
      <c r="AT46" s="61">
        <v>164.17197836999202</v>
      </c>
      <c r="AU46" s="61">
        <v>253.59149497000854</v>
      </c>
      <c r="AV46" s="61"/>
    </row>
  </sheetData>
  <mergeCells count="15">
    <mergeCell ref="AS6:AV6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3:AR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168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89" t="s">
        <v>169</v>
      </c>
      <c r="C5" s="90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.5" customHeight="1">
      <c r="B6" s="89"/>
      <c r="C6" s="90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91"/>
      <c r="C7" s="92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17109.770810370002</v>
      </c>
      <c r="F8" s="95">
        <v>17153.191298870002</v>
      </c>
      <c r="G8" s="95">
        <v>18035.95728078</v>
      </c>
      <c r="H8" s="95">
        <v>18052.452257960002</v>
      </c>
      <c r="I8" s="95">
        <v>17969.91009764</v>
      </c>
      <c r="J8" s="95">
        <v>17543.354511810001</v>
      </c>
      <c r="K8" s="95">
        <v>18126.9796689</v>
      </c>
      <c r="L8" s="95">
        <v>18140.665488769999</v>
      </c>
      <c r="M8" s="95">
        <v>18288.671430260001</v>
      </c>
      <c r="N8" s="95">
        <v>19490.782940320001</v>
      </c>
      <c r="O8" s="95">
        <v>19912.292903399997</v>
      </c>
      <c r="P8" s="95">
        <v>19853.230708610001</v>
      </c>
      <c r="Q8" s="95">
        <v>20050.12046681</v>
      </c>
      <c r="R8" s="95">
        <v>20046.11224124</v>
      </c>
      <c r="S8" s="95">
        <v>20313.251998219999</v>
      </c>
      <c r="T8" s="95">
        <v>20914.616697099998</v>
      </c>
      <c r="U8" s="95">
        <v>20806.520086899996</v>
      </c>
      <c r="V8" s="95">
        <v>21122.059986070002</v>
      </c>
      <c r="W8" s="95">
        <v>20989.241904410002</v>
      </c>
      <c r="X8" s="95">
        <v>21918.58434501</v>
      </c>
      <c r="Y8" s="95">
        <v>22034.788987710002</v>
      </c>
      <c r="Z8" s="95">
        <v>21765.200919269999</v>
      </c>
      <c r="AA8" s="95">
        <v>23005.614050560001</v>
      </c>
      <c r="AB8" s="95">
        <v>24022.068003370001</v>
      </c>
      <c r="AC8" s="95">
        <v>21753.132766879997</v>
      </c>
      <c r="AD8" s="95">
        <v>19583.269980429999</v>
      </c>
      <c r="AE8" s="95">
        <v>21054.23405839</v>
      </c>
      <c r="AF8" s="95">
        <v>24988.727791139994</v>
      </c>
      <c r="AG8" s="95">
        <v>25520.906031179999</v>
      </c>
      <c r="AH8" s="95">
        <v>25533.951329759999</v>
      </c>
      <c r="AI8" s="95">
        <v>27237.292638310002</v>
      </c>
      <c r="AJ8" s="95">
        <v>30399.689015869997</v>
      </c>
      <c r="AK8" s="95">
        <v>28763.969144570001</v>
      </c>
      <c r="AL8" s="95">
        <v>29547.349687269998</v>
      </c>
      <c r="AM8" s="95">
        <v>31038.18195844</v>
      </c>
      <c r="AN8" s="95">
        <v>31919.250252190002</v>
      </c>
      <c r="AO8" s="95">
        <v>32485.844971830003</v>
      </c>
      <c r="AP8" s="95">
        <v>32025.920363939997</v>
      </c>
      <c r="AQ8" s="95">
        <v>34116.24709764</v>
      </c>
      <c r="AR8" s="95">
        <v>35799.620968809999</v>
      </c>
      <c r="AS8" s="95">
        <v>34827.154777980002</v>
      </c>
      <c r="AT8" s="95">
        <v>34873.18296038</v>
      </c>
      <c r="AU8" s="95">
        <v>35811.781094869999</v>
      </c>
      <c r="AV8" s="95"/>
    </row>
    <row r="9" spans="2:48">
      <c r="B9" s="39" t="s">
        <v>34</v>
      </c>
      <c r="C9" s="27" t="s">
        <v>172</v>
      </c>
      <c r="D9" s="27" t="s">
        <v>33</v>
      </c>
      <c r="E9" s="96">
        <v>12368.763375390001</v>
      </c>
      <c r="F9" s="96">
        <v>12449.429753</v>
      </c>
      <c r="G9" s="96">
        <v>13135.15139325</v>
      </c>
      <c r="H9" s="96">
        <v>12948.757772179997</v>
      </c>
      <c r="I9" s="96">
        <v>12973.85375088</v>
      </c>
      <c r="J9" s="96">
        <v>12742.141695849999</v>
      </c>
      <c r="K9" s="96">
        <v>13264.130933519999</v>
      </c>
      <c r="L9" s="96">
        <v>13075.12822882</v>
      </c>
      <c r="M9" s="96">
        <v>13153.78907889</v>
      </c>
      <c r="N9" s="96">
        <v>13722.157133499999</v>
      </c>
      <c r="O9" s="96">
        <v>14180.887339369998</v>
      </c>
      <c r="P9" s="96">
        <v>14100.010520880001</v>
      </c>
      <c r="Q9" s="96">
        <v>14409.407246490002</v>
      </c>
      <c r="R9" s="96">
        <v>14906.956356939998</v>
      </c>
      <c r="S9" s="96">
        <v>14725.165458859999</v>
      </c>
      <c r="T9" s="96">
        <v>15134.176459800001</v>
      </c>
      <c r="U9" s="96">
        <v>15089.659114999999</v>
      </c>
      <c r="V9" s="96">
        <v>15218.224073539997</v>
      </c>
      <c r="W9" s="96">
        <v>15427.764334900001</v>
      </c>
      <c r="X9" s="96">
        <v>15898.498570690001</v>
      </c>
      <c r="Y9" s="96">
        <v>15864.043955680001</v>
      </c>
      <c r="Z9" s="96">
        <v>15712.896185329999</v>
      </c>
      <c r="AA9" s="96">
        <v>16498.287971869999</v>
      </c>
      <c r="AB9" s="96">
        <v>17449.938982750002</v>
      </c>
      <c r="AC9" s="96">
        <v>15313.370973100002</v>
      </c>
      <c r="AD9" s="96">
        <v>14568.59313539</v>
      </c>
      <c r="AE9" s="96">
        <v>15061.102732089999</v>
      </c>
      <c r="AF9" s="96">
        <v>18220.20667304</v>
      </c>
      <c r="AG9" s="96">
        <v>18704.131654620003</v>
      </c>
      <c r="AH9" s="96">
        <v>18992.226010850001</v>
      </c>
      <c r="AI9" s="96">
        <v>20272.617090520002</v>
      </c>
      <c r="AJ9" s="96">
        <v>23390.50799654</v>
      </c>
      <c r="AK9" s="96">
        <v>21662.111073269996</v>
      </c>
      <c r="AL9" s="96">
        <v>22509.413021139997</v>
      </c>
      <c r="AM9" s="96">
        <v>23635.069459629998</v>
      </c>
      <c r="AN9" s="96">
        <v>24316.790746270002</v>
      </c>
      <c r="AO9" s="96">
        <v>24073.453110790004</v>
      </c>
      <c r="AP9" s="96">
        <v>24220.390115490001</v>
      </c>
      <c r="AQ9" s="96">
        <v>25086.362090029997</v>
      </c>
      <c r="AR9" s="96">
        <v>26052.523768479998</v>
      </c>
      <c r="AS9" s="96">
        <v>25921.235600489999</v>
      </c>
      <c r="AT9" s="96">
        <v>26020.012876369998</v>
      </c>
      <c r="AU9" s="96">
        <v>26935.75204684</v>
      </c>
      <c r="AV9" s="96"/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/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/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/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/>
    </row>
    <row r="14" spans="2:48">
      <c r="B14" s="39" t="s">
        <v>181</v>
      </c>
      <c r="C14" s="97" t="s">
        <v>182</v>
      </c>
      <c r="D14" s="97" t="s">
        <v>33</v>
      </c>
      <c r="E14" s="96">
        <v>161.54855566999998</v>
      </c>
      <c r="F14" s="96">
        <v>168.22461032000001</v>
      </c>
      <c r="G14" s="96">
        <v>170.54818606999999</v>
      </c>
      <c r="H14" s="96">
        <v>171.98004075</v>
      </c>
      <c r="I14" s="96">
        <v>179.45712154</v>
      </c>
      <c r="J14" s="96">
        <v>184.47038319000001</v>
      </c>
      <c r="K14" s="96">
        <v>185.91433468</v>
      </c>
      <c r="L14" s="96">
        <v>185.14558075000002</v>
      </c>
      <c r="M14" s="96">
        <v>194.60764531000001</v>
      </c>
      <c r="N14" s="96">
        <v>233.20277214000001</v>
      </c>
      <c r="O14" s="96">
        <v>199.11039894999999</v>
      </c>
      <c r="P14" s="96">
        <v>165.35701790999997</v>
      </c>
      <c r="Q14" s="96">
        <v>208.51381862000002</v>
      </c>
      <c r="R14" s="96">
        <v>215.57206128000001</v>
      </c>
      <c r="S14" s="96">
        <v>222.52743871000001</v>
      </c>
      <c r="T14" s="96">
        <v>214.84721496999998</v>
      </c>
      <c r="U14" s="96">
        <v>222.82878309</v>
      </c>
      <c r="V14" s="96">
        <v>228.52830900000004</v>
      </c>
      <c r="W14" s="96">
        <v>226.96337253999999</v>
      </c>
      <c r="X14" s="96">
        <v>224.92174110000002</v>
      </c>
      <c r="Y14" s="96">
        <v>231.76559100000003</v>
      </c>
      <c r="Z14" s="96">
        <v>234.10177766000001</v>
      </c>
      <c r="AA14" s="96">
        <v>272.99698820000003</v>
      </c>
      <c r="AB14" s="96">
        <v>194.17031363999999</v>
      </c>
      <c r="AC14" s="96">
        <v>242.98654424</v>
      </c>
      <c r="AD14" s="96">
        <v>177.28688887999999</v>
      </c>
      <c r="AE14" s="96">
        <v>202.56888834</v>
      </c>
      <c r="AF14" s="96">
        <v>235.75873430000001</v>
      </c>
      <c r="AG14" s="96">
        <v>253.86482277000002</v>
      </c>
      <c r="AH14" s="96">
        <v>258.44692710000004</v>
      </c>
      <c r="AI14" s="96">
        <v>261.37903284000004</v>
      </c>
      <c r="AJ14" s="96">
        <v>263.66715334000003</v>
      </c>
      <c r="AK14" s="96">
        <v>271.07685111000001</v>
      </c>
      <c r="AL14" s="96">
        <v>280.00236789000002</v>
      </c>
      <c r="AM14" s="96">
        <v>288.12243775000002</v>
      </c>
      <c r="AN14" s="96">
        <v>288.04219661000002</v>
      </c>
      <c r="AO14" s="96">
        <v>297.56764953000004</v>
      </c>
      <c r="AP14" s="96">
        <v>315.59751070999999</v>
      </c>
      <c r="AQ14" s="96">
        <v>315.94041020000003</v>
      </c>
      <c r="AR14" s="96">
        <v>319.45019116999998</v>
      </c>
      <c r="AS14" s="96">
        <v>336.35505380000001</v>
      </c>
      <c r="AT14" s="96">
        <v>352.66082280000001</v>
      </c>
      <c r="AU14" s="96">
        <v>353.89183962999999</v>
      </c>
      <c r="AV14" s="96"/>
    </row>
    <row r="15" spans="2:48">
      <c r="B15" s="39" t="s">
        <v>183</v>
      </c>
      <c r="C15" s="97" t="s">
        <v>184</v>
      </c>
      <c r="D15" s="97" t="s">
        <v>33</v>
      </c>
      <c r="E15" s="67">
        <v>236.44450022000001</v>
      </c>
      <c r="F15" s="67">
        <v>205.66175113000003</v>
      </c>
      <c r="G15" s="67">
        <v>204.75018498</v>
      </c>
      <c r="H15" s="67">
        <v>197.46240375000002</v>
      </c>
      <c r="I15" s="67">
        <v>257.13885570999997</v>
      </c>
      <c r="J15" s="67">
        <v>214.24627163</v>
      </c>
      <c r="K15" s="67">
        <v>209.12452141000003</v>
      </c>
      <c r="L15" s="67">
        <v>201.9350282</v>
      </c>
      <c r="M15" s="67">
        <v>271.33938538000007</v>
      </c>
      <c r="N15" s="67">
        <v>252.85052063999996</v>
      </c>
      <c r="O15" s="67">
        <v>224.59496282999999</v>
      </c>
      <c r="P15" s="67">
        <v>225.94823159999999</v>
      </c>
      <c r="Q15" s="67">
        <v>300.19409440999999</v>
      </c>
      <c r="R15" s="67">
        <v>268.22011686999997</v>
      </c>
      <c r="S15" s="67">
        <v>245.60382567000002</v>
      </c>
      <c r="T15" s="67">
        <v>239.14426342999997</v>
      </c>
      <c r="U15" s="67">
        <v>309.30550806000002</v>
      </c>
      <c r="V15" s="67">
        <v>286.02880621999998</v>
      </c>
      <c r="W15" s="67">
        <v>263.86511132000004</v>
      </c>
      <c r="X15" s="67">
        <v>256.26215377</v>
      </c>
      <c r="Y15" s="67">
        <v>347.23927907000001</v>
      </c>
      <c r="Z15" s="67">
        <v>294.66265814999997</v>
      </c>
      <c r="AA15" s="67">
        <v>300.62644149000005</v>
      </c>
      <c r="AB15" s="67">
        <v>273.66412120000001</v>
      </c>
      <c r="AC15" s="67">
        <v>346.75862955999997</v>
      </c>
      <c r="AD15" s="67">
        <v>256.17383973</v>
      </c>
      <c r="AE15" s="67">
        <v>296.13243719000002</v>
      </c>
      <c r="AF15" s="67">
        <v>324.06645730000002</v>
      </c>
      <c r="AG15" s="67">
        <v>404.79786118000004</v>
      </c>
      <c r="AH15" s="67">
        <v>349.32097280999994</v>
      </c>
      <c r="AI15" s="67">
        <v>341.36618192000003</v>
      </c>
      <c r="AJ15" s="67">
        <v>336.15372314000001</v>
      </c>
      <c r="AK15" s="67">
        <v>462.66443625000005</v>
      </c>
      <c r="AL15" s="67">
        <v>406.62142876999997</v>
      </c>
      <c r="AM15" s="67">
        <v>365.51252553</v>
      </c>
      <c r="AN15" s="67">
        <v>356.90613544999997</v>
      </c>
      <c r="AO15" s="67">
        <v>488.5521329</v>
      </c>
      <c r="AP15" s="67">
        <v>382.45415849</v>
      </c>
      <c r="AQ15" s="67">
        <v>379.25942141999997</v>
      </c>
      <c r="AR15" s="67">
        <v>381.26808828000003</v>
      </c>
      <c r="AS15" s="67">
        <v>506.70083382999997</v>
      </c>
      <c r="AT15" s="67">
        <v>439.45706992999999</v>
      </c>
      <c r="AU15" s="67">
        <v>410.87236429000001</v>
      </c>
      <c r="AV15" s="67"/>
    </row>
    <row r="16" spans="2:48">
      <c r="B16" s="41" t="s">
        <v>185</v>
      </c>
      <c r="C16" s="98" t="s">
        <v>186</v>
      </c>
      <c r="D16" s="98" t="s">
        <v>33</v>
      </c>
      <c r="E16" s="67">
        <v>230.96667459</v>
      </c>
      <c r="F16" s="67">
        <v>198.74320535000001</v>
      </c>
      <c r="G16" s="67">
        <v>194.93896681999999</v>
      </c>
      <c r="H16" s="67">
        <v>190.93773730000001</v>
      </c>
      <c r="I16" s="67">
        <v>251.99840329</v>
      </c>
      <c r="J16" s="67">
        <v>207.30973626999997</v>
      </c>
      <c r="K16" s="67">
        <v>202.12342027000003</v>
      </c>
      <c r="L16" s="67">
        <v>192.82412578</v>
      </c>
      <c r="M16" s="67">
        <v>266.20157780000005</v>
      </c>
      <c r="N16" s="67">
        <v>244.42225841000001</v>
      </c>
      <c r="O16" s="67">
        <v>217.02355853</v>
      </c>
      <c r="P16" s="67">
        <v>217.06237007999999</v>
      </c>
      <c r="Q16" s="67">
        <v>289.35335246</v>
      </c>
      <c r="R16" s="67">
        <v>257.93686387999998</v>
      </c>
      <c r="S16" s="67">
        <v>237.21026945999998</v>
      </c>
      <c r="T16" s="67">
        <v>232.15973152000001</v>
      </c>
      <c r="U16" s="67">
        <v>302.39156545000003</v>
      </c>
      <c r="V16" s="67">
        <v>277.14143039999999</v>
      </c>
      <c r="W16" s="67">
        <v>255.1555875</v>
      </c>
      <c r="X16" s="67">
        <v>247.77351890999995</v>
      </c>
      <c r="Y16" s="67">
        <v>336.41767754</v>
      </c>
      <c r="Z16" s="67">
        <v>286.57662784000001</v>
      </c>
      <c r="AA16" s="67">
        <v>281.17719066000001</v>
      </c>
      <c r="AB16" s="67">
        <v>263.69578079000001</v>
      </c>
      <c r="AC16" s="67">
        <v>340.00329672000004</v>
      </c>
      <c r="AD16" s="67">
        <v>255.04548990999999</v>
      </c>
      <c r="AE16" s="67">
        <v>292.90073047999999</v>
      </c>
      <c r="AF16" s="67">
        <v>318.43186299999996</v>
      </c>
      <c r="AG16" s="67">
        <v>397.07069080000002</v>
      </c>
      <c r="AH16" s="67">
        <v>343.60617336999996</v>
      </c>
      <c r="AI16" s="67">
        <v>332.41658656999999</v>
      </c>
      <c r="AJ16" s="67">
        <v>326.96583652000004</v>
      </c>
      <c r="AK16" s="67">
        <v>449.8722336300001</v>
      </c>
      <c r="AL16" s="67">
        <v>398.88334057999998</v>
      </c>
      <c r="AM16" s="67">
        <v>351.22785248999998</v>
      </c>
      <c r="AN16" s="67">
        <v>346.69159416000002</v>
      </c>
      <c r="AO16" s="67">
        <v>479.02732749000006</v>
      </c>
      <c r="AP16" s="67">
        <v>372.88058369999999</v>
      </c>
      <c r="AQ16" s="67">
        <v>366.21499019999999</v>
      </c>
      <c r="AR16" s="67">
        <v>367.39615763</v>
      </c>
      <c r="AS16" s="67">
        <v>497.35827770999998</v>
      </c>
      <c r="AT16" s="67">
        <v>427.97942631000001</v>
      </c>
      <c r="AU16" s="67">
        <v>396.99816164000003</v>
      </c>
      <c r="AV16" s="67"/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/>
    </row>
    <row r="19" spans="2:48">
      <c r="B19" s="41" t="s">
        <v>191</v>
      </c>
      <c r="C19" s="98" t="s">
        <v>192</v>
      </c>
      <c r="D19" s="98" t="s">
        <v>33</v>
      </c>
      <c r="E19" s="67">
        <v>2.8498403400000001</v>
      </c>
      <c r="F19" s="67">
        <v>2.6659770699999998</v>
      </c>
      <c r="G19" s="67">
        <v>5.1187487699999998</v>
      </c>
      <c r="H19" s="67">
        <v>3.5982002100000003</v>
      </c>
      <c r="I19" s="67">
        <v>1.8768821099999999</v>
      </c>
      <c r="J19" s="67">
        <v>1.95670886</v>
      </c>
      <c r="K19" s="67">
        <v>2.2778475</v>
      </c>
      <c r="L19" s="67">
        <v>1.89866958</v>
      </c>
      <c r="M19" s="67">
        <v>1.67764544</v>
      </c>
      <c r="N19" s="67">
        <v>1.7211724199999998</v>
      </c>
      <c r="O19" s="67">
        <v>1.9157149800000002</v>
      </c>
      <c r="P19" s="67">
        <v>2.0615924300000001</v>
      </c>
      <c r="Q19" s="67">
        <v>1.7633594700000002</v>
      </c>
      <c r="R19" s="67">
        <v>1.4834584799999999</v>
      </c>
      <c r="S19" s="67">
        <v>1.94056761</v>
      </c>
      <c r="T19" s="67">
        <v>2.3359748299999996</v>
      </c>
      <c r="U19" s="67">
        <v>1.9995646599999999</v>
      </c>
      <c r="V19" s="67">
        <v>1.7772320500000001</v>
      </c>
      <c r="W19" s="67">
        <v>1.64923087</v>
      </c>
      <c r="X19" s="67">
        <v>1.6119827099999999</v>
      </c>
      <c r="Y19" s="67">
        <v>1.9880229999999999</v>
      </c>
      <c r="Z19" s="67">
        <v>1.8501746399999999</v>
      </c>
      <c r="AA19" s="67">
        <v>2.2330825599999997</v>
      </c>
      <c r="AB19" s="67">
        <v>1.8554531000000001</v>
      </c>
      <c r="AC19" s="67">
        <v>1.6070359399999998</v>
      </c>
      <c r="AD19" s="67">
        <v>0.78158475999999999</v>
      </c>
      <c r="AE19" s="67">
        <v>1.56679703</v>
      </c>
      <c r="AF19" s="67">
        <v>1.7255932100000002</v>
      </c>
      <c r="AG19" s="67">
        <v>1.41305623</v>
      </c>
      <c r="AH19" s="67">
        <v>1.5863458500000001</v>
      </c>
      <c r="AI19" s="67">
        <v>2.0054566700000001</v>
      </c>
      <c r="AJ19" s="67">
        <v>2.06467461</v>
      </c>
      <c r="AK19" s="67">
        <v>2.1319963299999998</v>
      </c>
      <c r="AL19" s="67">
        <v>1.5054207600000002</v>
      </c>
      <c r="AM19" s="67">
        <v>1.9125048200000001</v>
      </c>
      <c r="AN19" s="67">
        <v>3.5767909900000001</v>
      </c>
      <c r="AO19" s="67">
        <v>2.1983717199999999</v>
      </c>
      <c r="AP19" s="67">
        <v>1.78442878</v>
      </c>
      <c r="AQ19" s="67">
        <v>1.41802933</v>
      </c>
      <c r="AR19" s="67">
        <v>1.1546600300000001</v>
      </c>
      <c r="AS19" s="67">
        <v>2.3568152099999997</v>
      </c>
      <c r="AT19" s="67">
        <v>1.53826398</v>
      </c>
      <c r="AU19" s="67">
        <v>1.9062231700000001</v>
      </c>
      <c r="AV19" s="67"/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>
      <c r="B21" s="39" t="s">
        <v>195</v>
      </c>
      <c r="C21" s="97" t="s">
        <v>196</v>
      </c>
      <c r="D21" s="97" t="s">
        <v>33</v>
      </c>
      <c r="E21" s="67">
        <v>6881.8038212900001</v>
      </c>
      <c r="F21" s="67">
        <v>7124.8318510099998</v>
      </c>
      <c r="G21" s="67">
        <v>7578.8198117000002</v>
      </c>
      <c r="H21" s="67">
        <v>7431.4244417400005</v>
      </c>
      <c r="I21" s="67">
        <v>7382.2861192700002</v>
      </c>
      <c r="J21" s="67">
        <v>7506.3063491499997</v>
      </c>
      <c r="K21" s="67">
        <v>7801.2463575399997</v>
      </c>
      <c r="L21" s="67">
        <v>7511.3970514700004</v>
      </c>
      <c r="M21" s="67">
        <v>7372.8704238299997</v>
      </c>
      <c r="N21" s="67">
        <v>7802.7735750800002</v>
      </c>
      <c r="O21" s="67">
        <v>7950.3443975800001</v>
      </c>
      <c r="P21" s="67">
        <v>7874.7732268500004</v>
      </c>
      <c r="Q21" s="67">
        <v>7997.4545341499988</v>
      </c>
      <c r="R21" s="67">
        <v>8227.0603434699988</v>
      </c>
      <c r="S21" s="67">
        <v>8444.0193872599993</v>
      </c>
      <c r="T21" s="67">
        <v>8757.5303409400003</v>
      </c>
      <c r="U21" s="67">
        <v>8408.2595384999986</v>
      </c>
      <c r="V21" s="67">
        <v>8728.5801271699984</v>
      </c>
      <c r="W21" s="67">
        <v>9026.6752780499992</v>
      </c>
      <c r="X21" s="67">
        <v>9243.8942440400006</v>
      </c>
      <c r="Y21" s="67">
        <v>9020.2989504199995</v>
      </c>
      <c r="Z21" s="67">
        <v>9133.0278890999998</v>
      </c>
      <c r="AA21" s="67">
        <v>9686.953569379999</v>
      </c>
      <c r="AB21" s="67">
        <v>10223.761195360001</v>
      </c>
      <c r="AC21" s="67">
        <v>8818.8113985199998</v>
      </c>
      <c r="AD21" s="67">
        <v>7926.9111213699998</v>
      </c>
      <c r="AE21" s="67">
        <v>8760.5098428199999</v>
      </c>
      <c r="AF21" s="67">
        <v>10862.140259889997</v>
      </c>
      <c r="AG21" s="67">
        <v>10777.912285800001</v>
      </c>
      <c r="AH21" s="67">
        <v>10962.11756205</v>
      </c>
      <c r="AI21" s="67">
        <v>11680.137982820001</v>
      </c>
      <c r="AJ21" s="67">
        <v>12733.307316390001</v>
      </c>
      <c r="AK21" s="67">
        <v>12293.963193880001</v>
      </c>
      <c r="AL21" s="67">
        <v>12918.170467519998</v>
      </c>
      <c r="AM21" s="67">
        <v>13718.421830359999</v>
      </c>
      <c r="AN21" s="67">
        <v>14099.69037167</v>
      </c>
      <c r="AO21" s="67">
        <v>13429.523997780001</v>
      </c>
      <c r="AP21" s="67">
        <v>13808.79547225</v>
      </c>
      <c r="AQ21" s="67">
        <v>14256.96032333</v>
      </c>
      <c r="AR21" s="67">
        <v>14568.225207060001</v>
      </c>
      <c r="AS21" s="67">
        <v>14442.777304109999</v>
      </c>
      <c r="AT21" s="67">
        <v>14699.050001439999</v>
      </c>
      <c r="AU21" s="67">
        <v>15109.257443439998</v>
      </c>
      <c r="AV21" s="67"/>
    </row>
    <row r="22" spans="2:48">
      <c r="B22" s="41" t="s">
        <v>197</v>
      </c>
      <c r="C22" s="98" t="s">
        <v>198</v>
      </c>
      <c r="D22" s="98" t="s">
        <v>33</v>
      </c>
      <c r="E22" s="67">
        <v>5492.2682944200005</v>
      </c>
      <c r="F22" s="67">
        <v>5663.8058533000003</v>
      </c>
      <c r="G22" s="67">
        <v>5891.5667211099999</v>
      </c>
      <c r="H22" s="67">
        <v>5868.7381363700006</v>
      </c>
      <c r="I22" s="67">
        <v>5751.14102705</v>
      </c>
      <c r="J22" s="67">
        <v>5707.0157195100001</v>
      </c>
      <c r="K22" s="67">
        <v>5841.4663096799995</v>
      </c>
      <c r="L22" s="67">
        <v>5834.0049704700004</v>
      </c>
      <c r="M22" s="67">
        <v>5683.3054580400003</v>
      </c>
      <c r="N22" s="67">
        <v>5949.2000521000009</v>
      </c>
      <c r="O22" s="67">
        <v>5955.1115913699996</v>
      </c>
      <c r="P22" s="67">
        <v>6156.0054510700002</v>
      </c>
      <c r="Q22" s="67">
        <v>6226.7859412999996</v>
      </c>
      <c r="R22" s="67">
        <v>6366.1417779599997</v>
      </c>
      <c r="S22" s="67">
        <v>6323.1245420000005</v>
      </c>
      <c r="T22" s="67">
        <v>6926.7425495300013</v>
      </c>
      <c r="U22" s="67">
        <v>6614.5929988700009</v>
      </c>
      <c r="V22" s="67">
        <v>6712.5704401999992</v>
      </c>
      <c r="W22" s="67">
        <v>6818.3759289600002</v>
      </c>
      <c r="X22" s="67">
        <v>7320.5329500200005</v>
      </c>
      <c r="Y22" s="67">
        <v>7054.2459755700002</v>
      </c>
      <c r="Z22" s="67">
        <v>7036.5479433100008</v>
      </c>
      <c r="AA22" s="67">
        <v>7326.4773946000005</v>
      </c>
      <c r="AB22" s="67">
        <v>8166.7749486399998</v>
      </c>
      <c r="AC22" s="67">
        <v>6790.1477743099995</v>
      </c>
      <c r="AD22" s="67">
        <v>6464.9525943599992</v>
      </c>
      <c r="AE22" s="67">
        <v>6732.2860449499995</v>
      </c>
      <c r="AF22" s="67">
        <v>8488.3758735099982</v>
      </c>
      <c r="AG22" s="67">
        <v>8483.1884323699996</v>
      </c>
      <c r="AH22" s="67">
        <v>8676.1272627299986</v>
      </c>
      <c r="AI22" s="67">
        <v>9083.1864289200021</v>
      </c>
      <c r="AJ22" s="67">
        <v>10428.282125489999</v>
      </c>
      <c r="AK22" s="67">
        <v>9901.5990024599996</v>
      </c>
      <c r="AL22" s="67">
        <v>10450.09354027</v>
      </c>
      <c r="AM22" s="67">
        <v>10925.04505708</v>
      </c>
      <c r="AN22" s="67">
        <v>11682.998102359999</v>
      </c>
      <c r="AO22" s="67">
        <v>10793.67969402</v>
      </c>
      <c r="AP22" s="67">
        <v>11076.80748641</v>
      </c>
      <c r="AQ22" s="67">
        <v>11233.423322459999</v>
      </c>
      <c r="AR22" s="67">
        <v>12006.49326284</v>
      </c>
      <c r="AS22" s="67">
        <v>11639.695184979999</v>
      </c>
      <c r="AT22" s="67">
        <v>11722.01756446</v>
      </c>
      <c r="AU22" s="67">
        <v>11910.08243223</v>
      </c>
      <c r="AV22" s="67"/>
    </row>
    <row r="23" spans="2:48">
      <c r="B23" s="41" t="s">
        <v>199</v>
      </c>
      <c r="C23" s="99" t="s">
        <v>200</v>
      </c>
      <c r="D23" s="99" t="s">
        <v>33</v>
      </c>
      <c r="E23" s="71">
        <v>5492.2682944200005</v>
      </c>
      <c r="F23" s="71">
        <v>5663.8058533000003</v>
      </c>
      <c r="G23" s="71">
        <v>5891.5667211099999</v>
      </c>
      <c r="H23" s="71">
        <v>5868.7381363700006</v>
      </c>
      <c r="I23" s="71">
        <v>5751.14102705</v>
      </c>
      <c r="J23" s="71">
        <v>5707.0157195100001</v>
      </c>
      <c r="K23" s="71">
        <v>5841.4663096799995</v>
      </c>
      <c r="L23" s="71">
        <v>5834.0049704700004</v>
      </c>
      <c r="M23" s="71">
        <v>5683.3054580400003</v>
      </c>
      <c r="N23" s="71">
        <v>5949.2000521000009</v>
      </c>
      <c r="O23" s="71">
        <v>5955.1115913699996</v>
      </c>
      <c r="P23" s="71">
        <v>6156.0054510700002</v>
      </c>
      <c r="Q23" s="71">
        <v>6226.7859412999996</v>
      </c>
      <c r="R23" s="71">
        <v>6366.1417779599997</v>
      </c>
      <c r="S23" s="71">
        <v>6323.1245420000005</v>
      </c>
      <c r="T23" s="71">
        <v>6926.7425495300013</v>
      </c>
      <c r="U23" s="71">
        <v>6614.5929988700009</v>
      </c>
      <c r="V23" s="71">
        <v>6712.5704401999992</v>
      </c>
      <c r="W23" s="71">
        <v>6818.3759289600002</v>
      </c>
      <c r="X23" s="71">
        <v>7320.5329500200005</v>
      </c>
      <c r="Y23" s="71">
        <v>7054.2459755700002</v>
      </c>
      <c r="Z23" s="71">
        <v>7036.5479433100008</v>
      </c>
      <c r="AA23" s="71">
        <v>7326.4773946000005</v>
      </c>
      <c r="AB23" s="71">
        <v>8166.7749486399998</v>
      </c>
      <c r="AC23" s="71">
        <v>6790.1477743099995</v>
      </c>
      <c r="AD23" s="71">
        <v>6464.9525943599992</v>
      </c>
      <c r="AE23" s="71">
        <v>6732.2860449499995</v>
      </c>
      <c r="AF23" s="71">
        <v>8488.3758735099982</v>
      </c>
      <c r="AG23" s="71">
        <v>8480.728863119999</v>
      </c>
      <c r="AH23" s="71">
        <v>8670.9289600699994</v>
      </c>
      <c r="AI23" s="71">
        <v>9075.8861994600011</v>
      </c>
      <c r="AJ23" s="71">
        <v>10422.56208924</v>
      </c>
      <c r="AK23" s="71">
        <v>9896.7044907899999</v>
      </c>
      <c r="AL23" s="71">
        <v>10446.926482229999</v>
      </c>
      <c r="AM23" s="71">
        <v>10918.34028873</v>
      </c>
      <c r="AN23" s="71">
        <v>11676.38686242</v>
      </c>
      <c r="AO23" s="71">
        <v>10788.495590260001</v>
      </c>
      <c r="AP23" s="71">
        <v>11070.946149490001</v>
      </c>
      <c r="AQ23" s="71">
        <v>11229.534480440001</v>
      </c>
      <c r="AR23" s="71">
        <v>11997.34934488</v>
      </c>
      <c r="AS23" s="71">
        <v>11634.112193999999</v>
      </c>
      <c r="AT23" s="71">
        <v>11716.38436579</v>
      </c>
      <c r="AU23" s="71">
        <v>11904.303052119998</v>
      </c>
      <c r="AV23" s="71"/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/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>
        <v>5.6331986699999996</v>
      </c>
      <c r="AU26" s="96">
        <v>5.77938011</v>
      </c>
      <c r="AV26" s="96"/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1340.8887032600001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/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>
      <c r="B30" s="41" t="s">
        <v>213</v>
      </c>
      <c r="C30" s="98" t="s">
        <v>214</v>
      </c>
      <c r="D30" s="98" t="s">
        <v>33</v>
      </c>
      <c r="E30" s="71">
        <v>535.07353377000004</v>
      </c>
      <c r="F30" s="71">
        <v>569.03001433000009</v>
      </c>
      <c r="G30" s="71">
        <v>794.16896666999992</v>
      </c>
      <c r="H30" s="71">
        <v>604.45122397</v>
      </c>
      <c r="I30" s="71">
        <v>600.56894534000003</v>
      </c>
      <c r="J30" s="71">
        <v>681.45350692</v>
      </c>
      <c r="K30" s="71">
        <v>878.10841367</v>
      </c>
      <c r="L30" s="71">
        <v>599.66608272000008</v>
      </c>
      <c r="M30" s="71">
        <v>594.75399861999995</v>
      </c>
      <c r="N30" s="71">
        <v>712.67700226000011</v>
      </c>
      <c r="O30" s="71">
        <v>891.94299107000006</v>
      </c>
      <c r="P30" s="71">
        <v>617.5316111300001</v>
      </c>
      <c r="Q30" s="71">
        <v>640.03134753000006</v>
      </c>
      <c r="R30" s="71">
        <v>726.54753372000005</v>
      </c>
      <c r="S30" s="71">
        <v>1002.33745795</v>
      </c>
      <c r="T30" s="71">
        <v>674.10765343000003</v>
      </c>
      <c r="U30" s="71">
        <v>665.77481766999995</v>
      </c>
      <c r="V30" s="71">
        <v>816.12564443999997</v>
      </c>
      <c r="W30" s="71">
        <v>1057.68851634</v>
      </c>
      <c r="X30" s="71">
        <v>711.76019501999997</v>
      </c>
      <c r="Y30" s="71">
        <v>715.80798388000005</v>
      </c>
      <c r="Z30" s="71">
        <v>798.93134466000015</v>
      </c>
      <c r="AA30" s="71">
        <v>1092.6163143600002</v>
      </c>
      <c r="AB30" s="71">
        <v>742.03515144000005</v>
      </c>
      <c r="AC30" s="71">
        <v>706.86805455000001</v>
      </c>
      <c r="AD30" s="71">
        <v>554.66568655000003</v>
      </c>
      <c r="AE30" s="71">
        <v>851.50184779999995</v>
      </c>
      <c r="AF30" s="71">
        <v>929.04977102999999</v>
      </c>
      <c r="AG30" s="71">
        <v>876.18636289000005</v>
      </c>
      <c r="AH30" s="71">
        <v>945.10159606000002</v>
      </c>
      <c r="AI30" s="71">
        <v>1196.1652777700001</v>
      </c>
      <c r="AJ30" s="71">
        <v>817.39119972000003</v>
      </c>
      <c r="AK30" s="71">
        <v>982.22478778999994</v>
      </c>
      <c r="AL30" s="71">
        <v>1047.4121023</v>
      </c>
      <c r="AM30" s="71">
        <v>1353.6681107199997</v>
      </c>
      <c r="AN30" s="71">
        <v>950.40982185000007</v>
      </c>
      <c r="AO30" s="71">
        <v>1157.93911166</v>
      </c>
      <c r="AP30" s="71">
        <v>1183.1869836300002</v>
      </c>
      <c r="AQ30" s="71">
        <v>1515.8042279399999</v>
      </c>
      <c r="AR30" s="71">
        <v>1050.6637285300001</v>
      </c>
      <c r="AS30" s="71">
        <v>1227.8570282200001</v>
      </c>
      <c r="AT30" s="71">
        <v>1348.26225641</v>
      </c>
      <c r="AU30" s="71">
        <v>1623.4430738599999</v>
      </c>
      <c r="AV30" s="71"/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/>
    </row>
    <row r="32" spans="2:48">
      <c r="B32" s="41" t="s">
        <v>217</v>
      </c>
      <c r="C32" s="99" t="s">
        <v>218</v>
      </c>
      <c r="D32" s="99" t="s">
        <v>33</v>
      </c>
      <c r="E32" s="71">
        <v>276.5698423</v>
      </c>
      <c r="F32" s="71">
        <v>276.95518134999998</v>
      </c>
      <c r="G32" s="71">
        <v>300.75858083999998</v>
      </c>
      <c r="H32" s="71">
        <v>349.71706873000005</v>
      </c>
      <c r="I32" s="71">
        <v>270.61384592000002</v>
      </c>
      <c r="J32" s="71">
        <v>294.57782706</v>
      </c>
      <c r="K32" s="71">
        <v>287.37799259000002</v>
      </c>
      <c r="L32" s="71">
        <v>305.64253157999997</v>
      </c>
      <c r="M32" s="71">
        <v>241.43787666999998</v>
      </c>
      <c r="N32" s="71">
        <v>276.43605931000002</v>
      </c>
      <c r="O32" s="71">
        <v>276.92288113000006</v>
      </c>
      <c r="P32" s="71">
        <v>309.91933333000003</v>
      </c>
      <c r="Q32" s="71">
        <v>289.86221691000003</v>
      </c>
      <c r="R32" s="71">
        <v>306.56090785000004</v>
      </c>
      <c r="S32" s="71">
        <v>332.13896120999993</v>
      </c>
      <c r="T32" s="71">
        <v>362.35299982000004</v>
      </c>
      <c r="U32" s="71">
        <v>316.52033276999998</v>
      </c>
      <c r="V32" s="71">
        <v>360.07805738999997</v>
      </c>
      <c r="W32" s="71">
        <v>373.0203679</v>
      </c>
      <c r="X32" s="71">
        <v>399.91492258</v>
      </c>
      <c r="Y32" s="71">
        <v>333.68801187000003</v>
      </c>
      <c r="Z32" s="71">
        <v>345.13351024999997</v>
      </c>
      <c r="AA32" s="71">
        <v>372.25582210999994</v>
      </c>
      <c r="AB32" s="71">
        <v>419.50567315000001</v>
      </c>
      <c r="AC32" s="71">
        <v>328.34923370000001</v>
      </c>
      <c r="AD32" s="71">
        <v>288.49030226000002</v>
      </c>
      <c r="AE32" s="71">
        <v>323.87112489000003</v>
      </c>
      <c r="AF32" s="71">
        <v>386.20235401000002</v>
      </c>
      <c r="AG32" s="71">
        <v>359.36231930000002</v>
      </c>
      <c r="AH32" s="71">
        <v>408.41582869999996</v>
      </c>
      <c r="AI32" s="71">
        <v>412.14967850999994</v>
      </c>
      <c r="AJ32" s="71">
        <v>446.16176302999997</v>
      </c>
      <c r="AK32" s="71">
        <v>443.09842068000006</v>
      </c>
      <c r="AL32" s="71">
        <v>450.76394465999999</v>
      </c>
      <c r="AM32" s="71">
        <v>483.30318176999998</v>
      </c>
      <c r="AN32" s="71">
        <v>517.85337216000005</v>
      </c>
      <c r="AO32" s="71">
        <v>522.54368065000006</v>
      </c>
      <c r="AP32" s="71">
        <v>500.59664980999997</v>
      </c>
      <c r="AQ32" s="71">
        <v>522.39212023999994</v>
      </c>
      <c r="AR32" s="71">
        <v>567.68564603999994</v>
      </c>
      <c r="AS32" s="71">
        <v>533.11914769999998</v>
      </c>
      <c r="AT32" s="71">
        <v>590.38175246999992</v>
      </c>
      <c r="AU32" s="71">
        <v>608.92621872000007</v>
      </c>
      <c r="AV32" s="71"/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/>
    </row>
    <row r="34" spans="2:48">
      <c r="B34" s="39" t="s">
        <v>221</v>
      </c>
      <c r="C34" s="97" t="s">
        <v>222</v>
      </c>
      <c r="D34" s="97" t="s">
        <v>33</v>
      </c>
      <c r="E34" s="96">
        <v>495.19881313000008</v>
      </c>
      <c r="F34" s="96">
        <v>549.66873936999991</v>
      </c>
      <c r="G34" s="96">
        <v>607.69141817000002</v>
      </c>
      <c r="H34" s="96">
        <v>630.78889576999995</v>
      </c>
      <c r="I34" s="96">
        <v>523.37989894999998</v>
      </c>
      <c r="J34" s="96">
        <v>534.71774082000002</v>
      </c>
      <c r="K34" s="96">
        <v>656.01017201000013</v>
      </c>
      <c r="L34" s="96">
        <v>695.27994323999997</v>
      </c>
      <c r="M34" s="96">
        <v>585.11535168</v>
      </c>
      <c r="N34" s="96">
        <v>619.37808805999998</v>
      </c>
      <c r="O34" s="96">
        <v>684.83996950999995</v>
      </c>
      <c r="P34" s="96">
        <v>698.65131968000003</v>
      </c>
      <c r="Q34" s="96">
        <v>621.2514418799999</v>
      </c>
      <c r="R34" s="96">
        <v>639.65532538000002</v>
      </c>
      <c r="S34" s="96">
        <v>714.36282851999999</v>
      </c>
      <c r="T34" s="96">
        <v>763.94462977000001</v>
      </c>
      <c r="U34" s="96">
        <v>632.41745811999999</v>
      </c>
      <c r="V34" s="96">
        <v>661.33662765999998</v>
      </c>
      <c r="W34" s="96">
        <v>742.74496388</v>
      </c>
      <c r="X34" s="96">
        <v>834.94563442000003</v>
      </c>
      <c r="Y34" s="96">
        <v>707.46099993000007</v>
      </c>
      <c r="Z34" s="96">
        <v>687.40588249999996</v>
      </c>
      <c r="AA34" s="96">
        <v>800.48304508000001</v>
      </c>
      <c r="AB34" s="96">
        <v>841.09380678999992</v>
      </c>
      <c r="AC34" s="96">
        <v>710.74809563999997</v>
      </c>
      <c r="AD34" s="96">
        <v>457.12346944000001</v>
      </c>
      <c r="AE34" s="96">
        <v>593.5366314800001</v>
      </c>
      <c r="AF34" s="96">
        <v>824.85801673999993</v>
      </c>
      <c r="AG34" s="96">
        <v>772.3087927900001</v>
      </c>
      <c r="AH34" s="96">
        <v>833.19165135999992</v>
      </c>
      <c r="AI34" s="96">
        <v>1011.07961763</v>
      </c>
      <c r="AJ34" s="96">
        <v>1066.5782462099999</v>
      </c>
      <c r="AK34" s="96">
        <v>957.32674669000005</v>
      </c>
      <c r="AL34" s="96">
        <v>936.74889757999995</v>
      </c>
      <c r="AM34" s="96">
        <v>1133.96710214</v>
      </c>
      <c r="AN34" s="96">
        <v>1177.9745922000002</v>
      </c>
      <c r="AO34" s="96">
        <v>985.18197929999997</v>
      </c>
      <c r="AP34" s="96">
        <v>1066.6219198600002</v>
      </c>
      <c r="AQ34" s="96">
        <v>1179.3645978</v>
      </c>
      <c r="AR34" s="96">
        <v>1256.7084317199999</v>
      </c>
      <c r="AS34" s="96">
        <v>1093.8590622500001</v>
      </c>
      <c r="AT34" s="96">
        <v>1194.7158187800001</v>
      </c>
      <c r="AU34" s="96">
        <v>1321.6555649800002</v>
      </c>
      <c r="AV34" s="96"/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/>
    </row>
    <row r="36" spans="2:48">
      <c r="B36" s="41" t="s">
        <v>225</v>
      </c>
      <c r="C36" s="98" t="s">
        <v>226</v>
      </c>
      <c r="D36" s="98" t="s">
        <v>33</v>
      </c>
      <c r="E36" s="67">
        <v>0.6515989499999999</v>
      </c>
      <c r="F36" s="67">
        <v>0.48259478</v>
      </c>
      <c r="G36" s="67">
        <v>0.57885856999999996</v>
      </c>
      <c r="H36" s="67">
        <v>0.35158315000000001</v>
      </c>
      <c r="I36" s="67">
        <v>0.91600224000000008</v>
      </c>
      <c r="J36" s="67">
        <v>0.62043700000000002</v>
      </c>
      <c r="K36" s="67">
        <v>0.42529599000000001</v>
      </c>
      <c r="L36" s="67">
        <v>0.52554586999999997</v>
      </c>
      <c r="M36" s="67">
        <v>0.44170882</v>
      </c>
      <c r="N36" s="67">
        <v>0.89547237999999996</v>
      </c>
      <c r="O36" s="67">
        <v>0.58488993</v>
      </c>
      <c r="P36" s="67">
        <v>0.63977163000000004</v>
      </c>
      <c r="Q36" s="67">
        <v>0.46729661</v>
      </c>
      <c r="R36" s="67">
        <v>0.40866498000000007</v>
      </c>
      <c r="S36" s="67">
        <v>0.47221231000000002</v>
      </c>
      <c r="T36" s="67">
        <v>0.53700121999999995</v>
      </c>
      <c r="U36" s="67">
        <v>7.1955519999999995E-2</v>
      </c>
      <c r="V36" s="67">
        <v>0.26106309000000005</v>
      </c>
      <c r="W36" s="67">
        <v>0.49720165000000005</v>
      </c>
      <c r="X36" s="67">
        <v>0.29201986999999996</v>
      </c>
      <c r="Y36" s="67">
        <v>0.22613054999999999</v>
      </c>
      <c r="Z36" s="67">
        <v>0.17332163</v>
      </c>
      <c r="AA36" s="67">
        <v>0.50621647000000003</v>
      </c>
      <c r="AB36" s="67">
        <v>0.39007343</v>
      </c>
      <c r="AC36" s="67">
        <v>0.12939202999999999</v>
      </c>
      <c r="AD36" s="67">
        <v>0.30533855999999998</v>
      </c>
      <c r="AE36" s="67">
        <v>0.36271852999999998</v>
      </c>
      <c r="AF36" s="67">
        <v>0.16544633000000003</v>
      </c>
      <c r="AG36" s="67">
        <v>0.23517911000000002</v>
      </c>
      <c r="AH36" s="67">
        <v>0.25325546999999998</v>
      </c>
      <c r="AI36" s="67">
        <v>0.47447121999999997</v>
      </c>
      <c r="AJ36" s="67">
        <v>0.46049371</v>
      </c>
      <c r="AK36" s="67">
        <v>0.13472044999999999</v>
      </c>
      <c r="AL36" s="67">
        <v>0.27703184999999997</v>
      </c>
      <c r="AM36" s="67">
        <v>0.44284357999999996</v>
      </c>
      <c r="AN36" s="67">
        <v>0.36464992000000002</v>
      </c>
      <c r="AO36" s="67">
        <v>0.18767124999999998</v>
      </c>
      <c r="AP36" s="67">
        <v>0.35367570000000004</v>
      </c>
      <c r="AQ36" s="67">
        <v>0.40340815000000002</v>
      </c>
      <c r="AR36" s="67">
        <v>0.24522273</v>
      </c>
      <c r="AS36" s="67">
        <v>2.949448E-2</v>
      </c>
      <c r="AT36" s="67">
        <v>0.39435757000000005</v>
      </c>
      <c r="AU36" s="67">
        <v>0.48348974</v>
      </c>
      <c r="AV36" s="67"/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/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118.90914178</v>
      </c>
      <c r="AV40" s="67"/>
    </row>
    <row r="41" spans="2:48">
      <c r="B41" s="100" t="s">
        <v>235</v>
      </c>
      <c r="C41" s="101" t="s">
        <v>236</v>
      </c>
      <c r="D41" s="101" t="s">
        <v>33</v>
      </c>
      <c r="E41" s="67">
        <v>156.48111852</v>
      </c>
      <c r="F41" s="67">
        <v>95.106323339999989</v>
      </c>
      <c r="G41" s="67">
        <v>105.58866966000001</v>
      </c>
      <c r="H41" s="67">
        <v>95.411795149999989</v>
      </c>
      <c r="I41" s="67">
        <v>151.53174868000002</v>
      </c>
      <c r="J41" s="67">
        <v>97.922416089999984</v>
      </c>
      <c r="K41" s="67">
        <v>93.258389709999989</v>
      </c>
      <c r="L41" s="67">
        <v>92.736461339999991</v>
      </c>
      <c r="M41" s="67">
        <v>154.22541560000002</v>
      </c>
      <c r="N41" s="67">
        <v>103.60462158</v>
      </c>
      <c r="O41" s="67">
        <v>109.25269389</v>
      </c>
      <c r="P41" s="67">
        <v>106.41553742999997</v>
      </c>
      <c r="Q41" s="67">
        <v>170.31546059999999</v>
      </c>
      <c r="R41" s="67">
        <v>174.49840515</v>
      </c>
      <c r="S41" s="67">
        <v>146.94322012000001</v>
      </c>
      <c r="T41" s="67">
        <v>121.00702373999999</v>
      </c>
      <c r="U41" s="67">
        <v>192.34091624999999</v>
      </c>
      <c r="V41" s="67">
        <v>130.39738735</v>
      </c>
      <c r="W41" s="67">
        <v>127.52100483999999</v>
      </c>
      <c r="X41" s="67">
        <v>121.79663787000001</v>
      </c>
      <c r="Y41" s="67">
        <v>188.75431879000001</v>
      </c>
      <c r="Z41" s="67">
        <v>120.05089964999999</v>
      </c>
      <c r="AA41" s="67">
        <v>127.98764573</v>
      </c>
      <c r="AB41" s="67">
        <v>125.95628585</v>
      </c>
      <c r="AC41" s="67">
        <v>188.94393213999996</v>
      </c>
      <c r="AD41" s="67">
        <v>71.681372369999991</v>
      </c>
      <c r="AE41" s="67">
        <v>111.30946237000001</v>
      </c>
      <c r="AF41" s="67">
        <v>137.68887849000001</v>
      </c>
      <c r="AG41" s="67">
        <v>223.85262425999997</v>
      </c>
      <c r="AH41" s="67">
        <v>146.80735513000002</v>
      </c>
      <c r="AI41" s="67">
        <v>132.02049476000002</v>
      </c>
      <c r="AJ41" s="67">
        <v>146.56580402999998</v>
      </c>
      <c r="AK41" s="67">
        <v>243.65173361999996</v>
      </c>
      <c r="AL41" s="67">
        <v>157.82809161999998</v>
      </c>
      <c r="AM41" s="67">
        <v>148.99217580999999</v>
      </c>
      <c r="AN41" s="67">
        <v>154.82531448</v>
      </c>
      <c r="AO41" s="67">
        <v>247.30083517</v>
      </c>
      <c r="AP41" s="67">
        <v>146.09674342</v>
      </c>
      <c r="AQ41" s="67">
        <v>150.83208496</v>
      </c>
      <c r="AR41" s="67">
        <v>152.87586506</v>
      </c>
      <c r="AS41" s="67">
        <v>254.08766952999997</v>
      </c>
      <c r="AT41" s="67">
        <v>162.24710323999997</v>
      </c>
      <c r="AU41" s="67">
        <v>214.07090273999998</v>
      </c>
      <c r="AV41" s="67"/>
    </row>
    <row r="42" spans="2:48">
      <c r="B42" s="39" t="s">
        <v>36</v>
      </c>
      <c r="C42" s="27" t="s">
        <v>237</v>
      </c>
      <c r="D42" s="27" t="s">
        <v>33</v>
      </c>
      <c r="E42" s="67">
        <v>2897.3816384100001</v>
      </c>
      <c r="F42" s="67">
        <v>2930.1103070899994</v>
      </c>
      <c r="G42" s="67">
        <v>3160.6971893700002</v>
      </c>
      <c r="H42" s="67">
        <v>2898.53590618</v>
      </c>
      <c r="I42" s="67">
        <v>3017.2321074900001</v>
      </c>
      <c r="J42" s="67">
        <v>3241.7803167800002</v>
      </c>
      <c r="K42" s="67">
        <v>3258.63729457</v>
      </c>
      <c r="L42" s="67">
        <v>3152.5289838600002</v>
      </c>
      <c r="M42" s="67">
        <v>3443.8804126999999</v>
      </c>
      <c r="N42" s="67">
        <v>3520.0773554499997</v>
      </c>
      <c r="O42" s="67">
        <v>3724.3291839799999</v>
      </c>
      <c r="P42" s="67">
        <v>3699.8620326300006</v>
      </c>
      <c r="Q42" s="67">
        <v>3649.60518667</v>
      </c>
      <c r="R42" s="67">
        <v>3749.3453542699999</v>
      </c>
      <c r="S42" s="67">
        <v>4100.8064667899998</v>
      </c>
      <c r="T42" s="67">
        <v>3871.3343594200005</v>
      </c>
      <c r="U42" s="67">
        <v>3864.8510759999999</v>
      </c>
      <c r="V42" s="67">
        <v>4047.2017741</v>
      </c>
      <c r="W42" s="67">
        <v>3914.68860623</v>
      </c>
      <c r="X42" s="67">
        <v>4022.49741662</v>
      </c>
      <c r="Y42" s="67">
        <v>4021.7464964600003</v>
      </c>
      <c r="Z42" s="67">
        <v>4119.4653356199997</v>
      </c>
      <c r="AA42" s="67">
        <v>4440.2607571600001</v>
      </c>
      <c r="AB42" s="67">
        <v>4281.9779485199997</v>
      </c>
      <c r="AC42" s="67">
        <v>4208.23365543</v>
      </c>
      <c r="AD42" s="67">
        <v>3697.8624836400004</v>
      </c>
      <c r="AE42" s="67">
        <v>4373.87254828</v>
      </c>
      <c r="AF42" s="67">
        <v>4419.1480618599999</v>
      </c>
      <c r="AG42" s="67">
        <v>4363.1697900399995</v>
      </c>
      <c r="AH42" s="67">
        <v>4550.0044649700003</v>
      </c>
      <c r="AI42" s="67">
        <v>4838.0413955399999</v>
      </c>
      <c r="AJ42" s="67">
        <v>4678.3807164400005</v>
      </c>
      <c r="AK42" s="67">
        <v>4594.5059075600002</v>
      </c>
      <c r="AL42" s="67">
        <v>4866.8134404000002</v>
      </c>
      <c r="AM42" s="67">
        <v>5141.3452264499992</v>
      </c>
      <c r="AN42" s="67">
        <v>5157.9935844199999</v>
      </c>
      <c r="AO42" s="67">
        <v>5300.8890491500006</v>
      </c>
      <c r="AP42" s="67">
        <v>5506.9151773100002</v>
      </c>
      <c r="AQ42" s="67">
        <v>5985.1832987500002</v>
      </c>
      <c r="AR42" s="67">
        <v>5940.7690551300002</v>
      </c>
      <c r="AS42" s="67">
        <v>5888.4442104</v>
      </c>
      <c r="AT42" s="67">
        <v>6045.2796070999993</v>
      </c>
      <c r="AU42" s="67">
        <v>6399.2708109500009</v>
      </c>
      <c r="AV42" s="67"/>
    </row>
    <row r="43" spans="2:48">
      <c r="B43" s="39" t="s">
        <v>238</v>
      </c>
      <c r="C43" s="97" t="s">
        <v>239</v>
      </c>
      <c r="D43" s="97" t="s">
        <v>33</v>
      </c>
      <c r="E43" s="67">
        <v>1992.6587804400001</v>
      </c>
      <c r="F43" s="67">
        <v>1997.09906228</v>
      </c>
      <c r="G43" s="67">
        <v>1992.1745943800001</v>
      </c>
      <c r="H43" s="67">
        <v>1959.27761766</v>
      </c>
      <c r="I43" s="67">
        <v>2091.5553771300001</v>
      </c>
      <c r="J43" s="67">
        <v>2116.7474274300002</v>
      </c>
      <c r="K43" s="67">
        <v>2078.2677211200003</v>
      </c>
      <c r="L43" s="67">
        <v>2135.5439146999997</v>
      </c>
      <c r="M43" s="67">
        <v>2381.0666194699998</v>
      </c>
      <c r="N43" s="67">
        <v>2359.3809265099999</v>
      </c>
      <c r="O43" s="67">
        <v>2313.3677345300002</v>
      </c>
      <c r="P43" s="67">
        <v>2322.57993154</v>
      </c>
      <c r="Q43" s="67">
        <v>2490.0562171299998</v>
      </c>
      <c r="R43" s="67">
        <v>2533.5894015100002</v>
      </c>
      <c r="S43" s="67">
        <v>2558.00790246</v>
      </c>
      <c r="T43" s="67">
        <v>2541.3237324100005</v>
      </c>
      <c r="U43" s="67">
        <v>2618.5488950600002</v>
      </c>
      <c r="V43" s="67">
        <v>2705.1296036899998</v>
      </c>
      <c r="W43" s="67">
        <v>2630.1687298100001</v>
      </c>
      <c r="X43" s="67">
        <v>2663.6032991500001</v>
      </c>
      <c r="Y43" s="67">
        <v>2738.11160397</v>
      </c>
      <c r="Z43" s="67">
        <v>2811.8574994800001</v>
      </c>
      <c r="AA43" s="67">
        <v>2776.8410499500001</v>
      </c>
      <c r="AB43" s="67">
        <v>2848.20035293</v>
      </c>
      <c r="AC43" s="67">
        <v>2791.76442834</v>
      </c>
      <c r="AD43" s="67">
        <v>2351.19025788</v>
      </c>
      <c r="AE43" s="67">
        <v>2683.6056925900002</v>
      </c>
      <c r="AF43" s="67">
        <v>2912.2150098699994</v>
      </c>
      <c r="AG43" s="67">
        <v>2954.0776046299998</v>
      </c>
      <c r="AH43" s="67">
        <v>3073.3203195300002</v>
      </c>
      <c r="AI43" s="67">
        <v>3057.1167642299997</v>
      </c>
      <c r="AJ43" s="67">
        <v>3157.56846546</v>
      </c>
      <c r="AK43" s="67">
        <v>3150.8021695700004</v>
      </c>
      <c r="AL43" s="67">
        <v>3409.3449820899996</v>
      </c>
      <c r="AM43" s="67">
        <v>3345.2315117299995</v>
      </c>
      <c r="AN43" s="67">
        <v>3514.8365397400003</v>
      </c>
      <c r="AO43" s="67">
        <v>3553.2896116699999</v>
      </c>
      <c r="AP43" s="67">
        <v>3796.5892119099999</v>
      </c>
      <c r="AQ43" s="67">
        <v>3847.4630259400001</v>
      </c>
      <c r="AR43" s="67">
        <v>4008.0303482400004</v>
      </c>
      <c r="AS43" s="67">
        <v>3966.8151115000005</v>
      </c>
      <c r="AT43" s="67">
        <v>4176.76693299</v>
      </c>
      <c r="AU43" s="67">
        <v>4162.3809927300008</v>
      </c>
      <c r="AV43" s="67"/>
    </row>
    <row r="44" spans="2:48">
      <c r="B44" s="41" t="s">
        <v>240</v>
      </c>
      <c r="C44" s="98" t="s">
        <v>241</v>
      </c>
      <c r="D44" s="98" t="s">
        <v>33</v>
      </c>
      <c r="E44" s="67">
        <v>653.14627708</v>
      </c>
      <c r="F44" s="67">
        <v>688.40312860999995</v>
      </c>
      <c r="G44" s="67">
        <v>684.90944833000003</v>
      </c>
      <c r="H44" s="67">
        <v>684.71715096999992</v>
      </c>
      <c r="I44" s="67">
        <v>711.85746238999991</v>
      </c>
      <c r="J44" s="67">
        <v>710.11162850000005</v>
      </c>
      <c r="K44" s="67">
        <v>725.11991998999997</v>
      </c>
      <c r="L44" s="67">
        <v>749.14963189000002</v>
      </c>
      <c r="M44" s="67">
        <v>784.96730030999993</v>
      </c>
      <c r="N44" s="67">
        <v>792.96154032000004</v>
      </c>
      <c r="O44" s="67">
        <v>774.34318965</v>
      </c>
      <c r="P44" s="67">
        <v>785.19589793</v>
      </c>
      <c r="Q44" s="67">
        <v>815.09544460000006</v>
      </c>
      <c r="R44" s="67">
        <v>848.1308401</v>
      </c>
      <c r="S44" s="67">
        <v>857.93445521000012</v>
      </c>
      <c r="T44" s="67">
        <v>852.91365316000008</v>
      </c>
      <c r="U44" s="67">
        <v>870.40151929000001</v>
      </c>
      <c r="V44" s="67">
        <v>901.43329848999997</v>
      </c>
      <c r="W44" s="67">
        <v>874.91132688000005</v>
      </c>
      <c r="X44" s="67">
        <v>884.58069308999995</v>
      </c>
      <c r="Y44" s="67">
        <v>911.97785395999995</v>
      </c>
      <c r="Z44" s="67">
        <v>943.86842944</v>
      </c>
      <c r="AA44" s="67">
        <v>932.98592055999995</v>
      </c>
      <c r="AB44" s="67">
        <v>965.19583613999998</v>
      </c>
      <c r="AC44" s="67">
        <v>901.83683503999987</v>
      </c>
      <c r="AD44" s="67">
        <v>991.20941166999989</v>
      </c>
      <c r="AE44" s="67">
        <v>867.15990452000005</v>
      </c>
      <c r="AF44" s="67">
        <v>1005.98523818</v>
      </c>
      <c r="AG44" s="67">
        <v>968.70571498999993</v>
      </c>
      <c r="AH44" s="67">
        <v>1012.1291155099998</v>
      </c>
      <c r="AI44" s="67">
        <v>1005.3341264899999</v>
      </c>
      <c r="AJ44" s="67">
        <v>1048.3609236699999</v>
      </c>
      <c r="AK44" s="67">
        <v>1006.64770333</v>
      </c>
      <c r="AL44" s="67">
        <v>1130.9235965600001</v>
      </c>
      <c r="AM44" s="67">
        <v>1108.1536424300002</v>
      </c>
      <c r="AN44" s="67">
        <v>1200.3739086400001</v>
      </c>
      <c r="AO44" s="67">
        <v>1118.1259490899999</v>
      </c>
      <c r="AP44" s="67">
        <v>1240.7403754100001</v>
      </c>
      <c r="AQ44" s="67">
        <v>1252.6992336199999</v>
      </c>
      <c r="AR44" s="67">
        <v>1335.4854322199999</v>
      </c>
      <c r="AS44" s="67">
        <v>1288.27745347</v>
      </c>
      <c r="AT44" s="67">
        <v>1331.2822029599999</v>
      </c>
      <c r="AU44" s="67">
        <v>1365.8706416699999</v>
      </c>
      <c r="AV44" s="67"/>
    </row>
    <row r="45" spans="2:48">
      <c r="B45" s="41" t="s">
        <v>242</v>
      </c>
      <c r="C45" s="98" t="s">
        <v>243</v>
      </c>
      <c r="D45" s="98" t="s">
        <v>33</v>
      </c>
      <c r="E45" s="67">
        <v>1339.5125033599998</v>
      </c>
      <c r="F45" s="67">
        <v>1308.6959336699999</v>
      </c>
      <c r="G45" s="67">
        <v>1307.2651460500001</v>
      </c>
      <c r="H45" s="67">
        <v>1274.5604666899999</v>
      </c>
      <c r="I45" s="67">
        <v>1379.69791474</v>
      </c>
      <c r="J45" s="67">
        <v>1406.63579893</v>
      </c>
      <c r="K45" s="67">
        <v>1353.1478011300001</v>
      </c>
      <c r="L45" s="67">
        <v>1386.39428281</v>
      </c>
      <c r="M45" s="67">
        <v>1596.0993191599998</v>
      </c>
      <c r="N45" s="67">
        <v>1566.4193861899998</v>
      </c>
      <c r="O45" s="67">
        <v>1539.0245448800001</v>
      </c>
      <c r="P45" s="67">
        <v>1537.38403361</v>
      </c>
      <c r="Q45" s="67">
        <v>1674.9607725299998</v>
      </c>
      <c r="R45" s="67">
        <v>1685.4585614100001</v>
      </c>
      <c r="S45" s="67">
        <v>1700.0734472499998</v>
      </c>
      <c r="T45" s="67">
        <v>1688.4100792499999</v>
      </c>
      <c r="U45" s="67">
        <v>1748.1473757700001</v>
      </c>
      <c r="V45" s="67">
        <v>1803.6963052000001</v>
      </c>
      <c r="W45" s="67">
        <v>1755.2574029299999</v>
      </c>
      <c r="X45" s="67">
        <v>1779.0226060600003</v>
      </c>
      <c r="Y45" s="67">
        <v>1826.1337500099999</v>
      </c>
      <c r="Z45" s="67">
        <v>1867.9890700400003</v>
      </c>
      <c r="AA45" s="67">
        <v>1843.85512939</v>
      </c>
      <c r="AB45" s="67">
        <v>1883.0045167900003</v>
      </c>
      <c r="AC45" s="67">
        <v>1889.9275932999999</v>
      </c>
      <c r="AD45" s="67">
        <v>1359.98084621</v>
      </c>
      <c r="AE45" s="67">
        <v>1816.4457880699997</v>
      </c>
      <c r="AF45" s="67">
        <v>1906.2297716899998</v>
      </c>
      <c r="AG45" s="67">
        <v>1985.3718896400001</v>
      </c>
      <c r="AH45" s="67">
        <v>2061.19120402</v>
      </c>
      <c r="AI45" s="67">
        <v>2051.7826377400002</v>
      </c>
      <c r="AJ45" s="67">
        <v>2109.2075417899996</v>
      </c>
      <c r="AK45" s="67">
        <v>2144.1544662400001</v>
      </c>
      <c r="AL45" s="67">
        <v>2278.42138553</v>
      </c>
      <c r="AM45" s="67">
        <v>2237.0778693000002</v>
      </c>
      <c r="AN45" s="67">
        <v>2314.4626310999997</v>
      </c>
      <c r="AO45" s="67">
        <v>2435.1636625800002</v>
      </c>
      <c r="AP45" s="67">
        <v>2555.8488364999998</v>
      </c>
      <c r="AQ45" s="67">
        <v>2594.76379232</v>
      </c>
      <c r="AR45" s="67">
        <v>2672.5449160200001</v>
      </c>
      <c r="AS45" s="67">
        <v>2678.5376580299999</v>
      </c>
      <c r="AT45" s="67">
        <v>2845.4847300299998</v>
      </c>
      <c r="AU45" s="67">
        <v>2796.5103510600002</v>
      </c>
      <c r="AV45" s="67"/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>
      <c r="B48" s="39" t="s">
        <v>248</v>
      </c>
      <c r="C48" s="97" t="s">
        <v>249</v>
      </c>
      <c r="D48" s="97" t="s">
        <v>33</v>
      </c>
      <c r="E48" s="67">
        <v>904.72285797000018</v>
      </c>
      <c r="F48" s="67">
        <v>933.01124481000011</v>
      </c>
      <c r="G48" s="67">
        <v>1168.5225949899998</v>
      </c>
      <c r="H48" s="67">
        <v>939.25828852000018</v>
      </c>
      <c r="I48" s="67">
        <v>925.67673035999997</v>
      </c>
      <c r="J48" s="67">
        <v>1125.03288935</v>
      </c>
      <c r="K48" s="67">
        <v>1180.36957345</v>
      </c>
      <c r="L48" s="67">
        <v>1016.98506916</v>
      </c>
      <c r="M48" s="67">
        <v>1062.8137932299999</v>
      </c>
      <c r="N48" s="67">
        <v>1160.6964289399998</v>
      </c>
      <c r="O48" s="67">
        <v>1410.9614494499999</v>
      </c>
      <c r="P48" s="67">
        <v>1377.28210109</v>
      </c>
      <c r="Q48" s="67">
        <v>1159.5489695399999</v>
      </c>
      <c r="R48" s="67">
        <v>1215.7559527600001</v>
      </c>
      <c r="S48" s="67">
        <v>1542.7985643300001</v>
      </c>
      <c r="T48" s="67">
        <v>1330.01062701</v>
      </c>
      <c r="U48" s="67">
        <v>1246.3021809400002</v>
      </c>
      <c r="V48" s="67">
        <v>1342.0721704099999</v>
      </c>
      <c r="W48" s="67">
        <v>1284.5198764199999</v>
      </c>
      <c r="X48" s="67">
        <v>1358.8941174699999</v>
      </c>
      <c r="Y48" s="67">
        <v>1283.6348924900001</v>
      </c>
      <c r="Z48" s="67">
        <v>1307.60783614</v>
      </c>
      <c r="AA48" s="67">
        <v>1663.4197072100001</v>
      </c>
      <c r="AB48" s="67">
        <v>1433.7775955899997</v>
      </c>
      <c r="AC48" s="67">
        <v>1416.46922709</v>
      </c>
      <c r="AD48" s="67">
        <v>1346.6722257600002</v>
      </c>
      <c r="AE48" s="67">
        <v>1690.2668556900001</v>
      </c>
      <c r="AF48" s="67">
        <v>1506.93305199</v>
      </c>
      <c r="AG48" s="67">
        <v>1409.09218541</v>
      </c>
      <c r="AH48" s="67">
        <v>1476.6841454399998</v>
      </c>
      <c r="AI48" s="67">
        <v>1780.92463131</v>
      </c>
      <c r="AJ48" s="67">
        <v>1520.81225098</v>
      </c>
      <c r="AK48" s="67">
        <v>1443.70373799</v>
      </c>
      <c r="AL48" s="67">
        <v>1457.4684583100002</v>
      </c>
      <c r="AM48" s="67">
        <v>1796.11371472</v>
      </c>
      <c r="AN48" s="67">
        <v>1643.1570446799999</v>
      </c>
      <c r="AO48" s="67">
        <v>1747.5994374800002</v>
      </c>
      <c r="AP48" s="67">
        <v>1710.3259653999999</v>
      </c>
      <c r="AQ48" s="67">
        <v>2137.7202728100001</v>
      </c>
      <c r="AR48" s="67">
        <v>1932.7387068899998</v>
      </c>
      <c r="AS48" s="67">
        <v>1921.6290989000001</v>
      </c>
      <c r="AT48" s="67">
        <v>1868.51267411</v>
      </c>
      <c r="AU48" s="67">
        <v>2236.8898182200001</v>
      </c>
      <c r="AV48" s="67"/>
    </row>
    <row r="49" spans="2:48">
      <c r="B49" s="41" t="s">
        <v>250</v>
      </c>
      <c r="C49" s="98" t="s">
        <v>241</v>
      </c>
      <c r="D49" s="98" t="s">
        <v>33</v>
      </c>
      <c r="E49" s="67">
        <v>333.67777484999999</v>
      </c>
      <c r="F49" s="67">
        <v>453.01771927999999</v>
      </c>
      <c r="G49" s="67">
        <v>405.06642705999997</v>
      </c>
      <c r="H49" s="67">
        <v>430.41886812000001</v>
      </c>
      <c r="I49" s="67">
        <v>428.19391497999999</v>
      </c>
      <c r="J49" s="67">
        <v>453.85303606000002</v>
      </c>
      <c r="K49" s="67">
        <v>424.03214295999999</v>
      </c>
      <c r="L49" s="67">
        <v>345.65080762999997</v>
      </c>
      <c r="M49" s="67">
        <v>610.68736836000005</v>
      </c>
      <c r="N49" s="67">
        <v>471.95214167000006</v>
      </c>
      <c r="O49" s="67">
        <v>465.14822118000001</v>
      </c>
      <c r="P49" s="67">
        <v>485.94383938000004</v>
      </c>
      <c r="Q49" s="67">
        <v>454.55916762999993</v>
      </c>
      <c r="R49" s="67">
        <v>475.55172368000001</v>
      </c>
      <c r="S49" s="67">
        <v>482.33475980000003</v>
      </c>
      <c r="T49" s="67">
        <v>497.78644161</v>
      </c>
      <c r="U49" s="67">
        <v>468.54015943000002</v>
      </c>
      <c r="V49" s="67">
        <v>495.83048718999993</v>
      </c>
      <c r="W49" s="67">
        <v>494.56460878000007</v>
      </c>
      <c r="X49" s="67">
        <v>524.16090479000002</v>
      </c>
      <c r="Y49" s="67">
        <v>509.93625651000002</v>
      </c>
      <c r="Z49" s="67">
        <v>601.09527762000005</v>
      </c>
      <c r="AA49" s="67">
        <v>603.49281585999995</v>
      </c>
      <c r="AB49" s="67">
        <v>647.16055367000001</v>
      </c>
      <c r="AC49" s="67">
        <v>585.80833418999998</v>
      </c>
      <c r="AD49" s="67">
        <v>677.34994067000002</v>
      </c>
      <c r="AE49" s="67">
        <v>666.30792474999998</v>
      </c>
      <c r="AF49" s="67">
        <v>662.01845989000003</v>
      </c>
      <c r="AG49" s="67">
        <v>647.59250743999996</v>
      </c>
      <c r="AH49" s="67">
        <v>674.53597506000006</v>
      </c>
      <c r="AI49" s="67">
        <v>677.04879812000001</v>
      </c>
      <c r="AJ49" s="67">
        <v>709.34131305000005</v>
      </c>
      <c r="AK49" s="67">
        <v>663.97640259000002</v>
      </c>
      <c r="AL49" s="67">
        <v>706.39994357</v>
      </c>
      <c r="AM49" s="67">
        <v>699.11975016999997</v>
      </c>
      <c r="AN49" s="67">
        <v>723.68732683999997</v>
      </c>
      <c r="AO49" s="67">
        <v>722.93454606</v>
      </c>
      <c r="AP49" s="67">
        <v>765.06292927999993</v>
      </c>
      <c r="AQ49" s="67">
        <v>785.71989146999999</v>
      </c>
      <c r="AR49" s="67">
        <v>812.17820312999993</v>
      </c>
      <c r="AS49" s="67">
        <v>808.46709369000007</v>
      </c>
      <c r="AT49" s="67">
        <v>829.16535771999997</v>
      </c>
      <c r="AU49" s="67">
        <v>831.09930880999991</v>
      </c>
      <c r="AV49" s="67"/>
    </row>
    <row r="50" spans="2:48">
      <c r="B50" s="41" t="s">
        <v>251</v>
      </c>
      <c r="C50" s="98" t="s">
        <v>243</v>
      </c>
      <c r="D50" s="98" t="s">
        <v>33</v>
      </c>
      <c r="E50" s="67">
        <v>52.294221950000008</v>
      </c>
      <c r="F50" s="67">
        <v>45.597244579999995</v>
      </c>
      <c r="G50" s="67">
        <v>47.43708565</v>
      </c>
      <c r="H50" s="67">
        <v>41.145681580000002</v>
      </c>
      <c r="I50" s="67">
        <v>41.955468510000003</v>
      </c>
      <c r="J50" s="67">
        <v>147.03613856999999</v>
      </c>
      <c r="K50" s="67">
        <v>51.854473069999997</v>
      </c>
      <c r="L50" s="67">
        <v>50.946502850000002</v>
      </c>
      <c r="M50" s="67">
        <v>82.871855709999991</v>
      </c>
      <c r="N50" s="67">
        <v>69.649528489999994</v>
      </c>
      <c r="O50" s="67">
        <v>76.635189940000004</v>
      </c>
      <c r="P50" s="67">
        <v>74.016055180000009</v>
      </c>
      <c r="Q50" s="67">
        <v>93.789883209999999</v>
      </c>
      <c r="R50" s="67">
        <v>71.178837090000002</v>
      </c>
      <c r="S50" s="67">
        <v>78.25553905000001</v>
      </c>
      <c r="T50" s="67">
        <v>71.95010674000001</v>
      </c>
      <c r="U50" s="67">
        <v>75.489507329999995</v>
      </c>
      <c r="V50" s="67">
        <v>78.048273839999993</v>
      </c>
      <c r="W50" s="67">
        <v>80.787355660000003</v>
      </c>
      <c r="X50" s="67">
        <v>79.785214379999999</v>
      </c>
      <c r="Y50" s="67">
        <v>80.354655430000008</v>
      </c>
      <c r="Z50" s="67">
        <v>90.32558161</v>
      </c>
      <c r="AA50" s="67">
        <v>89.354587100000003</v>
      </c>
      <c r="AB50" s="67">
        <v>87.865311719999994</v>
      </c>
      <c r="AC50" s="67">
        <v>87.206080040000003</v>
      </c>
      <c r="AD50" s="67">
        <v>94.1148642</v>
      </c>
      <c r="AE50" s="67">
        <v>83.871774619999997</v>
      </c>
      <c r="AF50" s="67">
        <v>81.161997229999997</v>
      </c>
      <c r="AG50" s="67">
        <v>99.61882344</v>
      </c>
      <c r="AH50" s="67">
        <v>96.176775309999996</v>
      </c>
      <c r="AI50" s="67">
        <v>94.738211760000013</v>
      </c>
      <c r="AJ50" s="67">
        <v>96.641522740000013</v>
      </c>
      <c r="AK50" s="67">
        <v>99.417895500000014</v>
      </c>
      <c r="AL50" s="67">
        <v>99.326411939999986</v>
      </c>
      <c r="AM50" s="67">
        <v>95.902796959999989</v>
      </c>
      <c r="AN50" s="67">
        <v>99.015166739999998</v>
      </c>
      <c r="AO50" s="67">
        <v>152.38018244999998</v>
      </c>
      <c r="AP50" s="67">
        <v>123.44060845999999</v>
      </c>
      <c r="AQ50" s="67">
        <v>136.75016792</v>
      </c>
      <c r="AR50" s="67">
        <v>128.52932820000001</v>
      </c>
      <c r="AS50" s="67">
        <v>152.29247390999998</v>
      </c>
      <c r="AT50" s="67">
        <v>147.62653671999999</v>
      </c>
      <c r="AU50" s="67">
        <v>130.29160367999998</v>
      </c>
      <c r="AV50" s="67"/>
    </row>
    <row r="51" spans="2:48">
      <c r="B51" s="42" t="s">
        <v>252</v>
      </c>
      <c r="C51" s="102" t="s">
        <v>253</v>
      </c>
      <c r="D51" s="102" t="s">
        <v>33</v>
      </c>
      <c r="E51" s="67">
        <v>518.75086117000001</v>
      </c>
      <c r="F51" s="67">
        <v>434.39628094999995</v>
      </c>
      <c r="G51" s="67">
        <v>716.01908227999991</v>
      </c>
      <c r="H51" s="67">
        <v>467.69373882000002</v>
      </c>
      <c r="I51" s="67">
        <v>455.52734687000003</v>
      </c>
      <c r="J51" s="67">
        <v>524.14371471999993</v>
      </c>
      <c r="K51" s="67">
        <v>704.48295742000016</v>
      </c>
      <c r="L51" s="67">
        <v>620.38775868000005</v>
      </c>
      <c r="M51" s="67">
        <v>369.25456916000007</v>
      </c>
      <c r="N51" s="67">
        <v>619.09475877999989</v>
      </c>
      <c r="O51" s="67">
        <v>869.17803833000005</v>
      </c>
      <c r="P51" s="67">
        <v>817.32220653000013</v>
      </c>
      <c r="Q51" s="67">
        <v>611.19991870000001</v>
      </c>
      <c r="R51" s="67">
        <v>669.02539199</v>
      </c>
      <c r="S51" s="67">
        <v>982.20826548000002</v>
      </c>
      <c r="T51" s="67">
        <v>760.27407865999999</v>
      </c>
      <c r="U51" s="67">
        <v>702.27251418000014</v>
      </c>
      <c r="V51" s="67">
        <v>768.19340937999993</v>
      </c>
      <c r="W51" s="67">
        <v>709.16791197999999</v>
      </c>
      <c r="X51" s="67">
        <v>754.94799829999988</v>
      </c>
      <c r="Y51" s="67">
        <v>693.3439805500002</v>
      </c>
      <c r="Z51" s="67">
        <v>616.18697690999988</v>
      </c>
      <c r="AA51" s="67">
        <v>970.57230424999989</v>
      </c>
      <c r="AB51" s="67">
        <v>698.7517302</v>
      </c>
      <c r="AC51" s="67">
        <v>743.45481285999995</v>
      </c>
      <c r="AD51" s="67">
        <v>575.20742089000009</v>
      </c>
      <c r="AE51" s="67">
        <v>940.08715632000008</v>
      </c>
      <c r="AF51" s="67">
        <v>763.75259487000017</v>
      </c>
      <c r="AG51" s="67">
        <v>661.88085452999997</v>
      </c>
      <c r="AH51" s="67">
        <v>705.97139506999986</v>
      </c>
      <c r="AI51" s="67">
        <v>1009.13762143</v>
      </c>
      <c r="AJ51" s="67">
        <v>714.82941519000008</v>
      </c>
      <c r="AK51" s="67">
        <v>680.30943989999992</v>
      </c>
      <c r="AL51" s="67">
        <v>651.74210280000011</v>
      </c>
      <c r="AM51" s="67">
        <v>1001.0911675899999</v>
      </c>
      <c r="AN51" s="67">
        <v>820.45455109999989</v>
      </c>
      <c r="AO51" s="67">
        <v>872.28470897000022</v>
      </c>
      <c r="AP51" s="67">
        <v>821.8224276599999</v>
      </c>
      <c r="AQ51" s="67">
        <v>1215.2502134199999</v>
      </c>
      <c r="AR51" s="67">
        <v>992.03117555999995</v>
      </c>
      <c r="AS51" s="67">
        <v>960.86953129999995</v>
      </c>
      <c r="AT51" s="67">
        <v>891.72077967000007</v>
      </c>
      <c r="AU51" s="67">
        <v>1275.4989057299999</v>
      </c>
      <c r="AV51" s="67"/>
    </row>
    <row r="52" spans="2:48">
      <c r="B52" s="39" t="s">
        <v>38</v>
      </c>
      <c r="C52" s="27" t="s">
        <v>254</v>
      </c>
      <c r="D52" s="27" t="s">
        <v>33</v>
      </c>
      <c r="E52" s="67">
        <v>11.274542469999943</v>
      </c>
      <c r="F52" s="67">
        <v>81.804975290000044</v>
      </c>
      <c r="G52" s="67">
        <v>33.663655979999668</v>
      </c>
      <c r="H52" s="67">
        <v>85.065836780000282</v>
      </c>
      <c r="I52" s="67">
        <v>22.618425720000026</v>
      </c>
      <c r="J52" s="67">
        <v>30.351862580000159</v>
      </c>
      <c r="K52" s="67">
        <v>32.586204039999835</v>
      </c>
      <c r="L52" s="67">
        <v>45.226619030000016</v>
      </c>
      <c r="M52" s="67">
        <v>18.572328549999916</v>
      </c>
      <c r="N52" s="67">
        <v>18.560741579999789</v>
      </c>
      <c r="O52" s="67">
        <v>21.241642869999836</v>
      </c>
      <c r="P52" s="67">
        <v>35.32866448000005</v>
      </c>
      <c r="Q52" s="67">
        <v>23.817459589999959</v>
      </c>
      <c r="R52" s="67">
        <v>11.183079109999806</v>
      </c>
      <c r="S52" s="67">
        <v>28.522914489999991</v>
      </c>
      <c r="T52" s="67">
        <v>95.072863689999807</v>
      </c>
      <c r="U52" s="67">
        <v>33.703977410000221</v>
      </c>
      <c r="V52" s="67">
        <v>55.972546789999924</v>
      </c>
      <c r="W52" s="67">
        <v>84.62629859000009</v>
      </c>
      <c r="X52" s="67">
        <v>61.329984139999794</v>
      </c>
      <c r="Y52" s="67">
        <v>29.04455440000012</v>
      </c>
      <c r="Z52" s="67">
        <v>11.176534629999953</v>
      </c>
      <c r="AA52" s="67">
        <v>29.870290269999863</v>
      </c>
      <c r="AB52" s="67">
        <v>66.205876829999653</v>
      </c>
      <c r="AC52" s="67">
        <v>14.182579300000091</v>
      </c>
      <c r="AD52" s="67">
        <v>21.31025029000023</v>
      </c>
      <c r="AE52" s="67">
        <v>28.185094110000222</v>
      </c>
      <c r="AF52" s="67">
        <v>46.56697380999983</v>
      </c>
      <c r="AG52" s="67">
        <v>53.665999159999792</v>
      </c>
      <c r="AH52" s="67">
        <v>57.246031989999885</v>
      </c>
      <c r="AI52" s="67">
        <v>56.115597860000065</v>
      </c>
      <c r="AJ52" s="67">
        <v>116.59072999000016</v>
      </c>
      <c r="AK52" s="67">
        <v>19.827773170000231</v>
      </c>
      <c r="AL52" s="67">
        <v>55.687807530000335</v>
      </c>
      <c r="AM52" s="67">
        <v>55.012495030000153</v>
      </c>
      <c r="AN52" s="67">
        <v>28.653482109999988</v>
      </c>
      <c r="AO52" s="67">
        <v>18.777288820000241</v>
      </c>
      <c r="AP52" s="67">
        <v>16.865732690000264</v>
      </c>
      <c r="AQ52" s="67">
        <v>31.460403870000022</v>
      </c>
      <c r="AR52" s="67">
        <v>38.1879164699996</v>
      </c>
      <c r="AS52" s="67">
        <v>17.134926650000178</v>
      </c>
      <c r="AT52" s="67">
        <v>6.3235575000001232</v>
      </c>
      <c r="AU52" s="67">
        <v>19.365401409999507</v>
      </c>
      <c r="AV52" s="67"/>
    </row>
    <row r="53" spans="2:48">
      <c r="B53" s="39" t="s">
        <v>255</v>
      </c>
      <c r="C53" s="97" t="s">
        <v>256</v>
      </c>
      <c r="D53" s="97" t="s">
        <v>33</v>
      </c>
      <c r="E53" s="67">
        <v>6.5933756900000002</v>
      </c>
      <c r="F53" s="67">
        <v>31.81793352</v>
      </c>
      <c r="G53" s="67">
        <v>7.3771292900000009</v>
      </c>
      <c r="H53" s="67">
        <v>25.91817562</v>
      </c>
      <c r="I53" s="67">
        <v>9.0160515200000013</v>
      </c>
      <c r="J53" s="67">
        <v>7.3988764500000004</v>
      </c>
      <c r="K53" s="67">
        <v>11.139415880000001</v>
      </c>
      <c r="L53" s="67">
        <v>32.258562300000001</v>
      </c>
      <c r="M53" s="67">
        <v>5.8196772799999996</v>
      </c>
      <c r="N53" s="67">
        <v>9.2785569700000003</v>
      </c>
      <c r="O53" s="67">
        <v>1.7804441499999999</v>
      </c>
      <c r="P53" s="67">
        <v>17.122412799999999</v>
      </c>
      <c r="Q53" s="67">
        <v>3.7559595199999998</v>
      </c>
      <c r="R53" s="67">
        <v>4.7718177299999995</v>
      </c>
      <c r="S53" s="67">
        <v>5.5931714300000008</v>
      </c>
      <c r="T53" s="67">
        <v>87.242099549999992</v>
      </c>
      <c r="U53" s="67">
        <v>4.9609085799999999</v>
      </c>
      <c r="V53" s="67">
        <v>26.816042720000002</v>
      </c>
      <c r="W53" s="67">
        <v>9.1687944900000016</v>
      </c>
      <c r="X53" s="67">
        <v>34.050579649999996</v>
      </c>
      <c r="Y53" s="67">
        <v>2.8271509700000004</v>
      </c>
      <c r="Z53" s="67">
        <v>7.1232665299999995</v>
      </c>
      <c r="AA53" s="67">
        <v>11.595360980000001</v>
      </c>
      <c r="AB53" s="67">
        <v>29.591764090000002</v>
      </c>
      <c r="AC53" s="67">
        <v>1.7157289499999999</v>
      </c>
      <c r="AD53" s="67">
        <v>2.5365286199999995</v>
      </c>
      <c r="AE53" s="67">
        <v>13.871209390000001</v>
      </c>
      <c r="AF53" s="67">
        <v>10.289840389999998</v>
      </c>
      <c r="AG53" s="67">
        <v>32.919071039999999</v>
      </c>
      <c r="AH53" s="67">
        <v>10.279070769999999</v>
      </c>
      <c r="AI53" s="67">
        <v>29.339180790000004</v>
      </c>
      <c r="AJ53" s="67">
        <v>41.94536918</v>
      </c>
      <c r="AK53" s="67">
        <v>0</v>
      </c>
      <c r="AL53" s="67">
        <v>19.739166949999998</v>
      </c>
      <c r="AM53" s="67">
        <v>8.7559087899999977</v>
      </c>
      <c r="AN53" s="67">
        <v>12.336127990000001</v>
      </c>
      <c r="AO53" s="67">
        <v>5.0524487399999991</v>
      </c>
      <c r="AP53" s="67">
        <v>14.303176349999999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/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26.816042720000002</v>
      </c>
      <c r="W54" s="67">
        <v>8.0909778600000006</v>
      </c>
      <c r="X54" s="67">
        <v>33.665714250000001</v>
      </c>
      <c r="Y54" s="67">
        <v>2.8271509700000004</v>
      </c>
      <c r="Z54" s="67">
        <v>7.1232665299999995</v>
      </c>
      <c r="AA54" s="67">
        <v>10.082919070000001</v>
      </c>
      <c r="AB54" s="67">
        <v>29.331612669999998</v>
      </c>
      <c r="AC54" s="67">
        <v>1.7157289499999999</v>
      </c>
      <c r="AD54" s="67">
        <v>2.5365286199999995</v>
      </c>
      <c r="AE54" s="67">
        <v>13.81688246</v>
      </c>
      <c r="AF54" s="67">
        <v>9.0694977599999991</v>
      </c>
      <c r="AG54" s="67">
        <v>32.919071039999999</v>
      </c>
      <c r="AH54" s="67">
        <v>5.8528047800000005</v>
      </c>
      <c r="AI54" s="67">
        <v>27.845598140000003</v>
      </c>
      <c r="AJ54" s="67">
        <v>27.122758170000001</v>
      </c>
      <c r="AK54" s="67">
        <v>0</v>
      </c>
      <c r="AL54" s="67">
        <v>19.739166949999998</v>
      </c>
      <c r="AM54" s="67">
        <v>8.7559087899999977</v>
      </c>
      <c r="AN54" s="67">
        <v>11.819118720000002</v>
      </c>
      <c r="AO54" s="67">
        <v>4.5056273699999991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/>
    </row>
    <row r="55" spans="2:48">
      <c r="B55" s="41" t="s">
        <v>259</v>
      </c>
      <c r="C55" s="98" t="s">
        <v>260</v>
      </c>
      <c r="D55" s="98" t="s">
        <v>33</v>
      </c>
      <c r="E55" s="67">
        <v>6.3479460900000007</v>
      </c>
      <c r="F55" s="67">
        <v>1.3863045700000001</v>
      </c>
      <c r="G55" s="67">
        <v>0.11005543</v>
      </c>
      <c r="H55" s="67">
        <v>5.3233367399999993</v>
      </c>
      <c r="I55" s="67">
        <v>1.19821596</v>
      </c>
      <c r="J55" s="67">
        <v>2.0269753700000002</v>
      </c>
      <c r="K55" s="67">
        <v>2.6234254999999997</v>
      </c>
      <c r="L55" s="67">
        <v>0.69999378000000001</v>
      </c>
      <c r="M55" s="67">
        <v>0.2</v>
      </c>
      <c r="N55" s="67">
        <v>0.34674650000000001</v>
      </c>
      <c r="O55" s="67">
        <v>0</v>
      </c>
      <c r="P55" s="67">
        <v>0.40769274000000005</v>
      </c>
      <c r="Q55" s="67">
        <v>0.68581662999999993</v>
      </c>
      <c r="R55" s="67">
        <v>0</v>
      </c>
      <c r="S55" s="67">
        <v>0.85284327000000004</v>
      </c>
      <c r="T55" s="67">
        <v>0.80056136</v>
      </c>
      <c r="U55" s="67">
        <v>0</v>
      </c>
      <c r="V55" s="67">
        <v>0</v>
      </c>
      <c r="W55" s="67">
        <v>1.0778166300000001</v>
      </c>
      <c r="X55" s="67">
        <v>0.38486539999999997</v>
      </c>
      <c r="Y55" s="67">
        <v>0</v>
      </c>
      <c r="Z55" s="67">
        <v>0</v>
      </c>
      <c r="AA55" s="67">
        <v>1.5124419100000002</v>
      </c>
      <c r="AB55" s="67">
        <v>0.26015142000000002</v>
      </c>
      <c r="AC55" s="67">
        <v>0</v>
      </c>
      <c r="AD55" s="67">
        <v>0</v>
      </c>
      <c r="AE55" s="67">
        <v>5.4326930000000002E-2</v>
      </c>
      <c r="AF55" s="67">
        <v>1.2203426300000002</v>
      </c>
      <c r="AG55" s="67">
        <v>0</v>
      </c>
      <c r="AH55" s="67">
        <v>4.4262659900000001</v>
      </c>
      <c r="AI55" s="67">
        <v>1.4935826500000002</v>
      </c>
      <c r="AJ55" s="67">
        <v>14.822611010000001</v>
      </c>
      <c r="AK55" s="67">
        <v>0</v>
      </c>
      <c r="AL55" s="67">
        <v>0</v>
      </c>
      <c r="AM55" s="67">
        <v>0</v>
      </c>
      <c r="AN55" s="67">
        <v>0.51700926999999997</v>
      </c>
      <c r="AO55" s="67">
        <v>0.54682136999999997</v>
      </c>
      <c r="AP55" s="67">
        <v>0.58520187000000001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>
      <c r="B56" s="39" t="s">
        <v>261</v>
      </c>
      <c r="C56" s="97" t="s">
        <v>262</v>
      </c>
      <c r="D56" s="97" t="s">
        <v>33</v>
      </c>
      <c r="E56" s="67">
        <v>4.6811667799999999</v>
      </c>
      <c r="F56" s="67">
        <v>49.98704176999999</v>
      </c>
      <c r="G56" s="67">
        <v>26.286526689999999</v>
      </c>
      <c r="H56" s="67">
        <v>59.147661160000013</v>
      </c>
      <c r="I56" s="67">
        <v>13.6023742</v>
      </c>
      <c r="J56" s="67">
        <v>22.952986129999999</v>
      </c>
      <c r="K56" s="67">
        <v>21.446788160000001</v>
      </c>
      <c r="L56" s="67">
        <v>12.968056730000001</v>
      </c>
      <c r="M56" s="67">
        <v>12.752651269999999</v>
      </c>
      <c r="N56" s="67">
        <v>9.2821846099999998</v>
      </c>
      <c r="O56" s="67">
        <v>19.461198719999999</v>
      </c>
      <c r="P56" s="67">
        <v>18.206251680000001</v>
      </c>
      <c r="Q56" s="67">
        <v>20.061500070000001</v>
      </c>
      <c r="R56" s="67">
        <v>6.41126138</v>
      </c>
      <c r="S56" s="67">
        <v>22.92974306</v>
      </c>
      <c r="T56" s="67">
        <v>7.8307641400000012</v>
      </c>
      <c r="U56" s="67">
        <v>28.743068830000002</v>
      </c>
      <c r="V56" s="67">
        <v>29.15650407</v>
      </c>
      <c r="W56" s="67">
        <v>75.457504099999994</v>
      </c>
      <c r="X56" s="67">
        <v>27.279404490000001</v>
      </c>
      <c r="Y56" s="67">
        <v>26.217403429999997</v>
      </c>
      <c r="Z56" s="67">
        <v>4.0532680999999995</v>
      </c>
      <c r="AA56" s="67">
        <v>18.274929289999999</v>
      </c>
      <c r="AB56" s="67">
        <v>36.614112740000003</v>
      </c>
      <c r="AC56" s="67">
        <v>12.46685035</v>
      </c>
      <c r="AD56" s="67">
        <v>18.773721670000004</v>
      </c>
      <c r="AE56" s="67">
        <v>14.313884720000001</v>
      </c>
      <c r="AF56" s="67">
        <v>36.277133420000006</v>
      </c>
      <c r="AG56" s="67">
        <v>20.74692812</v>
      </c>
      <c r="AH56" s="67">
        <v>46.966961220000002</v>
      </c>
      <c r="AI56" s="67">
        <v>26.776417070000004</v>
      </c>
      <c r="AJ56" s="67">
        <v>74.64536081</v>
      </c>
      <c r="AK56" s="67">
        <v>19.82777317</v>
      </c>
      <c r="AL56" s="67">
        <v>35.948640580000003</v>
      </c>
      <c r="AM56" s="67">
        <v>46.256586239999997</v>
      </c>
      <c r="AN56" s="67">
        <v>16.317354120000001</v>
      </c>
      <c r="AO56" s="67">
        <v>13.72484008</v>
      </c>
      <c r="AP56" s="67">
        <v>2.5625563400000004</v>
      </c>
      <c r="AQ56" s="67">
        <v>20.270628460000001</v>
      </c>
      <c r="AR56" s="67">
        <v>38.187916470000005</v>
      </c>
      <c r="AS56" s="67">
        <v>9.3789829900000008</v>
      </c>
      <c r="AT56" s="67">
        <v>4.8361042600000008</v>
      </c>
      <c r="AU56" s="67">
        <v>17.431202720000002</v>
      </c>
      <c r="AV56" s="67"/>
    </row>
    <row r="57" spans="2:48">
      <c r="B57" s="41" t="s">
        <v>263</v>
      </c>
      <c r="C57" s="98" t="s">
        <v>264</v>
      </c>
      <c r="D57" s="98" t="s">
        <v>33</v>
      </c>
      <c r="E57" s="67">
        <v>4.3753645299999997</v>
      </c>
      <c r="F57" s="67">
        <v>49.769964770000001</v>
      </c>
      <c r="G57" s="67">
        <v>25.171638030000004</v>
      </c>
      <c r="H57" s="67">
        <v>54.520560369999998</v>
      </c>
      <c r="I57" s="67">
        <v>10.648809159999999</v>
      </c>
      <c r="J57" s="67">
        <v>22.644551930000002</v>
      </c>
      <c r="K57" s="67">
        <v>20.065422959999999</v>
      </c>
      <c r="L57" s="67">
        <v>12.75726862</v>
      </c>
      <c r="M57" s="67">
        <v>12.2756328</v>
      </c>
      <c r="N57" s="67">
        <v>9.2001846100000009</v>
      </c>
      <c r="O57" s="67">
        <v>19.455198719999999</v>
      </c>
      <c r="P57" s="67">
        <v>17.620655280000001</v>
      </c>
      <c r="Q57" s="67">
        <v>20.055500069999997</v>
      </c>
      <c r="R57" s="67">
        <v>5.9384169900000003</v>
      </c>
      <c r="S57" s="67">
        <v>22.919243059999999</v>
      </c>
      <c r="T57" s="67">
        <v>7.8022261400000001</v>
      </c>
      <c r="U57" s="67">
        <v>28.002628979999997</v>
      </c>
      <c r="V57" s="67">
        <v>28.094203550000003</v>
      </c>
      <c r="W57" s="67">
        <v>74.902183989999997</v>
      </c>
      <c r="X57" s="67">
        <v>27.13858055</v>
      </c>
      <c r="Y57" s="67">
        <v>26.212303429999999</v>
      </c>
      <c r="Z57" s="67">
        <v>3.81350224</v>
      </c>
      <c r="AA57" s="67">
        <v>17.614810680000001</v>
      </c>
      <c r="AB57" s="67">
        <v>33.873631010000004</v>
      </c>
      <c r="AC57" s="67">
        <v>12.46685035</v>
      </c>
      <c r="AD57" s="67">
        <v>18.15126291</v>
      </c>
      <c r="AE57" s="67">
        <v>14.147045520000001</v>
      </c>
      <c r="AF57" s="67">
        <v>34.356329719999998</v>
      </c>
      <c r="AG57" s="67">
        <v>20.425715490000002</v>
      </c>
      <c r="AH57" s="67">
        <v>31.429218200000001</v>
      </c>
      <c r="AI57" s="67">
        <v>19.505403240000003</v>
      </c>
      <c r="AJ57" s="67">
        <v>50.714801189999996</v>
      </c>
      <c r="AK57" s="67">
        <v>13.083531690000001</v>
      </c>
      <c r="AL57" s="67">
        <v>17.969812060000002</v>
      </c>
      <c r="AM57" s="67">
        <v>6.1930953799999999</v>
      </c>
      <c r="AN57" s="67">
        <v>13.835411970000003</v>
      </c>
      <c r="AO57" s="67">
        <v>13.722840080000001</v>
      </c>
      <c r="AP57" s="67">
        <v>2.5605563400000007</v>
      </c>
      <c r="AQ57" s="67">
        <v>15.83310595</v>
      </c>
      <c r="AR57" s="67">
        <v>28.381746890000002</v>
      </c>
      <c r="AS57" s="67">
        <v>9.37398299</v>
      </c>
      <c r="AT57" s="67">
        <v>1.9504692400000001</v>
      </c>
      <c r="AU57" s="67">
        <v>17.429202720000003</v>
      </c>
      <c r="AV57" s="67"/>
    </row>
    <row r="58" spans="2:48">
      <c r="B58" s="41" t="s">
        <v>265</v>
      </c>
      <c r="C58" s="98" t="s">
        <v>266</v>
      </c>
      <c r="D58" s="98" t="s">
        <v>33</v>
      </c>
      <c r="E58" s="67">
        <v>0.30580225</v>
      </c>
      <c r="F58" s="67">
        <v>0.21707699999999999</v>
      </c>
      <c r="G58" s="67">
        <v>1.1148886599999999</v>
      </c>
      <c r="H58" s="67">
        <v>4.6271007900000001</v>
      </c>
      <c r="I58" s="67">
        <v>2.95356504</v>
      </c>
      <c r="J58" s="67">
        <v>0.30843419999999999</v>
      </c>
      <c r="K58" s="67">
        <v>1.3813652000000001</v>
      </c>
      <c r="L58" s="67">
        <v>0.21078810999999997</v>
      </c>
      <c r="M58" s="67">
        <v>0.47701846999999997</v>
      </c>
      <c r="N58" s="67">
        <v>8.2000000000000003E-2</v>
      </c>
      <c r="O58" s="67">
        <v>6.0000000000000001E-3</v>
      </c>
      <c r="P58" s="67">
        <v>0.58559640000000002</v>
      </c>
      <c r="Q58" s="67">
        <v>6.0000000000000001E-3</v>
      </c>
      <c r="R58" s="67">
        <v>0.47284439</v>
      </c>
      <c r="S58" s="67">
        <v>1.0499999999999999E-2</v>
      </c>
      <c r="T58" s="67">
        <v>2.8538000000000001E-2</v>
      </c>
      <c r="U58" s="67">
        <v>0.74043985000000001</v>
      </c>
      <c r="V58" s="67">
        <v>1.06230052</v>
      </c>
      <c r="W58" s="67">
        <v>0.55532011000000003</v>
      </c>
      <c r="X58" s="67">
        <v>0.14082394000000001</v>
      </c>
      <c r="Y58" s="67">
        <v>5.1000000000000004E-3</v>
      </c>
      <c r="Z58" s="67">
        <v>0.23976585999999994</v>
      </c>
      <c r="AA58" s="67">
        <v>0.66011861000000005</v>
      </c>
      <c r="AB58" s="67">
        <v>2.7404817299999999</v>
      </c>
      <c r="AC58" s="67">
        <v>0</v>
      </c>
      <c r="AD58" s="67">
        <v>0.62245876</v>
      </c>
      <c r="AE58" s="67">
        <v>0.16683920000000002</v>
      </c>
      <c r="AF58" s="67">
        <v>1.9208037</v>
      </c>
      <c r="AG58" s="67">
        <v>0.32121263</v>
      </c>
      <c r="AH58" s="67">
        <v>15.537743020000001</v>
      </c>
      <c r="AI58" s="67">
        <v>7.2710138299999993</v>
      </c>
      <c r="AJ58" s="67">
        <v>23.93055962</v>
      </c>
      <c r="AK58" s="67">
        <v>6.7442414799999995</v>
      </c>
      <c r="AL58" s="67">
        <v>17.97882852</v>
      </c>
      <c r="AM58" s="67">
        <v>40.063490860000002</v>
      </c>
      <c r="AN58" s="67">
        <v>2.4819421499999996</v>
      </c>
      <c r="AO58" s="67">
        <v>2E-3</v>
      </c>
      <c r="AP58" s="67">
        <v>2E-3</v>
      </c>
      <c r="AQ58" s="67">
        <v>4.4375225100000009</v>
      </c>
      <c r="AR58" s="67">
        <v>9.8061695800000006</v>
      </c>
      <c r="AS58" s="67">
        <v>5.0000000000000001E-3</v>
      </c>
      <c r="AT58" s="67">
        <v>2.8856350200000005</v>
      </c>
      <c r="AU58" s="67">
        <v>2E-3</v>
      </c>
      <c r="AV58" s="67"/>
    </row>
    <row r="59" spans="2:48">
      <c r="B59" s="39" t="s">
        <v>267</v>
      </c>
      <c r="C59" s="97" t="s">
        <v>268</v>
      </c>
      <c r="D59" s="97" t="s">
        <v>33</v>
      </c>
      <c r="E59" s="67">
        <v>-5.7980287238024176E-14</v>
      </c>
      <c r="F59" s="67">
        <v>6.2136962242220768E-14</v>
      </c>
      <c r="G59" s="67">
        <v>-3.293987305141855E-13</v>
      </c>
      <c r="H59" s="67">
        <v>2.8038016353093549E-13</v>
      </c>
      <c r="I59" s="67">
        <v>2.6147972675971691E-14</v>
      </c>
      <c r="J59" s="67">
        <v>1.5873524716880638E-13</v>
      </c>
      <c r="K59" s="67">
        <v>-1.6979306849407293E-13</v>
      </c>
      <c r="L59" s="67">
        <v>1.5276668818842144E-14</v>
      </c>
      <c r="M59" s="67">
        <v>-8.3300588649137802E-14</v>
      </c>
      <c r="N59" s="67">
        <v>-2.1597612587243019E-13</v>
      </c>
      <c r="O59" s="67">
        <v>-1.616085043565363E-13</v>
      </c>
      <c r="P59" s="67">
        <v>5.229594535194337E-14</v>
      </c>
      <c r="Q59" s="67">
        <v>-3.9923619965520619E-14</v>
      </c>
      <c r="R59" s="67">
        <v>-1.9391391270495716E-13</v>
      </c>
      <c r="S59" s="67">
        <v>-8.5265128291212035E-15</v>
      </c>
      <c r="T59" s="67">
        <v>-1.8133050616597759E-13</v>
      </c>
      <c r="U59" s="67">
        <v>2.144262545300535E-13</v>
      </c>
      <c r="V59" s="67">
        <v>-7.3664407906903761E-14</v>
      </c>
      <c r="W59" s="67">
        <v>7.7020334554589448E-14</v>
      </c>
      <c r="X59" s="67">
        <v>-2.0034141012814642E-13</v>
      </c>
      <c r="Y59" s="67">
        <v>1.1953105172324286E-13</v>
      </c>
      <c r="Z59" s="67">
        <v>-4.6043169277254495E-14</v>
      </c>
      <c r="AA59" s="67">
        <v>-1.3869794202037155E-13</v>
      </c>
      <c r="AB59" s="67">
        <v>-3.4354741274000845E-13</v>
      </c>
      <c r="AC59" s="67">
        <v>8.9060980812405426E-14</v>
      </c>
      <c r="AD59" s="67">
        <v>2.2737367544323206E-13</v>
      </c>
      <c r="AE59" s="67">
        <v>2.1874058120374687E-13</v>
      </c>
      <c r="AF59" s="67">
        <v>-1.7202239632752026E-13</v>
      </c>
      <c r="AG59" s="67">
        <v>-2.0813323287072196E-13</v>
      </c>
      <c r="AH59" s="67">
        <v>-1.1126453924870105E-13</v>
      </c>
      <c r="AI59" s="67">
        <v>6.5369931689929212E-14</v>
      </c>
      <c r="AJ59" s="67">
        <v>1.5745627024443818E-13</v>
      </c>
      <c r="AK59" s="67">
        <v>2.3083424061098868E-13</v>
      </c>
      <c r="AL59" s="67">
        <v>3.3322067327645757E-13</v>
      </c>
      <c r="AM59" s="67">
        <v>1.4658940727940716E-13</v>
      </c>
      <c r="AN59" s="67">
        <v>-1.0942358130705543E-14</v>
      </c>
      <c r="AO59" s="67">
        <v>2.4385826691286634E-13</v>
      </c>
      <c r="AP59" s="67">
        <v>2.6508129025160091E-13</v>
      </c>
      <c r="AQ59" s="67">
        <v>1.8012258351518541E-14</v>
      </c>
      <c r="AR59" s="67">
        <v>-4.0358827391173689E-13</v>
      </c>
      <c r="AS59" s="67">
        <v>3.3116948400001802</v>
      </c>
      <c r="AT59" s="67">
        <v>1.4874532400001237</v>
      </c>
      <c r="AU59" s="67">
        <v>1.9341986899995045</v>
      </c>
      <c r="AV59" s="67"/>
    </row>
    <row r="60" spans="2:48">
      <c r="B60" s="41" t="s">
        <v>269</v>
      </c>
      <c r="C60" s="98" t="s">
        <v>264</v>
      </c>
      <c r="D60" s="98" t="s">
        <v>33</v>
      </c>
      <c r="E60" s="67">
        <v>-5.7980287238024176E-14</v>
      </c>
      <c r="F60" s="67">
        <v>-1.0622613899613499E-14</v>
      </c>
      <c r="G60" s="67">
        <v>-2.464073389774058E-13</v>
      </c>
      <c r="H60" s="67">
        <v>2.8038016353093554E-13</v>
      </c>
      <c r="I60" s="67">
        <v>-4.6611603465862563E-14</v>
      </c>
      <c r="J60" s="67">
        <v>2.9700686354772186E-14</v>
      </c>
      <c r="K60" s="67">
        <v>-2.4273916210404421E-14</v>
      </c>
      <c r="L60" s="67">
        <v>-5.7482907322992104E-14</v>
      </c>
      <c r="M60" s="67">
        <v>-8.3300588649137802E-14</v>
      </c>
      <c r="N60" s="67">
        <v>-2.0915491560913323E-13</v>
      </c>
      <c r="O60" s="67">
        <v>-8.8848928214702025E-14</v>
      </c>
      <c r="P60" s="67">
        <v>1.9781509763561189E-13</v>
      </c>
      <c r="Q60" s="67">
        <v>8.393286066166186E-15</v>
      </c>
      <c r="R60" s="67">
        <v>-9.4377838877335299E-14</v>
      </c>
      <c r="S60" s="67">
        <v>3.1263880373444411E-14</v>
      </c>
      <c r="T60" s="67">
        <v>-1.6385115486627909E-13</v>
      </c>
      <c r="U60" s="67">
        <v>6.8907102246384962E-14</v>
      </c>
      <c r="V60" s="67">
        <v>-2.3259172365897056E-15</v>
      </c>
      <c r="W60" s="67">
        <v>-6.8498817729079073E-14</v>
      </c>
      <c r="X60" s="67">
        <v>-5.4822257844477919E-14</v>
      </c>
      <c r="Y60" s="67">
        <v>3.1992186677598514E-14</v>
      </c>
      <c r="Z60" s="67">
        <v>-4.6043169277254495E-14</v>
      </c>
      <c r="AA60" s="67">
        <v>-1.3869794202037155E-13</v>
      </c>
      <c r="AB60" s="67">
        <v>-2.6204816094832492E-13</v>
      </c>
      <c r="AC60" s="67">
        <v>-2.491007400351465E-14</v>
      </c>
      <c r="AD60" s="67">
        <v>8.1854523159563538E-14</v>
      </c>
      <c r="AE60" s="67">
        <v>1.6076029396572267E-13</v>
      </c>
      <c r="AF60" s="67">
        <v>-1.8211210317531367E-13</v>
      </c>
      <c r="AG60" s="67">
        <v>-4.5561054928811018E-14</v>
      </c>
      <c r="AH60" s="67">
        <v>-1.7720290512723836E-13</v>
      </c>
      <c r="AI60" s="67">
        <v>9.9760200100718073E-14</v>
      </c>
      <c r="AJ60" s="67">
        <v>1.5745627024443818E-13</v>
      </c>
      <c r="AK60" s="67">
        <v>2.3083424061098868E-13</v>
      </c>
      <c r="AL60" s="67">
        <v>2.3535229320970072E-13</v>
      </c>
      <c r="AM60" s="67">
        <v>-1.4444889728792988E-13</v>
      </c>
      <c r="AN60" s="67">
        <v>-6.920686246303376E-14</v>
      </c>
      <c r="AO60" s="67">
        <v>2.4385826691286634E-13</v>
      </c>
      <c r="AP60" s="67">
        <v>2.6508129025160091E-13</v>
      </c>
      <c r="AQ60" s="67">
        <v>1.8012258351518541E-14</v>
      </c>
      <c r="AR60" s="67">
        <v>-3.9790393202565608E-14</v>
      </c>
      <c r="AS60" s="67">
        <v>3.0193799100000072</v>
      </c>
      <c r="AT60" s="67">
        <v>1.0163895400001541</v>
      </c>
      <c r="AU60" s="67">
        <v>1.4805518800002593</v>
      </c>
      <c r="AV60" s="67"/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7.2759576141834261E-14</v>
      </c>
      <c r="G61" s="67">
        <v>-8.29913915367797E-14</v>
      </c>
      <c r="H61" s="67">
        <v>0</v>
      </c>
      <c r="I61" s="67">
        <v>7.2759576141834261E-14</v>
      </c>
      <c r="J61" s="67">
        <v>1.2903456081403419E-13</v>
      </c>
      <c r="K61" s="67">
        <v>-1.4551915228366852E-13</v>
      </c>
      <c r="L61" s="67">
        <v>7.2759576141834261E-14</v>
      </c>
      <c r="M61" s="67">
        <v>0</v>
      </c>
      <c r="N61" s="67">
        <v>-6.8212102632969615E-15</v>
      </c>
      <c r="O61" s="67">
        <v>-7.2759576141834261E-14</v>
      </c>
      <c r="P61" s="67">
        <v>-1.4551915228366852E-13</v>
      </c>
      <c r="Q61" s="67">
        <v>-4.8316906031686818E-14</v>
      </c>
      <c r="R61" s="67">
        <v>-9.9536073827621862E-14</v>
      </c>
      <c r="S61" s="67">
        <v>-3.9790393202565608E-14</v>
      </c>
      <c r="T61" s="67">
        <v>-1.7479351299698471E-14</v>
      </c>
      <c r="U61" s="67">
        <v>1.4551915228366852E-13</v>
      </c>
      <c r="V61" s="67">
        <v>-7.1338490670314053E-14</v>
      </c>
      <c r="W61" s="67">
        <v>1.4551915228366852E-13</v>
      </c>
      <c r="X61" s="67">
        <v>-1.4551915228366852E-13</v>
      </c>
      <c r="Y61" s="67">
        <v>8.7538865045644345E-14</v>
      </c>
      <c r="Z61" s="67">
        <v>0</v>
      </c>
      <c r="AA61" s="67">
        <v>0</v>
      </c>
      <c r="AB61" s="67">
        <v>-8.1499251791683496E-14</v>
      </c>
      <c r="AC61" s="67">
        <v>1.1397105481592006E-13</v>
      </c>
      <c r="AD61" s="67">
        <v>1.4551915228366852E-13</v>
      </c>
      <c r="AE61" s="67">
        <v>5.7980287238024176E-14</v>
      </c>
      <c r="AF61" s="67">
        <v>1.0089706847793422E-14</v>
      </c>
      <c r="AG61" s="67">
        <v>-1.6257217794191094E-13</v>
      </c>
      <c r="AH61" s="67">
        <v>6.5938365878537293E-14</v>
      </c>
      <c r="AI61" s="67">
        <v>-3.4390268410788848E-14</v>
      </c>
      <c r="AJ61" s="67">
        <v>0</v>
      </c>
      <c r="AK61" s="67">
        <v>0</v>
      </c>
      <c r="AL61" s="67">
        <v>9.7868380066756797E-14</v>
      </c>
      <c r="AM61" s="67">
        <v>2.9103830456733704E-13</v>
      </c>
      <c r="AN61" s="67">
        <v>5.826450433232821E-14</v>
      </c>
      <c r="AO61" s="67">
        <v>0</v>
      </c>
      <c r="AP61" s="67">
        <v>0</v>
      </c>
      <c r="AQ61" s="67">
        <v>0</v>
      </c>
      <c r="AR61" s="67">
        <v>-3.6379788070917132E-13</v>
      </c>
      <c r="AS61" s="67">
        <v>0.292314930000173</v>
      </c>
      <c r="AT61" s="67">
        <v>0.47106369999996967</v>
      </c>
      <c r="AU61" s="67">
        <v>0.45364680999924534</v>
      </c>
      <c r="AV61" s="67"/>
    </row>
    <row r="62" spans="2:48">
      <c r="B62" s="39" t="s">
        <v>40</v>
      </c>
      <c r="C62" s="27" t="s">
        <v>272</v>
      </c>
      <c r="D62" s="27" t="s">
        <v>33</v>
      </c>
      <c r="E62" s="67">
        <v>1832.3512541</v>
      </c>
      <c r="F62" s="67">
        <v>1691.8462634899997</v>
      </c>
      <c r="G62" s="67">
        <v>1706.44504218</v>
      </c>
      <c r="H62" s="67">
        <v>2120.0927428200002</v>
      </c>
      <c r="I62" s="67">
        <v>1956.2058135499997</v>
      </c>
      <c r="J62" s="67">
        <v>1529.0806365999999</v>
      </c>
      <c r="K62" s="67">
        <v>1571.6252367700001</v>
      </c>
      <c r="L62" s="67">
        <v>1867.7816570599998</v>
      </c>
      <c r="M62" s="67">
        <v>1672.42961012</v>
      </c>
      <c r="N62" s="67">
        <v>2229.9877097899998</v>
      </c>
      <c r="O62" s="67">
        <v>1985.8347371800003</v>
      </c>
      <c r="P62" s="67">
        <v>2018.0294906199997</v>
      </c>
      <c r="Q62" s="67">
        <v>1967.2905740599999</v>
      </c>
      <c r="R62" s="67">
        <v>1378.6274509199998</v>
      </c>
      <c r="S62" s="67">
        <v>1458.75715808</v>
      </c>
      <c r="T62" s="67">
        <v>1814.0330141900001</v>
      </c>
      <c r="U62" s="67">
        <v>1818.3059184900001</v>
      </c>
      <c r="V62" s="67">
        <v>1800.6615916400001</v>
      </c>
      <c r="W62" s="67">
        <v>1562.1626646899999</v>
      </c>
      <c r="X62" s="67">
        <v>1936.2583735600001</v>
      </c>
      <c r="Y62" s="67">
        <v>2119.9539811700001</v>
      </c>
      <c r="Z62" s="67">
        <v>1921.66286369</v>
      </c>
      <c r="AA62" s="67">
        <v>2037.19503126</v>
      </c>
      <c r="AB62" s="67">
        <v>2223.9451952700001</v>
      </c>
      <c r="AC62" s="67">
        <v>2217.3455590499998</v>
      </c>
      <c r="AD62" s="67">
        <v>1295.5041111100004</v>
      </c>
      <c r="AE62" s="67">
        <v>1591.07368391</v>
      </c>
      <c r="AF62" s="67">
        <v>2302.8060824300001</v>
      </c>
      <c r="AG62" s="67">
        <v>2399.9385873600004</v>
      </c>
      <c r="AH62" s="67">
        <v>1934.4748219500002</v>
      </c>
      <c r="AI62" s="67">
        <v>2070.5185543900002</v>
      </c>
      <c r="AJ62" s="67">
        <v>2214.2095729000002</v>
      </c>
      <c r="AK62" s="67">
        <v>2487.5243905699999</v>
      </c>
      <c r="AL62" s="67">
        <v>2115.4354182000002</v>
      </c>
      <c r="AM62" s="67">
        <v>2206.7547773300003</v>
      </c>
      <c r="AN62" s="67">
        <v>2415.8124393899998</v>
      </c>
      <c r="AO62" s="67">
        <v>3092.7255230700002</v>
      </c>
      <c r="AP62" s="67">
        <v>2281.7493384500003</v>
      </c>
      <c r="AQ62" s="67">
        <v>3013.2413049899997</v>
      </c>
      <c r="AR62" s="67">
        <v>3768.1402287299998</v>
      </c>
      <c r="AS62" s="67">
        <v>3000.3400404399999</v>
      </c>
      <c r="AT62" s="67">
        <v>2801.5669194100001</v>
      </c>
      <c r="AU62" s="67">
        <v>2457.3928356699998</v>
      </c>
      <c r="AV62" s="67"/>
    </row>
    <row r="63" spans="2:48">
      <c r="B63" s="39" t="s">
        <v>273</v>
      </c>
      <c r="C63" s="97" t="s">
        <v>274</v>
      </c>
      <c r="D63" s="97" t="s">
        <v>33</v>
      </c>
      <c r="E63" s="67">
        <v>556.03789494</v>
      </c>
      <c r="F63" s="67">
        <v>542.09101625000005</v>
      </c>
      <c r="G63" s="67">
        <v>520.89774351999995</v>
      </c>
      <c r="H63" s="67">
        <v>503.13325556999996</v>
      </c>
      <c r="I63" s="67">
        <v>511.95557205</v>
      </c>
      <c r="J63" s="67">
        <v>461.66251331000001</v>
      </c>
      <c r="K63" s="67">
        <v>443.54382659999999</v>
      </c>
      <c r="L63" s="67">
        <v>571.94052213999998</v>
      </c>
      <c r="M63" s="67">
        <v>480.86324180999998</v>
      </c>
      <c r="N63" s="67">
        <v>451.81894797000007</v>
      </c>
      <c r="O63" s="67">
        <v>469.80360086999997</v>
      </c>
      <c r="P63" s="67">
        <v>553.28120154999999</v>
      </c>
      <c r="Q63" s="67">
        <v>627.88689678999992</v>
      </c>
      <c r="R63" s="67">
        <v>465.63271398000001</v>
      </c>
      <c r="S63" s="67">
        <v>427.06994783000005</v>
      </c>
      <c r="T63" s="67">
        <v>553.06262953999999</v>
      </c>
      <c r="U63" s="67">
        <v>598.78962178999996</v>
      </c>
      <c r="V63" s="67">
        <v>526.16795330000002</v>
      </c>
      <c r="W63" s="67">
        <v>449.06143697999988</v>
      </c>
      <c r="X63" s="67">
        <v>608.65930559999993</v>
      </c>
      <c r="Y63" s="67">
        <v>499.52807187999997</v>
      </c>
      <c r="Z63" s="67">
        <v>589.12942444000009</v>
      </c>
      <c r="AA63" s="67">
        <v>461.0445277799999</v>
      </c>
      <c r="AB63" s="67">
        <v>695.03714106999996</v>
      </c>
      <c r="AC63" s="67">
        <v>610.98238734999995</v>
      </c>
      <c r="AD63" s="67">
        <v>464.42110737000002</v>
      </c>
      <c r="AE63" s="67">
        <v>436.16342085999997</v>
      </c>
      <c r="AF63" s="67">
        <v>584.73273838999989</v>
      </c>
      <c r="AG63" s="67">
        <v>503.09681805999998</v>
      </c>
      <c r="AH63" s="67">
        <v>511.37304450999989</v>
      </c>
      <c r="AI63" s="67">
        <v>478.31762378999997</v>
      </c>
      <c r="AJ63" s="67">
        <v>635.84276011999998</v>
      </c>
      <c r="AK63" s="67">
        <v>590.98074098000006</v>
      </c>
      <c r="AL63" s="67">
        <v>555.83190639999998</v>
      </c>
      <c r="AM63" s="67">
        <v>494.45636033999995</v>
      </c>
      <c r="AN63" s="67">
        <v>745.62067597999999</v>
      </c>
      <c r="AO63" s="67">
        <v>793.58753506999994</v>
      </c>
      <c r="AP63" s="67">
        <v>635.79676033999999</v>
      </c>
      <c r="AQ63" s="67">
        <v>942.70517639000002</v>
      </c>
      <c r="AR63" s="67">
        <v>1807.4866854000002</v>
      </c>
      <c r="AS63" s="67">
        <v>896.02478944999984</v>
      </c>
      <c r="AT63" s="67">
        <v>923.18690673999981</v>
      </c>
      <c r="AU63" s="67">
        <v>776.50138695999999</v>
      </c>
      <c r="AV63" s="67"/>
    </row>
    <row r="64" spans="2:48">
      <c r="B64" s="41" t="s">
        <v>275</v>
      </c>
      <c r="C64" s="98" t="s">
        <v>276</v>
      </c>
      <c r="D64" s="98" t="s">
        <v>33</v>
      </c>
      <c r="E64" s="67">
        <v>298.86518246999998</v>
      </c>
      <c r="F64" s="67">
        <v>305.15020826000006</v>
      </c>
      <c r="G64" s="67">
        <v>284.47283395999995</v>
      </c>
      <c r="H64" s="67">
        <v>328.89219603999999</v>
      </c>
      <c r="I64" s="67">
        <v>282.28471067999999</v>
      </c>
      <c r="J64" s="67">
        <v>329.51819885999998</v>
      </c>
      <c r="K64" s="67">
        <v>326.94066906</v>
      </c>
      <c r="L64" s="67">
        <v>367.02390748999994</v>
      </c>
      <c r="M64" s="67">
        <v>330.96515221999999</v>
      </c>
      <c r="N64" s="67">
        <v>375.62063264000005</v>
      </c>
      <c r="O64" s="67">
        <v>359.88277497999997</v>
      </c>
      <c r="P64" s="67">
        <v>433.52465202999997</v>
      </c>
      <c r="Q64" s="67">
        <v>353.09992995999994</v>
      </c>
      <c r="R64" s="67">
        <v>399.68487854</v>
      </c>
      <c r="S64" s="67">
        <v>375.01692754000004</v>
      </c>
      <c r="T64" s="67">
        <v>474.90870355000004</v>
      </c>
      <c r="U64" s="67">
        <v>350.68840707999993</v>
      </c>
      <c r="V64" s="67">
        <v>387.12512331999994</v>
      </c>
      <c r="W64" s="67">
        <v>354.84832133999993</v>
      </c>
      <c r="X64" s="67">
        <v>506.60554610999998</v>
      </c>
      <c r="Y64" s="67">
        <v>331.80337758000002</v>
      </c>
      <c r="Z64" s="67">
        <v>447.32092317000001</v>
      </c>
      <c r="AA64" s="67">
        <v>404.04955118999987</v>
      </c>
      <c r="AB64" s="67">
        <v>636.77381800000001</v>
      </c>
      <c r="AC64" s="67">
        <v>407.73773272</v>
      </c>
      <c r="AD64" s="67">
        <v>392.28312982</v>
      </c>
      <c r="AE64" s="67">
        <v>423.74874152999996</v>
      </c>
      <c r="AF64" s="67">
        <v>539.01612662999992</v>
      </c>
      <c r="AG64" s="67">
        <v>319.30737308000005</v>
      </c>
      <c r="AH64" s="67">
        <v>414.56649235999998</v>
      </c>
      <c r="AI64" s="67">
        <v>411.25900014999996</v>
      </c>
      <c r="AJ64" s="67">
        <v>583.63314708999997</v>
      </c>
      <c r="AK64" s="67">
        <v>322.25259717</v>
      </c>
      <c r="AL64" s="67">
        <v>390.53005327</v>
      </c>
      <c r="AM64" s="67">
        <v>345.06902355999995</v>
      </c>
      <c r="AN64" s="67">
        <v>689.29004806</v>
      </c>
      <c r="AO64" s="67">
        <v>428.16373693999998</v>
      </c>
      <c r="AP64" s="67">
        <v>544.07532312000012</v>
      </c>
      <c r="AQ64" s="67">
        <v>633.64169719000006</v>
      </c>
      <c r="AR64" s="67">
        <v>1014.22747384</v>
      </c>
      <c r="AS64" s="67">
        <v>515.84785293999994</v>
      </c>
      <c r="AT64" s="67">
        <v>820.52989962999982</v>
      </c>
      <c r="AU64" s="67">
        <v>732.73869209999998</v>
      </c>
      <c r="AV64" s="67"/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/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>
      <c r="B68" s="41" t="s">
        <v>282</v>
      </c>
      <c r="C68" s="98" t="s">
        <v>283</v>
      </c>
      <c r="D68" s="98" t="s">
        <v>33</v>
      </c>
      <c r="E68" s="67">
        <v>92.437611810000007</v>
      </c>
      <c r="F68" s="67">
        <v>47.751602580000004</v>
      </c>
      <c r="G68" s="67">
        <v>2.3566032000000003</v>
      </c>
      <c r="H68" s="67">
        <v>30.550766800000002</v>
      </c>
      <c r="I68" s="67">
        <v>108.44405139999998</v>
      </c>
      <c r="J68" s="67">
        <v>76.891952799999999</v>
      </c>
      <c r="K68" s="67">
        <v>3.24309358</v>
      </c>
      <c r="L68" s="67">
        <v>129.56789551</v>
      </c>
      <c r="M68" s="67">
        <v>41.476495319999998</v>
      </c>
      <c r="N68" s="67">
        <v>50.000300439999997</v>
      </c>
      <c r="O68" s="67">
        <v>6.6352732699999999</v>
      </c>
      <c r="P68" s="67">
        <v>76.806500679999999</v>
      </c>
      <c r="Q68" s="67">
        <v>153.18525184000001</v>
      </c>
      <c r="R68" s="67">
        <v>0.58850206999999988</v>
      </c>
      <c r="S68" s="67">
        <v>3.9804289899999992</v>
      </c>
      <c r="T68" s="67">
        <v>18.44406579</v>
      </c>
      <c r="U68" s="67">
        <v>149.34086212</v>
      </c>
      <c r="V68" s="67">
        <v>63.318556900000004</v>
      </c>
      <c r="W68" s="67">
        <v>2.79099108</v>
      </c>
      <c r="X68" s="67">
        <v>5.483356070000001</v>
      </c>
      <c r="Y68" s="67">
        <v>123.32117383999999</v>
      </c>
      <c r="Z68" s="67">
        <v>74.955410619999995</v>
      </c>
      <c r="AA68" s="67">
        <v>4.5039672199999998</v>
      </c>
      <c r="AB68" s="67">
        <v>11.2120494</v>
      </c>
      <c r="AC68" s="67">
        <v>117.93274237</v>
      </c>
      <c r="AD68" s="67">
        <v>38.226990780000001</v>
      </c>
      <c r="AE68" s="67">
        <v>0</v>
      </c>
      <c r="AF68" s="67">
        <v>21.19636251</v>
      </c>
      <c r="AG68" s="67">
        <v>125.45561662</v>
      </c>
      <c r="AH68" s="67">
        <v>48.190642699999998</v>
      </c>
      <c r="AI68" s="67">
        <v>0.88555164999999991</v>
      </c>
      <c r="AJ68" s="67">
        <v>0</v>
      </c>
      <c r="AK68" s="67">
        <v>181.17799851999999</v>
      </c>
      <c r="AL68" s="67">
        <v>68.985785280000002</v>
      </c>
      <c r="AM68" s="67">
        <v>4.1831393100000005</v>
      </c>
      <c r="AN68" s="67">
        <v>5.5418726700000001</v>
      </c>
      <c r="AO68" s="67">
        <v>302.16219900999999</v>
      </c>
      <c r="AP68" s="67">
        <v>75.562244219999997</v>
      </c>
      <c r="AQ68" s="67">
        <v>0.35004230999999997</v>
      </c>
      <c r="AR68" s="67">
        <v>1.4997675000000001</v>
      </c>
      <c r="AS68" s="67">
        <v>341.71837376000002</v>
      </c>
      <c r="AT68" s="67">
        <v>78.919883839999997</v>
      </c>
      <c r="AU68" s="67">
        <v>3.2873587400000006</v>
      </c>
      <c r="AV68" s="67"/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/>
    </row>
    <row r="71" spans="2:48">
      <c r="B71" s="41" t="s">
        <v>288</v>
      </c>
      <c r="C71" s="98" t="s">
        <v>289</v>
      </c>
      <c r="D71" s="98" t="s">
        <v>33</v>
      </c>
      <c r="E71" s="67">
        <v>164.73510066</v>
      </c>
      <c r="F71" s="67">
        <v>189.18920541</v>
      </c>
      <c r="G71" s="67">
        <v>234.06830635999995</v>
      </c>
      <c r="H71" s="67">
        <v>143.69029273000001</v>
      </c>
      <c r="I71" s="67">
        <v>121.22680997000001</v>
      </c>
      <c r="J71" s="67">
        <v>55.252361649999997</v>
      </c>
      <c r="K71" s="67">
        <v>113.36006396000001</v>
      </c>
      <c r="L71" s="67">
        <v>75.348719139999986</v>
      </c>
      <c r="M71" s="67">
        <v>108.42159427</v>
      </c>
      <c r="N71" s="67">
        <v>26.198014889999996</v>
      </c>
      <c r="O71" s="67">
        <v>103.28555261999999</v>
      </c>
      <c r="P71" s="67">
        <v>42.950048840000001</v>
      </c>
      <c r="Q71" s="67">
        <v>121.60171499</v>
      </c>
      <c r="R71" s="67">
        <v>65.359333370000002</v>
      </c>
      <c r="S71" s="67">
        <v>48.072591299999999</v>
      </c>
      <c r="T71" s="67">
        <v>59.709860200000008</v>
      </c>
      <c r="U71" s="67">
        <v>98.760352589999982</v>
      </c>
      <c r="V71" s="67">
        <v>75.724273079999989</v>
      </c>
      <c r="W71" s="67">
        <v>91.422124559999986</v>
      </c>
      <c r="X71" s="67">
        <v>96.570403419999991</v>
      </c>
      <c r="Y71" s="67">
        <v>44.403520460000003</v>
      </c>
      <c r="Z71" s="67">
        <v>66.853090649999999</v>
      </c>
      <c r="AA71" s="67">
        <v>52.49100937</v>
      </c>
      <c r="AB71" s="67">
        <v>47.05127367</v>
      </c>
      <c r="AC71" s="67">
        <v>85.311912259999986</v>
      </c>
      <c r="AD71" s="67">
        <v>33.910986770000001</v>
      </c>
      <c r="AE71" s="67">
        <v>12.414679329999998</v>
      </c>
      <c r="AF71" s="67">
        <v>24.520249249999999</v>
      </c>
      <c r="AG71" s="67">
        <v>58.333828359999991</v>
      </c>
      <c r="AH71" s="67">
        <v>48.615909450000004</v>
      </c>
      <c r="AI71" s="67">
        <v>66.173071989999997</v>
      </c>
      <c r="AJ71" s="67">
        <v>52.20961303</v>
      </c>
      <c r="AK71" s="67">
        <v>87.550145289999989</v>
      </c>
      <c r="AL71" s="67">
        <v>96.316067849999996</v>
      </c>
      <c r="AM71" s="67">
        <v>145.20419747</v>
      </c>
      <c r="AN71" s="67">
        <v>50.788755250000001</v>
      </c>
      <c r="AO71" s="67">
        <v>63.261599120000007</v>
      </c>
      <c r="AP71" s="67">
        <v>16.159192999999998</v>
      </c>
      <c r="AQ71" s="67">
        <v>308.71343688999997</v>
      </c>
      <c r="AR71" s="67">
        <v>791.75944405999996</v>
      </c>
      <c r="AS71" s="67">
        <v>38.458562750000013</v>
      </c>
      <c r="AT71" s="67">
        <v>23.737123269999998</v>
      </c>
      <c r="AU71" s="67">
        <v>40.475336120000001</v>
      </c>
      <c r="AV71" s="67"/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>
      <c r="B73" s="39" t="s">
        <v>292</v>
      </c>
      <c r="C73" s="97" t="s">
        <v>293</v>
      </c>
      <c r="D73" s="97" t="s">
        <v>33</v>
      </c>
      <c r="E73" s="67">
        <v>642.99314038</v>
      </c>
      <c r="F73" s="67">
        <v>570.28656491999993</v>
      </c>
      <c r="G73" s="67">
        <v>684.20649255000001</v>
      </c>
      <c r="H73" s="67">
        <v>767.91585289</v>
      </c>
      <c r="I73" s="67">
        <v>740.3018854899999</v>
      </c>
      <c r="J73" s="67">
        <v>683.98772020999991</v>
      </c>
      <c r="K73" s="67">
        <v>594.82238683000003</v>
      </c>
      <c r="L73" s="67">
        <v>679.76604492000001</v>
      </c>
      <c r="M73" s="67">
        <v>660.30871757999989</v>
      </c>
      <c r="N73" s="67">
        <v>643.90906673999996</v>
      </c>
      <c r="O73" s="67">
        <v>607.55584580000004</v>
      </c>
      <c r="P73" s="67">
        <v>633.55789224</v>
      </c>
      <c r="Q73" s="67">
        <v>730.9741644799999</v>
      </c>
      <c r="R73" s="67">
        <v>581.4203799899999</v>
      </c>
      <c r="S73" s="67">
        <v>638.4068038800001</v>
      </c>
      <c r="T73" s="67">
        <v>788.69632133999994</v>
      </c>
      <c r="U73" s="67">
        <v>690.30184625999993</v>
      </c>
      <c r="V73" s="67">
        <v>804.82170654000004</v>
      </c>
      <c r="W73" s="67">
        <v>716.99067556999989</v>
      </c>
      <c r="X73" s="67">
        <v>854.41106771</v>
      </c>
      <c r="Y73" s="67">
        <v>985.0378549699999</v>
      </c>
      <c r="Z73" s="67">
        <v>828.54511365999997</v>
      </c>
      <c r="AA73" s="67">
        <v>930.08589016999997</v>
      </c>
      <c r="AB73" s="67">
        <v>941.72417140000005</v>
      </c>
      <c r="AC73" s="67">
        <v>1024.2062916899999</v>
      </c>
      <c r="AD73" s="67">
        <v>487.28112569000007</v>
      </c>
      <c r="AE73" s="67">
        <v>729.38943739000001</v>
      </c>
      <c r="AF73" s="67">
        <v>976.22578541000007</v>
      </c>
      <c r="AG73" s="67">
        <v>1137.3909389100002</v>
      </c>
      <c r="AH73" s="67">
        <v>1011.44781358</v>
      </c>
      <c r="AI73" s="67">
        <v>1033.5478805399998</v>
      </c>
      <c r="AJ73" s="67">
        <v>1059.44841397</v>
      </c>
      <c r="AK73" s="67">
        <v>1229.9820282000001</v>
      </c>
      <c r="AL73" s="67">
        <v>1099.8133788700002</v>
      </c>
      <c r="AM73" s="67">
        <v>1155.1203730900002</v>
      </c>
      <c r="AN73" s="67">
        <v>983.29774453000005</v>
      </c>
      <c r="AO73" s="67">
        <v>1419.9987095100003</v>
      </c>
      <c r="AP73" s="67">
        <v>1197.5026906200001</v>
      </c>
      <c r="AQ73" s="67">
        <v>1244.5335258</v>
      </c>
      <c r="AR73" s="67">
        <v>1006.3020320400001</v>
      </c>
      <c r="AS73" s="67">
        <v>1433.43472139</v>
      </c>
      <c r="AT73" s="67">
        <v>1286.7722050899999</v>
      </c>
      <c r="AU73" s="67">
        <v>1042.5543921200001</v>
      </c>
      <c r="AV73" s="67"/>
    </row>
    <row r="74" spans="2:48">
      <c r="B74" s="41" t="s">
        <v>294</v>
      </c>
      <c r="C74" s="98" t="s">
        <v>295</v>
      </c>
      <c r="D74" s="98" t="s">
        <v>33</v>
      </c>
      <c r="E74" s="67">
        <v>224.89581341000002</v>
      </c>
      <c r="F74" s="67">
        <v>198.00039720999999</v>
      </c>
      <c r="G74" s="67">
        <v>211.56283513999998</v>
      </c>
      <c r="H74" s="67">
        <v>219.82045242999999</v>
      </c>
      <c r="I74" s="67">
        <v>238.66334174000002</v>
      </c>
      <c r="J74" s="67">
        <v>205.07866673999999</v>
      </c>
      <c r="K74" s="67">
        <v>210.00017568999999</v>
      </c>
      <c r="L74" s="67">
        <v>257.6636211</v>
      </c>
      <c r="M74" s="67">
        <v>245.99828650000001</v>
      </c>
      <c r="N74" s="67">
        <v>233.16642482000003</v>
      </c>
      <c r="O74" s="67">
        <v>227.01980761000002</v>
      </c>
      <c r="P74" s="67">
        <v>252.11716729</v>
      </c>
      <c r="Q74" s="67">
        <v>258.06891779</v>
      </c>
      <c r="R74" s="67">
        <v>230.74036452999997</v>
      </c>
      <c r="S74" s="67">
        <v>247.66922349000001</v>
      </c>
      <c r="T74" s="67">
        <v>270.95420279000001</v>
      </c>
      <c r="U74" s="67">
        <v>277.52524571999999</v>
      </c>
      <c r="V74" s="67">
        <v>265.45052311999996</v>
      </c>
      <c r="W74" s="67">
        <v>259.98289507999999</v>
      </c>
      <c r="X74" s="67">
        <v>254.23737533000002</v>
      </c>
      <c r="Y74" s="67">
        <v>308.98477330999998</v>
      </c>
      <c r="Z74" s="67">
        <v>292.06196753999996</v>
      </c>
      <c r="AA74" s="67">
        <v>307.29883941000003</v>
      </c>
      <c r="AB74" s="67">
        <v>311.94246994000002</v>
      </c>
      <c r="AC74" s="67">
        <v>332.35851130000003</v>
      </c>
      <c r="AD74" s="67">
        <v>189.59862274</v>
      </c>
      <c r="AE74" s="67">
        <v>244.96587317000001</v>
      </c>
      <c r="AF74" s="67">
        <v>318.49488896999998</v>
      </c>
      <c r="AG74" s="67">
        <v>350.95207128000004</v>
      </c>
      <c r="AH74" s="67">
        <v>306.76266389</v>
      </c>
      <c r="AI74" s="67">
        <v>319.13039352999999</v>
      </c>
      <c r="AJ74" s="67">
        <v>336.95761332000001</v>
      </c>
      <c r="AK74" s="67">
        <v>368.04165370000004</v>
      </c>
      <c r="AL74" s="67">
        <v>339.67532689000001</v>
      </c>
      <c r="AM74" s="67">
        <v>357.31510493000002</v>
      </c>
      <c r="AN74" s="67">
        <v>350.59174516999997</v>
      </c>
      <c r="AO74" s="67">
        <v>387.38651732999995</v>
      </c>
      <c r="AP74" s="67">
        <v>294.69097848000001</v>
      </c>
      <c r="AQ74" s="67">
        <v>329.89227566</v>
      </c>
      <c r="AR74" s="67">
        <v>339.69063602000006</v>
      </c>
      <c r="AS74" s="67">
        <v>430.40536639999993</v>
      </c>
      <c r="AT74" s="67">
        <v>403.32860753</v>
      </c>
      <c r="AU74" s="67">
        <v>383.15092760000005</v>
      </c>
      <c r="AV74" s="67"/>
    </row>
    <row r="75" spans="2:48">
      <c r="B75" s="41" t="s">
        <v>296</v>
      </c>
      <c r="C75" s="98" t="s">
        <v>297</v>
      </c>
      <c r="D75" s="98" t="s">
        <v>33</v>
      </c>
      <c r="E75" s="67">
        <v>123.12568928000002</v>
      </c>
      <c r="F75" s="67">
        <v>120.72544747000001</v>
      </c>
      <c r="G75" s="67">
        <v>128.88956621</v>
      </c>
      <c r="H75" s="67">
        <v>123.32446709</v>
      </c>
      <c r="I75" s="67">
        <v>173.89890345999999</v>
      </c>
      <c r="J75" s="67">
        <v>152.72923897999999</v>
      </c>
      <c r="K75" s="67">
        <v>147.94989936000002</v>
      </c>
      <c r="L75" s="67">
        <v>138.16300978999999</v>
      </c>
      <c r="M75" s="67">
        <v>146.05824779</v>
      </c>
      <c r="N75" s="67">
        <v>153.69925662999998</v>
      </c>
      <c r="O75" s="67">
        <v>150.20094416000001</v>
      </c>
      <c r="P75" s="67">
        <v>136.85533332999998</v>
      </c>
      <c r="Q75" s="67">
        <v>153.41045021999997</v>
      </c>
      <c r="R75" s="67">
        <v>144.75844351999999</v>
      </c>
      <c r="S75" s="67">
        <v>155.49840284000001</v>
      </c>
      <c r="T75" s="67">
        <v>151.11145278000001</v>
      </c>
      <c r="U75" s="67">
        <v>162.62631202</v>
      </c>
      <c r="V75" s="67">
        <v>157.43225617999997</v>
      </c>
      <c r="W75" s="67">
        <v>175.34006891999999</v>
      </c>
      <c r="X75" s="67">
        <v>197.48220092</v>
      </c>
      <c r="Y75" s="67">
        <v>218.43403708999998</v>
      </c>
      <c r="Z75" s="67">
        <v>199.95354643000002</v>
      </c>
      <c r="AA75" s="67">
        <v>207.03789733000002</v>
      </c>
      <c r="AB75" s="67">
        <v>218.28643853999995</v>
      </c>
      <c r="AC75" s="67">
        <v>205.52406052000001</v>
      </c>
      <c r="AD75" s="67">
        <v>67.197256809999999</v>
      </c>
      <c r="AE75" s="67">
        <v>164.82251678999998</v>
      </c>
      <c r="AF75" s="67">
        <v>232.10166346</v>
      </c>
      <c r="AG75" s="67">
        <v>255.37520081000002</v>
      </c>
      <c r="AH75" s="67">
        <v>265.26385208000005</v>
      </c>
      <c r="AI75" s="67">
        <v>254.54562815000003</v>
      </c>
      <c r="AJ75" s="67">
        <v>290.78519167000002</v>
      </c>
      <c r="AK75" s="67">
        <v>301.21636348000004</v>
      </c>
      <c r="AL75" s="67">
        <v>303.08127708999996</v>
      </c>
      <c r="AM75" s="67">
        <v>310.79766157</v>
      </c>
      <c r="AN75" s="67">
        <v>299.00092617000001</v>
      </c>
      <c r="AO75" s="67">
        <v>370.03191826000005</v>
      </c>
      <c r="AP75" s="67">
        <v>351.67773507000004</v>
      </c>
      <c r="AQ75" s="67">
        <v>339.58330884999998</v>
      </c>
      <c r="AR75" s="67">
        <v>342.69354743999997</v>
      </c>
      <c r="AS75" s="67">
        <v>415.96715180000001</v>
      </c>
      <c r="AT75" s="67">
        <v>382.06883570999997</v>
      </c>
      <c r="AU75" s="67">
        <v>369.25584043000003</v>
      </c>
      <c r="AV75" s="67"/>
    </row>
    <row r="76" spans="2:48">
      <c r="B76" s="41" t="s">
        <v>298</v>
      </c>
      <c r="C76" s="98" t="s">
        <v>299</v>
      </c>
      <c r="D76" s="98" t="s">
        <v>33</v>
      </c>
      <c r="E76" s="67">
        <v>294.97163768999997</v>
      </c>
      <c r="F76" s="67">
        <v>251.56072024000002</v>
      </c>
      <c r="G76" s="67">
        <v>343.7540912</v>
      </c>
      <c r="H76" s="67">
        <v>424.77093337000002</v>
      </c>
      <c r="I76" s="67">
        <v>327.73964028999995</v>
      </c>
      <c r="J76" s="67">
        <v>326.17981449000001</v>
      </c>
      <c r="K76" s="67">
        <v>236.87231178000002</v>
      </c>
      <c r="L76" s="67">
        <v>283.93941402999997</v>
      </c>
      <c r="M76" s="67">
        <v>268.25218328999995</v>
      </c>
      <c r="N76" s="67">
        <v>257.04338529</v>
      </c>
      <c r="O76" s="67">
        <v>230.33509402999999</v>
      </c>
      <c r="P76" s="67">
        <v>244.58539162</v>
      </c>
      <c r="Q76" s="67">
        <v>319.49479646999998</v>
      </c>
      <c r="R76" s="67">
        <v>205.92157194000001</v>
      </c>
      <c r="S76" s="67">
        <v>235.23917754999997</v>
      </c>
      <c r="T76" s="67">
        <v>366.63066577000001</v>
      </c>
      <c r="U76" s="67">
        <v>250.15028851999995</v>
      </c>
      <c r="V76" s="67">
        <v>381.93892724000006</v>
      </c>
      <c r="W76" s="67">
        <v>281.66771156999999</v>
      </c>
      <c r="X76" s="67">
        <v>402.69149146000007</v>
      </c>
      <c r="Y76" s="67">
        <v>457.61904456999997</v>
      </c>
      <c r="Z76" s="67">
        <v>336.52959969000005</v>
      </c>
      <c r="AA76" s="67">
        <v>415.74915343000004</v>
      </c>
      <c r="AB76" s="67">
        <v>411.49526291999996</v>
      </c>
      <c r="AC76" s="67">
        <v>486.32371986999999</v>
      </c>
      <c r="AD76" s="67">
        <v>230.48524614000002</v>
      </c>
      <c r="AE76" s="67">
        <v>319.60104742999999</v>
      </c>
      <c r="AF76" s="67">
        <v>425.62923298000004</v>
      </c>
      <c r="AG76" s="67">
        <v>531.06366682000009</v>
      </c>
      <c r="AH76" s="67">
        <v>439.42129761000001</v>
      </c>
      <c r="AI76" s="67">
        <v>459.87185885999986</v>
      </c>
      <c r="AJ76" s="67">
        <v>431.70560897999997</v>
      </c>
      <c r="AK76" s="67">
        <v>560.72401102000003</v>
      </c>
      <c r="AL76" s="67">
        <v>457.05677488999999</v>
      </c>
      <c r="AM76" s="67">
        <v>487.00760659000002</v>
      </c>
      <c r="AN76" s="67">
        <v>333.70507318999995</v>
      </c>
      <c r="AO76" s="67">
        <v>662.58027392000008</v>
      </c>
      <c r="AP76" s="67">
        <v>551.13397707000001</v>
      </c>
      <c r="AQ76" s="67">
        <v>575.05794128999992</v>
      </c>
      <c r="AR76" s="67">
        <v>323.91784858000011</v>
      </c>
      <c r="AS76" s="67">
        <v>587.06220318999999</v>
      </c>
      <c r="AT76" s="67">
        <v>501.37476185000003</v>
      </c>
      <c r="AU76" s="67">
        <v>290.14762408999997</v>
      </c>
      <c r="AV76" s="67"/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>
      <c r="B78" s="39" t="s">
        <v>302</v>
      </c>
      <c r="C78" s="97" t="s">
        <v>303</v>
      </c>
      <c r="D78" s="97" t="s">
        <v>33</v>
      </c>
      <c r="E78" s="67">
        <v>160.17602454999999</v>
      </c>
      <c r="F78" s="67">
        <v>146.13777773000001</v>
      </c>
      <c r="G78" s="67">
        <v>187.56795088000001</v>
      </c>
      <c r="H78" s="67">
        <v>137.41743981000002</v>
      </c>
      <c r="I78" s="67">
        <v>163.86814067</v>
      </c>
      <c r="J78" s="67">
        <v>180.90789171</v>
      </c>
      <c r="K78" s="67">
        <v>197.67663464</v>
      </c>
      <c r="L78" s="67">
        <v>161.05252615999999</v>
      </c>
      <c r="M78" s="67">
        <v>173.08613356000001</v>
      </c>
      <c r="N78" s="67">
        <v>730.7298649899999</v>
      </c>
      <c r="O78" s="67">
        <v>649.46943222999994</v>
      </c>
      <c r="P78" s="67">
        <v>592.68259977000002</v>
      </c>
      <c r="Q78" s="67">
        <v>264.99319485000001</v>
      </c>
      <c r="R78" s="67">
        <v>182.89543076000001</v>
      </c>
      <c r="S78" s="67">
        <v>226.71164856999997</v>
      </c>
      <c r="T78" s="67">
        <v>160.88702628999999</v>
      </c>
      <c r="U78" s="67">
        <v>181.96254742000002</v>
      </c>
      <c r="V78" s="67">
        <v>195.45604246000002</v>
      </c>
      <c r="W78" s="67">
        <v>226.18219144</v>
      </c>
      <c r="X78" s="67">
        <v>195.00877936000001</v>
      </c>
      <c r="Y78" s="67">
        <v>218.75279271999997</v>
      </c>
      <c r="Z78" s="67">
        <v>191.04536114999999</v>
      </c>
      <c r="AA78" s="67">
        <v>287.50834344999998</v>
      </c>
      <c r="AB78" s="67">
        <v>227.06019092000003</v>
      </c>
      <c r="AC78" s="67">
        <v>224.71015320999999</v>
      </c>
      <c r="AD78" s="67">
        <v>144.59093262000002</v>
      </c>
      <c r="AE78" s="67">
        <v>200.69731386000001</v>
      </c>
      <c r="AF78" s="67">
        <v>313.18926493000004</v>
      </c>
      <c r="AG78" s="67">
        <v>343.38396035</v>
      </c>
      <c r="AH78" s="67">
        <v>252.77340798</v>
      </c>
      <c r="AI78" s="67">
        <v>326.47552990000003</v>
      </c>
      <c r="AJ78" s="67">
        <v>247.74536995</v>
      </c>
      <c r="AK78" s="67">
        <v>267.83989587999997</v>
      </c>
      <c r="AL78" s="67">
        <v>262.78198383999995</v>
      </c>
      <c r="AM78" s="67">
        <v>307.99265974999997</v>
      </c>
      <c r="AN78" s="67">
        <v>370.95756016999997</v>
      </c>
      <c r="AO78" s="67">
        <v>345.02479340999997</v>
      </c>
      <c r="AP78" s="67">
        <v>265.76331315999994</v>
      </c>
      <c r="AQ78" s="67">
        <v>370.31879086000009</v>
      </c>
      <c r="AR78" s="67">
        <v>273.79785786000002</v>
      </c>
      <c r="AS78" s="67">
        <v>283.20317747000001</v>
      </c>
      <c r="AT78" s="67">
        <v>324.61699409000005</v>
      </c>
      <c r="AU78" s="67">
        <v>436.27117399000002</v>
      </c>
      <c r="AV78" s="67"/>
    </row>
    <row r="79" spans="2:48">
      <c r="B79" s="39" t="s">
        <v>304</v>
      </c>
      <c r="C79" s="97" t="s">
        <v>305</v>
      </c>
      <c r="D79" s="97" t="s">
        <v>33</v>
      </c>
      <c r="E79" s="67">
        <v>473.13311360000006</v>
      </c>
      <c r="F79" s="67">
        <v>433.31729179000001</v>
      </c>
      <c r="G79" s="67">
        <v>313.77285523000006</v>
      </c>
      <c r="H79" s="67">
        <v>711.52970359000017</v>
      </c>
      <c r="I79" s="67">
        <v>540.02423804</v>
      </c>
      <c r="J79" s="67">
        <v>202.51679082999999</v>
      </c>
      <c r="K79" s="67">
        <v>335.36567173999998</v>
      </c>
      <c r="L79" s="67">
        <v>454.78754020999997</v>
      </c>
      <c r="M79" s="67">
        <v>358.08550669000005</v>
      </c>
      <c r="N79" s="67">
        <v>403.52535935000009</v>
      </c>
      <c r="O79" s="67">
        <v>258.96714838000008</v>
      </c>
      <c r="P79" s="67">
        <v>238.44834595999998</v>
      </c>
      <c r="Q79" s="67">
        <v>343.43631794000004</v>
      </c>
      <c r="R79" s="67">
        <v>148.08624069000001</v>
      </c>
      <c r="S79" s="67">
        <v>166.55150051000001</v>
      </c>
      <c r="T79" s="67">
        <v>311.03336860999997</v>
      </c>
      <c r="U79" s="67">
        <v>346.87801125999999</v>
      </c>
      <c r="V79" s="67">
        <v>274.15403953999999</v>
      </c>
      <c r="W79" s="67">
        <v>169.73192055000001</v>
      </c>
      <c r="X79" s="67">
        <v>277.78798790000002</v>
      </c>
      <c r="Y79" s="67">
        <v>416.63526160000004</v>
      </c>
      <c r="Z79" s="67">
        <v>312.94270689999996</v>
      </c>
      <c r="AA79" s="67">
        <v>358.55626986000004</v>
      </c>
      <c r="AB79" s="67">
        <v>360.12369188000002</v>
      </c>
      <c r="AC79" s="67">
        <v>357.36982937999994</v>
      </c>
      <c r="AD79" s="67">
        <v>199.21094543000001</v>
      </c>
      <c r="AE79" s="67">
        <v>224.82224600000001</v>
      </c>
      <c r="AF79" s="67">
        <v>428.65829369999994</v>
      </c>
      <c r="AG79" s="67">
        <v>416.06687004000003</v>
      </c>
      <c r="AH79" s="67">
        <v>158.88055588</v>
      </c>
      <c r="AI79" s="67">
        <v>232.17752015999997</v>
      </c>
      <c r="AJ79" s="67">
        <v>271.17290386000002</v>
      </c>
      <c r="AK79" s="67">
        <v>398.72172551</v>
      </c>
      <c r="AL79" s="67">
        <v>197.00804908999999</v>
      </c>
      <c r="AM79" s="67">
        <v>249.09463415000002</v>
      </c>
      <c r="AN79" s="67">
        <v>315.93645871000001</v>
      </c>
      <c r="AO79" s="67">
        <v>534.11448508000001</v>
      </c>
      <c r="AP79" s="67">
        <v>182.68157332999999</v>
      </c>
      <c r="AQ79" s="67">
        <v>455.68381193999994</v>
      </c>
      <c r="AR79" s="67">
        <v>679.97293063000006</v>
      </c>
      <c r="AS79" s="67">
        <v>387.67735212999997</v>
      </c>
      <c r="AT79" s="67">
        <v>262.58676119</v>
      </c>
      <c r="AU79" s="67">
        <v>202.06588259999995</v>
      </c>
      <c r="AV79" s="67"/>
    </row>
    <row r="80" spans="2:48">
      <c r="B80" s="41" t="s">
        <v>306</v>
      </c>
      <c r="C80" s="98" t="s">
        <v>264</v>
      </c>
      <c r="D80" s="98" t="s">
        <v>33</v>
      </c>
      <c r="E80" s="67">
        <v>470.40423984999995</v>
      </c>
      <c r="F80" s="67">
        <v>432.14299277999999</v>
      </c>
      <c r="G80" s="67">
        <v>308.03763507000008</v>
      </c>
      <c r="H80" s="67">
        <v>707.1147545</v>
      </c>
      <c r="I80" s="67">
        <v>538.83815815999992</v>
      </c>
      <c r="J80" s="67">
        <v>199.7353291</v>
      </c>
      <c r="K80" s="67">
        <v>332.18118046999996</v>
      </c>
      <c r="L80" s="67">
        <v>452.63521195999999</v>
      </c>
      <c r="M80" s="67">
        <v>357.65890721</v>
      </c>
      <c r="N80" s="67">
        <v>401.52511516999999</v>
      </c>
      <c r="O80" s="67">
        <v>256.63632691000009</v>
      </c>
      <c r="P80" s="67">
        <v>234.79571485</v>
      </c>
      <c r="Q80" s="67">
        <v>342.40442631000002</v>
      </c>
      <c r="R80" s="67">
        <v>144.73119154999998</v>
      </c>
      <c r="S80" s="67">
        <v>165.54289162999999</v>
      </c>
      <c r="T80" s="67">
        <v>307.07439164999994</v>
      </c>
      <c r="U80" s="67">
        <v>344.46335436999993</v>
      </c>
      <c r="V80" s="67">
        <v>272.96831562</v>
      </c>
      <c r="W80" s="67">
        <v>168.81224465</v>
      </c>
      <c r="X80" s="67">
        <v>275.38088014000004</v>
      </c>
      <c r="Y80" s="67">
        <v>411.68788108000001</v>
      </c>
      <c r="Z80" s="67">
        <v>310.22041148</v>
      </c>
      <c r="AA80" s="67">
        <v>353.90616585999999</v>
      </c>
      <c r="AB80" s="67">
        <v>353.73860674000002</v>
      </c>
      <c r="AC80" s="67">
        <v>355.92299510999999</v>
      </c>
      <c r="AD80" s="67">
        <v>197.20689501999999</v>
      </c>
      <c r="AE80" s="67">
        <v>221.99137699999997</v>
      </c>
      <c r="AF80" s="67">
        <v>425.02044799999999</v>
      </c>
      <c r="AG80" s="67">
        <v>413.45187239000006</v>
      </c>
      <c r="AH80" s="67">
        <v>156.22099652</v>
      </c>
      <c r="AI80" s="67">
        <v>228.93256554999999</v>
      </c>
      <c r="AJ80" s="67">
        <v>267.12493309000001</v>
      </c>
      <c r="AK80" s="67">
        <v>396.59911617</v>
      </c>
      <c r="AL80" s="67">
        <v>195.33174378000001</v>
      </c>
      <c r="AM80" s="67">
        <v>245.45745522000001</v>
      </c>
      <c r="AN80" s="67">
        <v>312.63580610999998</v>
      </c>
      <c r="AO80" s="67">
        <v>531.59142556000006</v>
      </c>
      <c r="AP80" s="67">
        <v>180.83851876</v>
      </c>
      <c r="AQ80" s="67">
        <v>453.56437600999999</v>
      </c>
      <c r="AR80" s="67">
        <v>674.55323790000011</v>
      </c>
      <c r="AS80" s="67">
        <v>386.49707778999999</v>
      </c>
      <c r="AT80" s="67">
        <v>259.77858824999998</v>
      </c>
      <c r="AU80" s="67">
        <v>199.36021979999998</v>
      </c>
      <c r="AV80" s="67"/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/>
    </row>
    <row r="82" spans="2:48">
      <c r="B82" s="41" t="s">
        <v>309</v>
      </c>
      <c r="C82" s="99" t="s">
        <v>310</v>
      </c>
      <c r="D82" s="99" t="s">
        <v>33</v>
      </c>
      <c r="E82" s="67">
        <v>243.25227813999999</v>
      </c>
      <c r="F82" s="67">
        <v>85.357587200000012</v>
      </c>
      <c r="G82" s="67">
        <v>230.64303071000003</v>
      </c>
      <c r="H82" s="67">
        <v>135.41343160000002</v>
      </c>
      <c r="I82" s="67">
        <v>179.87020023999997</v>
      </c>
      <c r="J82" s="67">
        <v>97.029635469999988</v>
      </c>
      <c r="K82" s="67">
        <v>92.733820890000004</v>
      </c>
      <c r="L82" s="67">
        <v>174.87154763000001</v>
      </c>
      <c r="M82" s="67">
        <v>222.18728941000001</v>
      </c>
      <c r="N82" s="67">
        <v>89.438545420000025</v>
      </c>
      <c r="O82" s="67">
        <v>93.397494210000019</v>
      </c>
      <c r="P82" s="67">
        <v>143.90460915999998</v>
      </c>
      <c r="Q82" s="67">
        <v>206.25096749000002</v>
      </c>
      <c r="R82" s="67">
        <v>53.859832170000004</v>
      </c>
      <c r="S82" s="67">
        <v>73.656848289999999</v>
      </c>
      <c r="T82" s="67">
        <v>199.42773061</v>
      </c>
      <c r="U82" s="67">
        <v>216.96231169999999</v>
      </c>
      <c r="V82" s="67">
        <v>130.66217735000001</v>
      </c>
      <c r="W82" s="67">
        <v>90.271390330000003</v>
      </c>
      <c r="X82" s="67">
        <v>160.92815519999999</v>
      </c>
      <c r="Y82" s="67">
        <v>228.55982837000005</v>
      </c>
      <c r="Z82" s="67">
        <v>93.946134199999989</v>
      </c>
      <c r="AA82" s="67">
        <v>143.78205982</v>
      </c>
      <c r="AB82" s="67">
        <v>137.01023997999999</v>
      </c>
      <c r="AC82" s="67">
        <v>233.86846068</v>
      </c>
      <c r="AD82" s="67">
        <v>132.63894854</v>
      </c>
      <c r="AE82" s="67">
        <v>93.856254789999994</v>
      </c>
      <c r="AF82" s="67">
        <v>207.67461527</v>
      </c>
      <c r="AG82" s="67">
        <v>205.88744418999997</v>
      </c>
      <c r="AH82" s="67">
        <v>123.21380556</v>
      </c>
      <c r="AI82" s="67">
        <v>115.02748877999998</v>
      </c>
      <c r="AJ82" s="67">
        <v>144.51546345000003</v>
      </c>
      <c r="AK82" s="67">
        <v>255.32273120999997</v>
      </c>
      <c r="AL82" s="67">
        <v>133.34702540000001</v>
      </c>
      <c r="AM82" s="67">
        <v>128.66091498</v>
      </c>
      <c r="AN82" s="67">
        <v>232.33948783000002</v>
      </c>
      <c r="AO82" s="67">
        <v>326.01475195</v>
      </c>
      <c r="AP82" s="67">
        <v>166.71828991999996</v>
      </c>
      <c r="AQ82" s="67">
        <v>272.56546216999999</v>
      </c>
      <c r="AR82" s="67">
        <v>501.89642227000002</v>
      </c>
      <c r="AS82" s="67">
        <v>297.57605173999997</v>
      </c>
      <c r="AT82" s="67">
        <v>208.43106526</v>
      </c>
      <c r="AU82" s="67">
        <v>177.21660390999998</v>
      </c>
      <c r="AV82" s="67"/>
    </row>
    <row r="83" spans="2:48">
      <c r="B83" s="41" t="s">
        <v>311</v>
      </c>
      <c r="C83" s="98" t="s">
        <v>312</v>
      </c>
      <c r="D83" s="98" t="s">
        <v>33</v>
      </c>
      <c r="E83" s="67">
        <v>2.72887375</v>
      </c>
      <c r="F83" s="67">
        <v>1.1742990100000004</v>
      </c>
      <c r="G83" s="67">
        <v>5.735220159999999</v>
      </c>
      <c r="H83" s="67">
        <v>4.4149490900000004</v>
      </c>
      <c r="I83" s="67">
        <v>1.1860798800000001</v>
      </c>
      <c r="J83" s="67">
        <v>2.7814617300000002</v>
      </c>
      <c r="K83" s="67">
        <v>3.1844912700000001</v>
      </c>
      <c r="L83" s="67">
        <v>2.1523282500000001</v>
      </c>
      <c r="M83" s="67">
        <v>0.42659947999999998</v>
      </c>
      <c r="N83" s="67">
        <v>2.0002441800000001</v>
      </c>
      <c r="O83" s="67">
        <v>2.3308214700000001</v>
      </c>
      <c r="P83" s="67">
        <v>3.6526311099999997</v>
      </c>
      <c r="Q83" s="67">
        <v>1.0318916300000001</v>
      </c>
      <c r="R83" s="67">
        <v>3.3550491399999998</v>
      </c>
      <c r="S83" s="67">
        <v>1.0086088800000002</v>
      </c>
      <c r="T83" s="67">
        <v>3.9589769600000002</v>
      </c>
      <c r="U83" s="67">
        <v>2.4146568899999998</v>
      </c>
      <c r="V83" s="67">
        <v>1.18572392</v>
      </c>
      <c r="W83" s="67">
        <v>0.91967589999999999</v>
      </c>
      <c r="X83" s="67">
        <v>2.4071077599999997</v>
      </c>
      <c r="Y83" s="67">
        <v>4.9473805199999994</v>
      </c>
      <c r="Z83" s="67">
        <v>2.72229542</v>
      </c>
      <c r="AA83" s="67">
        <v>4.6501040000000007</v>
      </c>
      <c r="AB83" s="67">
        <v>6.3850851399999993</v>
      </c>
      <c r="AC83" s="67">
        <v>1.4468342699999999</v>
      </c>
      <c r="AD83" s="67">
        <v>2.0040504100000001</v>
      </c>
      <c r="AE83" s="67">
        <v>2.8308689999999999</v>
      </c>
      <c r="AF83" s="67">
        <v>3.6378457000000002</v>
      </c>
      <c r="AG83" s="67">
        <v>2.6149976500000003</v>
      </c>
      <c r="AH83" s="67">
        <v>2.6595593600000003</v>
      </c>
      <c r="AI83" s="67">
        <v>3.2449546100000002</v>
      </c>
      <c r="AJ83" s="67">
        <v>4.0479707700000001</v>
      </c>
      <c r="AK83" s="67">
        <v>2.1226093399999999</v>
      </c>
      <c r="AL83" s="67">
        <v>1.6763053099999998</v>
      </c>
      <c r="AM83" s="67">
        <v>3.6371789300000001</v>
      </c>
      <c r="AN83" s="67">
        <v>3.3006526000000003</v>
      </c>
      <c r="AO83" s="67">
        <v>2.5230595199999999</v>
      </c>
      <c r="AP83" s="67">
        <v>1.8430545700000001</v>
      </c>
      <c r="AQ83" s="67">
        <v>2.1194359300000003</v>
      </c>
      <c r="AR83" s="67">
        <v>5.4196927299999995</v>
      </c>
      <c r="AS83" s="67">
        <v>1.18027434</v>
      </c>
      <c r="AT83" s="67">
        <v>2.80817294</v>
      </c>
      <c r="AU83" s="67">
        <v>2.7056627999999998</v>
      </c>
      <c r="AV83" s="67"/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/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/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/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325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8" t="s">
        <v>326</v>
      </c>
      <c r="C5" s="179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13307.54296972</v>
      </c>
      <c r="F8" s="95">
        <v>16734.562943460001</v>
      </c>
      <c r="G8" s="95">
        <v>16815.109373020001</v>
      </c>
      <c r="H8" s="95">
        <v>18900.33286604</v>
      </c>
      <c r="I8" s="95">
        <v>15855.821697089999</v>
      </c>
      <c r="J8" s="95">
        <v>16336.535111559999</v>
      </c>
      <c r="K8" s="95">
        <v>17145.092519989998</v>
      </c>
      <c r="L8" s="95">
        <v>18266.018896239999</v>
      </c>
      <c r="M8" s="95">
        <v>14513.90259856</v>
      </c>
      <c r="N8" s="95">
        <v>16331.90216062</v>
      </c>
      <c r="O8" s="95">
        <v>18117.484783649998</v>
      </c>
      <c r="P8" s="95">
        <v>20943.059011749996</v>
      </c>
      <c r="Q8" s="95">
        <v>14668.775539660001</v>
      </c>
      <c r="R8" s="95">
        <v>16832.300995990001</v>
      </c>
      <c r="S8" s="95">
        <v>18624.742638</v>
      </c>
      <c r="T8" s="95">
        <v>23041.764708840004</v>
      </c>
      <c r="U8" s="95">
        <v>15735.958466849999</v>
      </c>
      <c r="V8" s="95">
        <v>18810.78598081</v>
      </c>
      <c r="W8" s="95">
        <v>19804.356399000004</v>
      </c>
      <c r="X8" s="95">
        <v>23691.128365889999</v>
      </c>
      <c r="Y8" s="95">
        <v>16987.103649659999</v>
      </c>
      <c r="Z8" s="95">
        <v>20726.575048219998</v>
      </c>
      <c r="AA8" s="95">
        <v>22199.352099330001</v>
      </c>
      <c r="AB8" s="95">
        <v>25850.925620580001</v>
      </c>
      <c r="AC8" s="95">
        <v>18451.510312580001</v>
      </c>
      <c r="AD8" s="95">
        <v>22205.38778918</v>
      </c>
      <c r="AE8" s="95">
        <v>26526.67589486</v>
      </c>
      <c r="AF8" s="95">
        <v>30169.992457950004</v>
      </c>
      <c r="AG8" s="95">
        <v>19375.020851249999</v>
      </c>
      <c r="AH8" s="95">
        <v>23934.297394540001</v>
      </c>
      <c r="AI8" s="95">
        <v>24465.594559630001</v>
      </c>
      <c r="AJ8" s="95">
        <v>30007.336881979994</v>
      </c>
      <c r="AK8" s="95">
        <v>22071.171868360001</v>
      </c>
      <c r="AL8" s="95">
        <v>26568.575227080004</v>
      </c>
      <c r="AM8" s="95">
        <v>28814.571640679998</v>
      </c>
      <c r="AN8" s="95">
        <v>34677.49444255</v>
      </c>
      <c r="AO8" s="95">
        <v>26304.377171150001</v>
      </c>
      <c r="AP8" s="95">
        <v>30546.009345689999</v>
      </c>
      <c r="AQ8" s="95">
        <v>30755.990005519998</v>
      </c>
      <c r="AR8" s="95">
        <v>33530.91565979</v>
      </c>
      <c r="AS8" s="95">
        <v>27293.096129060003</v>
      </c>
      <c r="AT8" s="95">
        <v>29513.768204970002</v>
      </c>
      <c r="AU8" s="95">
        <v>31500.158900330003</v>
      </c>
      <c r="AV8" s="95"/>
    </row>
    <row r="9" spans="2:48">
      <c r="B9" s="39" t="s">
        <v>44</v>
      </c>
      <c r="C9" s="27" t="s">
        <v>328</v>
      </c>
      <c r="D9" s="22" t="s">
        <v>33</v>
      </c>
      <c r="E9" s="96">
        <v>6995.1579116499997</v>
      </c>
      <c r="F9" s="96">
        <v>7141.1674056100001</v>
      </c>
      <c r="G9" s="96">
        <v>8420.81822465</v>
      </c>
      <c r="H9" s="96">
        <v>8516.4041733800004</v>
      </c>
      <c r="I9" s="96">
        <v>7809.2367566700013</v>
      </c>
      <c r="J9" s="96">
        <v>7851.5779280099996</v>
      </c>
      <c r="K9" s="96">
        <v>9071.0604838700001</v>
      </c>
      <c r="L9" s="96">
        <v>9259.2150741500009</v>
      </c>
      <c r="M9" s="96">
        <v>7921.7517645999997</v>
      </c>
      <c r="N9" s="96">
        <v>7753.3214852200017</v>
      </c>
      <c r="O9" s="96">
        <v>9687.7085050799997</v>
      </c>
      <c r="P9" s="96">
        <v>10105.71062767</v>
      </c>
      <c r="Q9" s="96">
        <v>8530.9837715900012</v>
      </c>
      <c r="R9" s="96">
        <v>8133.8891490400001</v>
      </c>
      <c r="S9" s="96">
        <v>10020.0658511</v>
      </c>
      <c r="T9" s="96">
        <v>11089.4050976</v>
      </c>
      <c r="U9" s="96">
        <v>8966.0459163200012</v>
      </c>
      <c r="V9" s="96">
        <v>8826.8548906399992</v>
      </c>
      <c r="W9" s="96">
        <v>10552.673750029999</v>
      </c>
      <c r="X9" s="96">
        <v>11604.17173477</v>
      </c>
      <c r="Y9" s="96">
        <v>9480.7977695199988</v>
      </c>
      <c r="Z9" s="96">
        <v>9773.2410864599988</v>
      </c>
      <c r="AA9" s="96">
        <v>11919.924264919999</v>
      </c>
      <c r="AB9" s="96">
        <v>12865.771299159998</v>
      </c>
      <c r="AC9" s="96">
        <v>10211.819155420002</v>
      </c>
      <c r="AD9" s="96">
        <v>9658.5264330400005</v>
      </c>
      <c r="AE9" s="96">
        <v>12131.326122909999</v>
      </c>
      <c r="AF9" s="96">
        <v>13968.47484599</v>
      </c>
      <c r="AG9" s="96">
        <v>11005.825605470001</v>
      </c>
      <c r="AH9" s="96">
        <v>10827.041526909998</v>
      </c>
      <c r="AI9" s="96">
        <v>12847.4751607</v>
      </c>
      <c r="AJ9" s="96">
        <v>13963.890424309999</v>
      </c>
      <c r="AK9" s="96">
        <v>11466.219774720001</v>
      </c>
      <c r="AL9" s="96">
        <v>11331.79048457</v>
      </c>
      <c r="AM9" s="96">
        <v>13426.54960101</v>
      </c>
      <c r="AN9" s="96">
        <v>14541.71815045</v>
      </c>
      <c r="AO9" s="96">
        <v>12742.147880160001</v>
      </c>
      <c r="AP9" s="96">
        <v>12611.27883028</v>
      </c>
      <c r="AQ9" s="96">
        <v>15204.995997550002</v>
      </c>
      <c r="AR9" s="96">
        <v>15950.674398749998</v>
      </c>
      <c r="AS9" s="96">
        <v>13661.08653687</v>
      </c>
      <c r="AT9" s="96">
        <v>13220.090837290001</v>
      </c>
      <c r="AU9" s="96">
        <v>15712.230419309999</v>
      </c>
      <c r="AV9" s="96"/>
    </row>
    <row r="10" spans="2:48">
      <c r="B10" s="41" t="s">
        <v>329</v>
      </c>
      <c r="C10" s="29" t="s">
        <v>330</v>
      </c>
      <c r="D10" s="22" t="s">
        <v>33</v>
      </c>
      <c r="E10" s="67">
        <v>6212.7235719199998</v>
      </c>
      <c r="F10" s="67">
        <v>6377.99500231</v>
      </c>
      <c r="G10" s="67">
        <v>7417.6381616499993</v>
      </c>
      <c r="H10" s="67">
        <v>7782.0517504700001</v>
      </c>
      <c r="I10" s="67">
        <v>7036.7962999800002</v>
      </c>
      <c r="J10" s="67">
        <v>6905.9089648199997</v>
      </c>
      <c r="K10" s="67">
        <v>8051.5331850599996</v>
      </c>
      <c r="L10" s="67">
        <v>8315.8776146</v>
      </c>
      <c r="M10" s="67">
        <v>7253.4500579600008</v>
      </c>
      <c r="N10" s="67">
        <v>6808.3326878900007</v>
      </c>
      <c r="O10" s="67">
        <v>8431.6661010799999</v>
      </c>
      <c r="P10" s="67">
        <v>8915.1919691299991</v>
      </c>
      <c r="Q10" s="67">
        <v>7569.1532197100005</v>
      </c>
      <c r="R10" s="67">
        <v>7074.6676555900003</v>
      </c>
      <c r="S10" s="67">
        <v>8622.0323189800001</v>
      </c>
      <c r="T10" s="67">
        <v>9909.8240760799999</v>
      </c>
      <c r="U10" s="67">
        <v>7884.5230662400008</v>
      </c>
      <c r="V10" s="67">
        <v>7638.9170642099998</v>
      </c>
      <c r="W10" s="67">
        <v>9422.9204855200005</v>
      </c>
      <c r="X10" s="67">
        <v>10397.326283480001</v>
      </c>
      <c r="Y10" s="67">
        <v>8363.8856624799992</v>
      </c>
      <c r="Z10" s="67">
        <v>8685.6247749299982</v>
      </c>
      <c r="AA10" s="67">
        <v>10476.167249919999</v>
      </c>
      <c r="AB10" s="67">
        <v>11663.856746519999</v>
      </c>
      <c r="AC10" s="67">
        <v>9010.728690230002</v>
      </c>
      <c r="AD10" s="67">
        <v>8478.8027921899993</v>
      </c>
      <c r="AE10" s="67">
        <v>10609.253055249999</v>
      </c>
      <c r="AF10" s="67">
        <v>12662.99518926</v>
      </c>
      <c r="AG10" s="67">
        <v>9782.8139997800008</v>
      </c>
      <c r="AH10" s="67">
        <v>9555.6706917699994</v>
      </c>
      <c r="AI10" s="67">
        <v>11319.056970629999</v>
      </c>
      <c r="AJ10" s="67">
        <v>12692.18128827</v>
      </c>
      <c r="AK10" s="67">
        <v>10250.140202319999</v>
      </c>
      <c r="AL10" s="67">
        <v>10095.4902127</v>
      </c>
      <c r="AM10" s="67">
        <v>11843.268459279998</v>
      </c>
      <c r="AN10" s="67">
        <v>13095.736463180001</v>
      </c>
      <c r="AO10" s="67">
        <v>11195.582242730001</v>
      </c>
      <c r="AP10" s="67">
        <v>11089.904714730001</v>
      </c>
      <c r="AQ10" s="67">
        <v>13238.758507180002</v>
      </c>
      <c r="AR10" s="67">
        <v>14163.37059459</v>
      </c>
      <c r="AS10" s="67">
        <v>11992.830057069999</v>
      </c>
      <c r="AT10" s="67">
        <v>11578.1398128</v>
      </c>
      <c r="AU10" s="67">
        <v>13715.057953719999</v>
      </c>
      <c r="AV10" s="67"/>
    </row>
    <row r="11" spans="2:48">
      <c r="B11" s="41" t="s">
        <v>331</v>
      </c>
      <c r="C11" s="29" t="s">
        <v>332</v>
      </c>
      <c r="D11" s="22" t="s">
        <v>33</v>
      </c>
      <c r="E11" s="67">
        <v>782.43433972999992</v>
      </c>
      <c r="F11" s="67">
        <v>763.17240329999993</v>
      </c>
      <c r="G11" s="67">
        <v>1003.1800629999999</v>
      </c>
      <c r="H11" s="67">
        <v>734.35242291000009</v>
      </c>
      <c r="I11" s="67">
        <v>772.44045669000013</v>
      </c>
      <c r="J11" s="67">
        <v>945.66896318999989</v>
      </c>
      <c r="K11" s="67">
        <v>1019.52729881</v>
      </c>
      <c r="L11" s="67">
        <v>943.33745954999995</v>
      </c>
      <c r="M11" s="67">
        <v>668.30170664000002</v>
      </c>
      <c r="N11" s="67">
        <v>944.98879733000001</v>
      </c>
      <c r="O11" s="67">
        <v>1256.0424040000003</v>
      </c>
      <c r="P11" s="67">
        <v>1190.5186585400002</v>
      </c>
      <c r="Q11" s="67">
        <v>961.83055188000003</v>
      </c>
      <c r="R11" s="67">
        <v>1059.22149345</v>
      </c>
      <c r="S11" s="67">
        <v>1398.03353212</v>
      </c>
      <c r="T11" s="67">
        <v>1179.5810215199999</v>
      </c>
      <c r="U11" s="67">
        <v>1081.5228500799999</v>
      </c>
      <c r="V11" s="67">
        <v>1187.9378264299999</v>
      </c>
      <c r="W11" s="67">
        <v>1129.75326451</v>
      </c>
      <c r="X11" s="67">
        <v>1206.8454512899998</v>
      </c>
      <c r="Y11" s="67">
        <v>1116.9121070400001</v>
      </c>
      <c r="Z11" s="67">
        <v>1087.6163115299998</v>
      </c>
      <c r="AA11" s="67">
        <v>1443.7570150000001</v>
      </c>
      <c r="AB11" s="67">
        <v>1201.91455264</v>
      </c>
      <c r="AC11" s="67">
        <v>1201.09046519</v>
      </c>
      <c r="AD11" s="67">
        <v>1179.7236408500003</v>
      </c>
      <c r="AE11" s="67">
        <v>1522.0730676600001</v>
      </c>
      <c r="AF11" s="67">
        <v>1305.47965673</v>
      </c>
      <c r="AG11" s="67">
        <v>1223.0116056899999</v>
      </c>
      <c r="AH11" s="67">
        <v>1271.3708351399998</v>
      </c>
      <c r="AI11" s="67">
        <v>1528.41819007</v>
      </c>
      <c r="AJ11" s="67">
        <v>1271.70913604</v>
      </c>
      <c r="AK11" s="67">
        <v>1216.0795724</v>
      </c>
      <c r="AL11" s="67">
        <v>1236.30027187</v>
      </c>
      <c r="AM11" s="67">
        <v>1583.2811417299999</v>
      </c>
      <c r="AN11" s="67">
        <v>1445.9816872699998</v>
      </c>
      <c r="AO11" s="67">
        <v>1546.5656374300002</v>
      </c>
      <c r="AP11" s="67">
        <v>1521.3741155499999</v>
      </c>
      <c r="AQ11" s="67">
        <v>1966.2374903700002</v>
      </c>
      <c r="AR11" s="67">
        <v>1787.30380416</v>
      </c>
      <c r="AS11" s="67">
        <v>1668.2564797999999</v>
      </c>
      <c r="AT11" s="67">
        <v>1641.9510244899998</v>
      </c>
      <c r="AU11" s="67">
        <v>1997.1724655900002</v>
      </c>
      <c r="AV11" s="67"/>
    </row>
    <row r="12" spans="2:48">
      <c r="B12" s="41" t="s">
        <v>333</v>
      </c>
      <c r="C12" s="98" t="s">
        <v>334</v>
      </c>
      <c r="D12" s="22" t="s">
        <v>33</v>
      </c>
      <c r="E12" s="67">
        <v>263.68347855999997</v>
      </c>
      <c r="F12" s="67">
        <v>328.77612235000004</v>
      </c>
      <c r="G12" s="67">
        <v>287.16098072</v>
      </c>
      <c r="H12" s="67">
        <v>266.65868409000001</v>
      </c>
      <c r="I12" s="67">
        <v>316.91310981999999</v>
      </c>
      <c r="J12" s="67">
        <v>421.52524847000001</v>
      </c>
      <c r="K12" s="67">
        <v>315.04434139</v>
      </c>
      <c r="L12" s="67">
        <v>322.94970087000002</v>
      </c>
      <c r="M12" s="67">
        <v>299.04713748</v>
      </c>
      <c r="N12" s="67">
        <v>325.89403855</v>
      </c>
      <c r="O12" s="67">
        <v>386.86436566999998</v>
      </c>
      <c r="P12" s="67">
        <v>373.19645201000003</v>
      </c>
      <c r="Q12" s="67">
        <v>350.63063318000002</v>
      </c>
      <c r="R12" s="67">
        <v>390.19610145999997</v>
      </c>
      <c r="S12" s="67">
        <v>415.82526664</v>
      </c>
      <c r="T12" s="67">
        <v>419.30694285999994</v>
      </c>
      <c r="U12" s="67">
        <v>379.25033589999998</v>
      </c>
      <c r="V12" s="67">
        <v>419.74441704999998</v>
      </c>
      <c r="W12" s="67">
        <v>420.58535253000002</v>
      </c>
      <c r="X12" s="67">
        <v>451.89745299000003</v>
      </c>
      <c r="Y12" s="67">
        <v>423.56812648999994</v>
      </c>
      <c r="Z12" s="67">
        <v>471.42933461999996</v>
      </c>
      <c r="AA12" s="67">
        <v>473.18471074999997</v>
      </c>
      <c r="AB12" s="67">
        <v>503.16282244000001</v>
      </c>
      <c r="AC12" s="67">
        <v>457.63565232999997</v>
      </c>
      <c r="AD12" s="67">
        <v>604.51621996000006</v>
      </c>
      <c r="AE12" s="67">
        <v>581.98591134000003</v>
      </c>
      <c r="AF12" s="67">
        <v>541.72706186000005</v>
      </c>
      <c r="AG12" s="67">
        <v>561.13075116000005</v>
      </c>
      <c r="AH12" s="67">
        <v>565.39944007000008</v>
      </c>
      <c r="AI12" s="67">
        <v>519.28056863999996</v>
      </c>
      <c r="AJ12" s="67">
        <v>556.87972085000001</v>
      </c>
      <c r="AK12" s="67">
        <v>535.77013249999993</v>
      </c>
      <c r="AL12" s="67">
        <v>584.55816907000008</v>
      </c>
      <c r="AM12" s="67">
        <v>582.18997414</v>
      </c>
      <c r="AN12" s="67">
        <v>625.52713617000006</v>
      </c>
      <c r="AO12" s="67">
        <v>674.28092846000004</v>
      </c>
      <c r="AP12" s="67">
        <v>699.55168789000004</v>
      </c>
      <c r="AQ12" s="67">
        <v>750.98727695000002</v>
      </c>
      <c r="AR12" s="67">
        <v>795.27262859999996</v>
      </c>
      <c r="AS12" s="67">
        <v>707.38694850000002</v>
      </c>
      <c r="AT12" s="67">
        <v>750.23024482000005</v>
      </c>
      <c r="AU12" s="67">
        <v>721.67355985999995</v>
      </c>
      <c r="AV12" s="67"/>
    </row>
    <row r="13" spans="2:48">
      <c r="B13" s="42" t="s">
        <v>335</v>
      </c>
      <c r="C13" s="102" t="s">
        <v>336</v>
      </c>
      <c r="D13" s="32" t="s">
        <v>33</v>
      </c>
      <c r="E13" s="67">
        <v>518.75086117000001</v>
      </c>
      <c r="F13" s="67">
        <v>434.39628094999995</v>
      </c>
      <c r="G13" s="67">
        <v>716.01908227999991</v>
      </c>
      <c r="H13" s="67">
        <v>467.69373882000002</v>
      </c>
      <c r="I13" s="67">
        <v>455.52734687000003</v>
      </c>
      <c r="J13" s="67">
        <v>524.14371471999993</v>
      </c>
      <c r="K13" s="67">
        <v>704.48295742000016</v>
      </c>
      <c r="L13" s="67">
        <v>620.38775868000005</v>
      </c>
      <c r="M13" s="67">
        <v>369.25456916000007</v>
      </c>
      <c r="N13" s="67">
        <v>619.09475877999989</v>
      </c>
      <c r="O13" s="67">
        <v>869.17803833000005</v>
      </c>
      <c r="P13" s="67">
        <v>817.32220653000013</v>
      </c>
      <c r="Q13" s="67">
        <v>611.19991870000001</v>
      </c>
      <c r="R13" s="67">
        <v>669.02539199</v>
      </c>
      <c r="S13" s="67">
        <v>982.20826548000002</v>
      </c>
      <c r="T13" s="67">
        <v>760.27407865999999</v>
      </c>
      <c r="U13" s="67">
        <v>702.27251418000014</v>
      </c>
      <c r="V13" s="67">
        <v>768.19340937999993</v>
      </c>
      <c r="W13" s="67">
        <v>709.16791197999999</v>
      </c>
      <c r="X13" s="67">
        <v>754.94799829999988</v>
      </c>
      <c r="Y13" s="67">
        <v>693.3439805500002</v>
      </c>
      <c r="Z13" s="67">
        <v>616.18697690999988</v>
      </c>
      <c r="AA13" s="67">
        <v>970.57230424999989</v>
      </c>
      <c r="AB13" s="67">
        <v>698.7517302</v>
      </c>
      <c r="AC13" s="67">
        <v>743.45481285999995</v>
      </c>
      <c r="AD13" s="67">
        <v>575.20742089000009</v>
      </c>
      <c r="AE13" s="67">
        <v>940.08715632000008</v>
      </c>
      <c r="AF13" s="67">
        <v>763.75259487000017</v>
      </c>
      <c r="AG13" s="67">
        <v>661.88085452999997</v>
      </c>
      <c r="AH13" s="67">
        <v>705.97139506999986</v>
      </c>
      <c r="AI13" s="67">
        <v>1009.13762143</v>
      </c>
      <c r="AJ13" s="67">
        <v>714.82941519000008</v>
      </c>
      <c r="AK13" s="67">
        <v>680.30943989999992</v>
      </c>
      <c r="AL13" s="67">
        <v>651.74210280000011</v>
      </c>
      <c r="AM13" s="67">
        <v>1001.0911675899999</v>
      </c>
      <c r="AN13" s="67">
        <v>820.45455109999989</v>
      </c>
      <c r="AO13" s="67">
        <v>872.28470897000022</v>
      </c>
      <c r="AP13" s="67">
        <v>821.8224276599999</v>
      </c>
      <c r="AQ13" s="67">
        <v>1215.2502134199999</v>
      </c>
      <c r="AR13" s="67">
        <v>992.03117555999995</v>
      </c>
      <c r="AS13" s="67">
        <v>960.86953129999995</v>
      </c>
      <c r="AT13" s="67">
        <v>891.72077967000007</v>
      </c>
      <c r="AU13" s="67">
        <v>1275.4989057299999</v>
      </c>
      <c r="AV13" s="67"/>
    </row>
    <row r="14" spans="2:48">
      <c r="B14" s="108" t="s">
        <v>46</v>
      </c>
      <c r="C14" s="109" t="s">
        <v>337</v>
      </c>
      <c r="D14" s="110" t="s">
        <v>33</v>
      </c>
      <c r="E14" s="96">
        <v>2412.6674430200001</v>
      </c>
      <c r="F14" s="96">
        <v>4674.2878065300001</v>
      </c>
      <c r="G14" s="96">
        <v>3865.3090024000003</v>
      </c>
      <c r="H14" s="96">
        <v>5383.6527688200003</v>
      </c>
      <c r="I14" s="96">
        <v>3072.06800028</v>
      </c>
      <c r="J14" s="96">
        <v>3818.7537820100006</v>
      </c>
      <c r="K14" s="96">
        <v>3367.2759929599997</v>
      </c>
      <c r="L14" s="96">
        <v>4045.9034927100001</v>
      </c>
      <c r="M14" s="96">
        <v>2227.5471052100002</v>
      </c>
      <c r="N14" s="96">
        <v>3473.8671651600007</v>
      </c>
      <c r="O14" s="96">
        <v>3234.9808276700001</v>
      </c>
      <c r="P14" s="96">
        <v>4506.3306208100003</v>
      </c>
      <c r="Q14" s="96">
        <v>1728.65304838</v>
      </c>
      <c r="R14" s="96">
        <v>3080.74917787</v>
      </c>
      <c r="S14" s="96">
        <v>3162.1780530100004</v>
      </c>
      <c r="T14" s="96">
        <v>5425.1102262600007</v>
      </c>
      <c r="U14" s="96">
        <v>2164.38193864</v>
      </c>
      <c r="V14" s="96">
        <v>3707.6398959199996</v>
      </c>
      <c r="W14" s="96">
        <v>3604.2953621799998</v>
      </c>
      <c r="X14" s="96">
        <v>5184.2597503699999</v>
      </c>
      <c r="Y14" s="96">
        <v>2026.6967542499997</v>
      </c>
      <c r="Z14" s="96">
        <v>3666.8841003000002</v>
      </c>
      <c r="AA14" s="96">
        <v>3979.7633601500002</v>
      </c>
      <c r="AB14" s="96">
        <v>5781.0001783999996</v>
      </c>
      <c r="AC14" s="96">
        <v>2366.1821438899997</v>
      </c>
      <c r="AD14" s="96">
        <v>3276.1030363</v>
      </c>
      <c r="AE14" s="96">
        <v>3579.3025034800003</v>
      </c>
      <c r="AF14" s="96">
        <v>5890.1436348900006</v>
      </c>
      <c r="AG14" s="96">
        <v>2611.02081993</v>
      </c>
      <c r="AH14" s="96">
        <v>5064.3465956300006</v>
      </c>
      <c r="AI14" s="96">
        <v>4331.7037162199995</v>
      </c>
      <c r="AJ14" s="96">
        <v>7514.8190120899999</v>
      </c>
      <c r="AK14" s="96">
        <v>3704.7650612000002</v>
      </c>
      <c r="AL14" s="96">
        <v>4858.61184177</v>
      </c>
      <c r="AM14" s="96">
        <v>5821.95297794</v>
      </c>
      <c r="AN14" s="96">
        <v>10085.040102659999</v>
      </c>
      <c r="AO14" s="96">
        <v>5329.9456128600004</v>
      </c>
      <c r="AP14" s="96">
        <v>7534.3343865700008</v>
      </c>
      <c r="AQ14" s="96">
        <v>5833.0805289199998</v>
      </c>
      <c r="AR14" s="96">
        <v>7496.3086752499985</v>
      </c>
      <c r="AS14" s="96">
        <v>4723.9162168100002</v>
      </c>
      <c r="AT14" s="96">
        <v>5380.6128815600005</v>
      </c>
      <c r="AU14" s="96">
        <v>5601.5636000899995</v>
      </c>
      <c r="AV14" s="96"/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>
      <c r="B16" s="39" t="s">
        <v>50</v>
      </c>
      <c r="C16" s="27" t="s">
        <v>339</v>
      </c>
      <c r="D16" s="22" t="s">
        <v>33</v>
      </c>
      <c r="E16" s="67">
        <v>1366.6723204499999</v>
      </c>
      <c r="F16" s="67">
        <v>1475.2509489200002</v>
      </c>
      <c r="G16" s="67">
        <v>1413.0190961899998</v>
      </c>
      <c r="H16" s="67">
        <v>1308.3642159999999</v>
      </c>
      <c r="I16" s="67">
        <v>1620.2459190300003</v>
      </c>
      <c r="J16" s="67">
        <v>1678.9995233600002</v>
      </c>
      <c r="K16" s="67">
        <v>1530.67013258</v>
      </c>
      <c r="L16" s="67">
        <v>1692.5705568099997</v>
      </c>
      <c r="M16" s="67">
        <v>1524.9128386400002</v>
      </c>
      <c r="N16" s="67">
        <v>1712.0763563</v>
      </c>
      <c r="O16" s="67">
        <v>1463.97684097</v>
      </c>
      <c r="P16" s="67">
        <v>1919.0808296300002</v>
      </c>
      <c r="Q16" s="67">
        <v>1384.8886797699997</v>
      </c>
      <c r="R16" s="67">
        <v>1947.01823238</v>
      </c>
      <c r="S16" s="67">
        <v>1372.6545515600001</v>
      </c>
      <c r="T16" s="67">
        <v>2131.14705779</v>
      </c>
      <c r="U16" s="67">
        <v>1305.3970530700001</v>
      </c>
      <c r="V16" s="67">
        <v>2183.0361710200004</v>
      </c>
      <c r="W16" s="67">
        <v>1498.8130774799999</v>
      </c>
      <c r="X16" s="67">
        <v>2251.4942088799999</v>
      </c>
      <c r="Y16" s="67">
        <v>1039.78749423</v>
      </c>
      <c r="Z16" s="67">
        <v>2960.5792473800002</v>
      </c>
      <c r="AA16" s="67">
        <v>1650.1906445300001</v>
      </c>
      <c r="AB16" s="67">
        <v>2793.0691085499998</v>
      </c>
      <c r="AC16" s="67">
        <v>1523.4674335600002</v>
      </c>
      <c r="AD16" s="67">
        <v>2704.4359004799994</v>
      </c>
      <c r="AE16" s="67">
        <v>1646.5137629999999</v>
      </c>
      <c r="AF16" s="67">
        <v>3230.0714269</v>
      </c>
      <c r="AG16" s="67">
        <v>1580.2853379599999</v>
      </c>
      <c r="AH16" s="67">
        <v>3404.1638847299996</v>
      </c>
      <c r="AI16" s="67">
        <v>2017.2174415900004</v>
      </c>
      <c r="AJ16" s="67">
        <v>3301.2779184299998</v>
      </c>
      <c r="AK16" s="67">
        <v>1789.4835340599998</v>
      </c>
      <c r="AL16" s="67">
        <v>3473.3358200800003</v>
      </c>
      <c r="AM16" s="67">
        <v>2353.89202338</v>
      </c>
      <c r="AN16" s="67">
        <v>3389.3691896699997</v>
      </c>
      <c r="AO16" s="67">
        <v>2379.1754784200002</v>
      </c>
      <c r="AP16" s="67">
        <v>3407.9335085300004</v>
      </c>
      <c r="AQ16" s="67">
        <v>2764.30495109</v>
      </c>
      <c r="AR16" s="67">
        <v>3495.3663415400001</v>
      </c>
      <c r="AS16" s="67">
        <v>2524.0177074599997</v>
      </c>
      <c r="AT16" s="67">
        <v>3776.5765460600005</v>
      </c>
      <c r="AU16" s="67">
        <v>2730.3132441999996</v>
      </c>
      <c r="AV16" s="67"/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/>
    </row>
    <row r="18" spans="2:48">
      <c r="B18" s="41" t="s">
        <v>342</v>
      </c>
      <c r="C18" s="29" t="s">
        <v>343</v>
      </c>
      <c r="D18" s="22" t="s">
        <v>33</v>
      </c>
      <c r="E18" s="67">
        <v>866.83063873999993</v>
      </c>
      <c r="F18" s="67">
        <v>820.6947457</v>
      </c>
      <c r="G18" s="67">
        <v>893.79357376999997</v>
      </c>
      <c r="H18" s="67">
        <v>796.52703228999997</v>
      </c>
      <c r="I18" s="67">
        <v>986.75193240000021</v>
      </c>
      <c r="J18" s="67">
        <v>986.22557252999991</v>
      </c>
      <c r="K18" s="67">
        <v>962.64407211000002</v>
      </c>
      <c r="L18" s="67">
        <v>1032.0710246800002</v>
      </c>
      <c r="M18" s="67">
        <v>947.62829467000006</v>
      </c>
      <c r="N18" s="67">
        <v>1031.9912130099999</v>
      </c>
      <c r="O18" s="67">
        <v>911.95816561999993</v>
      </c>
      <c r="P18" s="67">
        <v>1139.9326631500003</v>
      </c>
      <c r="Q18" s="67">
        <v>841.00667225999985</v>
      </c>
      <c r="R18" s="67">
        <v>1197.5131061300001</v>
      </c>
      <c r="S18" s="67">
        <v>852.53308354000001</v>
      </c>
      <c r="T18" s="67">
        <v>1268.9408684799998</v>
      </c>
      <c r="U18" s="67">
        <v>817.62540572000012</v>
      </c>
      <c r="V18" s="67">
        <v>1359.9185286500003</v>
      </c>
      <c r="W18" s="67">
        <v>956.22510121999994</v>
      </c>
      <c r="X18" s="67">
        <v>1390.9639565100001</v>
      </c>
      <c r="Y18" s="67">
        <v>426.48391874000004</v>
      </c>
      <c r="Z18" s="67">
        <v>2119.7520392900001</v>
      </c>
      <c r="AA18" s="67">
        <v>1052.8397103</v>
      </c>
      <c r="AB18" s="67">
        <v>1701.89468889</v>
      </c>
      <c r="AC18" s="67">
        <v>961.16293597000004</v>
      </c>
      <c r="AD18" s="67">
        <v>1642.0188647899997</v>
      </c>
      <c r="AE18" s="67">
        <v>1097.0122408999998</v>
      </c>
      <c r="AF18" s="67">
        <v>1877.8841541700001</v>
      </c>
      <c r="AG18" s="67">
        <v>1077.4462062999999</v>
      </c>
      <c r="AH18" s="67">
        <v>2115.6205392000002</v>
      </c>
      <c r="AI18" s="67">
        <v>1526.37178027</v>
      </c>
      <c r="AJ18" s="67">
        <v>2020.9449560699998</v>
      </c>
      <c r="AK18" s="67">
        <v>1316.0797884899998</v>
      </c>
      <c r="AL18" s="67">
        <v>2110.82964601</v>
      </c>
      <c r="AM18" s="67">
        <v>1787.1523789099999</v>
      </c>
      <c r="AN18" s="67">
        <v>2087.4074895199997</v>
      </c>
      <c r="AO18" s="67">
        <v>1543.87681828</v>
      </c>
      <c r="AP18" s="67">
        <v>2099.4616462600002</v>
      </c>
      <c r="AQ18" s="67">
        <v>1858.1411209499997</v>
      </c>
      <c r="AR18" s="67">
        <v>1926.8109412299998</v>
      </c>
      <c r="AS18" s="67">
        <v>1589.56636574</v>
      </c>
      <c r="AT18" s="67">
        <v>2078.4174546700001</v>
      </c>
      <c r="AU18" s="67">
        <v>1829.74471864</v>
      </c>
      <c r="AV18" s="67"/>
    </row>
    <row r="19" spans="2:48">
      <c r="B19" s="42" t="s">
        <v>344</v>
      </c>
      <c r="C19" s="31" t="s">
        <v>345</v>
      </c>
      <c r="D19" s="32" t="s">
        <v>33</v>
      </c>
      <c r="E19" s="67">
        <v>0.11023772999999892</v>
      </c>
      <c r="F19" s="67">
        <v>3.1425069999986593E-2</v>
      </c>
      <c r="G19" s="67">
        <v>3.5433779999993927E-2</v>
      </c>
      <c r="H19" s="67">
        <v>0.25514563000000634</v>
      </c>
      <c r="I19" s="67">
        <v>0.11936407000001054</v>
      </c>
      <c r="J19" s="67">
        <v>3.9485120000008464E-2</v>
      </c>
      <c r="K19" s="67">
        <v>2.2513140000000927E-2</v>
      </c>
      <c r="L19" s="67">
        <v>4.0665560000006741E-2</v>
      </c>
      <c r="M19" s="67">
        <v>7.2176699999999981E-3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0.26636959999999815</v>
      </c>
      <c r="T19" s="67">
        <v>8.3851139999997035E-2</v>
      </c>
      <c r="U19" s="67">
        <v>-1.8189894035458565E-14</v>
      </c>
      <c r="V19" s="67">
        <v>0</v>
      </c>
      <c r="W19" s="67">
        <v>1.000000000003638E-3</v>
      </c>
      <c r="X19" s="67">
        <v>4.7414789999997993E-2</v>
      </c>
      <c r="Y19" s="67">
        <v>0.15659043000000566</v>
      </c>
      <c r="Z19" s="67">
        <v>5.0937869999997928E-2</v>
      </c>
      <c r="AA19" s="67">
        <v>3.8176769999995488E-2</v>
      </c>
      <c r="AB19" s="67">
        <v>1.8498120000003837E-2</v>
      </c>
      <c r="AC19" s="67">
        <v>0</v>
      </c>
      <c r="AD19" s="67">
        <v>0</v>
      </c>
      <c r="AE19" s="67">
        <v>0</v>
      </c>
      <c r="AF19" s="67">
        <v>7.1420000000034633E-3</v>
      </c>
      <c r="AG19" s="67">
        <v>4.222729999992225E-3</v>
      </c>
      <c r="AH19" s="67">
        <v>1.0373050000007425E-2</v>
      </c>
      <c r="AI19" s="67">
        <v>9.4530800000029551E-3</v>
      </c>
      <c r="AJ19" s="67">
        <v>1.3425210000004881E-2</v>
      </c>
      <c r="AK19" s="67">
        <v>1.7987379999995029E-2</v>
      </c>
      <c r="AL19" s="67">
        <v>1.5959010000005949E-2</v>
      </c>
      <c r="AM19" s="67">
        <v>1.6109420000002501E-2</v>
      </c>
      <c r="AN19" s="67">
        <v>1.4886139999998703E-2</v>
      </c>
      <c r="AO19" s="67">
        <v>1.25330600000143E-2</v>
      </c>
      <c r="AP19" s="67">
        <v>9.4731599999886389E-3</v>
      </c>
      <c r="AQ19" s="67">
        <v>1.6232039999995323E-2</v>
      </c>
      <c r="AR19" s="67">
        <v>8.9785300000039571E-3</v>
      </c>
      <c r="AS19" s="67">
        <v>4.5579999999972642E-4</v>
      </c>
      <c r="AT19" s="67">
        <v>0</v>
      </c>
      <c r="AU19" s="67">
        <v>6.0665900000094553E-3</v>
      </c>
      <c r="AV19" s="67"/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135.79954610000001</v>
      </c>
      <c r="N20" s="67">
        <v>312.08656975000002</v>
      </c>
      <c r="O20" s="67">
        <v>163.23883270000002</v>
      </c>
      <c r="P20" s="67">
        <v>470.45910569</v>
      </c>
      <c r="Q20" s="67">
        <v>136.22815882</v>
      </c>
      <c r="R20" s="67">
        <v>195.44317101999999</v>
      </c>
      <c r="S20" s="67">
        <v>209.68603634999999</v>
      </c>
      <c r="T20" s="67">
        <v>330.16922138000007</v>
      </c>
      <c r="U20" s="67">
        <v>127.65372160999999</v>
      </c>
      <c r="V20" s="67">
        <v>199.23118750000003</v>
      </c>
      <c r="W20" s="67">
        <v>135.56397855</v>
      </c>
      <c r="X20" s="67">
        <v>304.12283767999998</v>
      </c>
      <c r="Y20" s="67">
        <v>183.36309370999999</v>
      </c>
      <c r="Z20" s="67">
        <v>217.63906803</v>
      </c>
      <c r="AA20" s="67">
        <v>212.14410154000001</v>
      </c>
      <c r="AB20" s="67">
        <v>218.74081203000003</v>
      </c>
      <c r="AC20" s="67">
        <v>216.58563226000001</v>
      </c>
      <c r="AD20" s="67">
        <v>717.82896503000006</v>
      </c>
      <c r="AE20" s="67">
        <v>1463.1128515300002</v>
      </c>
      <c r="AF20" s="67">
        <v>769.12666319000004</v>
      </c>
      <c r="AG20" s="67">
        <v>263.35189974000002</v>
      </c>
      <c r="AH20" s="67">
        <v>157.72092692000001</v>
      </c>
      <c r="AI20" s="67">
        <v>215.96309926999999</v>
      </c>
      <c r="AJ20" s="67">
        <v>273.49946163999994</v>
      </c>
      <c r="AK20" s="67">
        <v>330.08771634999999</v>
      </c>
      <c r="AL20" s="67">
        <v>1540.9603732399999</v>
      </c>
      <c r="AM20" s="67">
        <v>1405.1600972399999</v>
      </c>
      <c r="AN20" s="67">
        <v>549.60378083000001</v>
      </c>
      <c r="AO20" s="67">
        <v>448.86720160999994</v>
      </c>
      <c r="AP20" s="67">
        <v>363.59965283999998</v>
      </c>
      <c r="AQ20" s="67">
        <v>293.59484784</v>
      </c>
      <c r="AR20" s="67">
        <v>239.55103962999999</v>
      </c>
      <c r="AS20" s="67">
        <v>177.10160104999997</v>
      </c>
      <c r="AT20" s="67">
        <v>170.97139783000003</v>
      </c>
      <c r="AU20" s="67">
        <v>136.74989106000001</v>
      </c>
      <c r="AV20" s="67"/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0.32792830000000001</v>
      </c>
      <c r="N21" s="67">
        <v>0</v>
      </c>
      <c r="O21" s="67">
        <v>0</v>
      </c>
      <c r="P21" s="67">
        <v>179.56800000000001</v>
      </c>
      <c r="Q21" s="67">
        <v>7.4699999999999989E-2</v>
      </c>
      <c r="R21" s="67">
        <v>7.1800000000002903E-2</v>
      </c>
      <c r="S21" s="67">
        <v>0.5</v>
      </c>
      <c r="T21" s="67">
        <v>84.322564999999997</v>
      </c>
      <c r="U21" s="67">
        <v>0.15267894000000001</v>
      </c>
      <c r="V21" s="67">
        <v>0.50052525000000003</v>
      </c>
      <c r="W21" s="67">
        <v>0.59860024999999994</v>
      </c>
      <c r="X21" s="67">
        <v>2.5191606999999929</v>
      </c>
      <c r="Y21" s="67">
        <v>0.235041</v>
      </c>
      <c r="Z21" s="67">
        <v>1.3647907500000001</v>
      </c>
      <c r="AA21" s="67">
        <v>2.0199954999999998</v>
      </c>
      <c r="AB21" s="67">
        <v>2.0124452699999997</v>
      </c>
      <c r="AC21" s="67">
        <v>0.9</v>
      </c>
      <c r="AD21" s="67">
        <v>1.6000019999999999</v>
      </c>
      <c r="AE21" s="67">
        <v>1.0000009999999999</v>
      </c>
      <c r="AF21" s="67">
        <v>1.0223377500000002</v>
      </c>
      <c r="AG21" s="67">
        <v>3.0000000000000001E-3</v>
      </c>
      <c r="AH21" s="67">
        <v>0.49067697999999837</v>
      </c>
      <c r="AI21" s="67">
        <v>2.0580224999999999</v>
      </c>
      <c r="AJ21" s="67">
        <v>51.89</v>
      </c>
      <c r="AK21" s="67">
        <v>11.222164739999998</v>
      </c>
      <c r="AL21" s="67">
        <v>16.069611999999999</v>
      </c>
      <c r="AM21" s="67">
        <v>2.8543120000000002</v>
      </c>
      <c r="AN21" s="67">
        <v>26.044325999999998</v>
      </c>
      <c r="AO21" s="67">
        <v>1.4327839999999998</v>
      </c>
      <c r="AP21" s="67">
        <v>1.3545760000000036</v>
      </c>
      <c r="AQ21" s="67">
        <v>1.4967619999999981</v>
      </c>
      <c r="AR21" s="67">
        <v>1.8991279999999982</v>
      </c>
      <c r="AS21" s="67">
        <v>1.1805750000000002</v>
      </c>
      <c r="AT21" s="67">
        <v>1.1805750000000002</v>
      </c>
      <c r="AU21" s="67">
        <v>2.0495749999999964</v>
      </c>
      <c r="AV21" s="67"/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/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>
      <c r="B24" s="39" t="s">
        <v>54</v>
      </c>
      <c r="C24" s="27" t="s">
        <v>353</v>
      </c>
      <c r="D24" s="22" t="s">
        <v>33</v>
      </c>
      <c r="E24" s="71">
        <v>37.954663119999687</v>
      </c>
      <c r="F24" s="71">
        <v>32.565646839999729</v>
      </c>
      <c r="G24" s="71">
        <v>21.859350020000203</v>
      </c>
      <c r="H24" s="71">
        <v>23.394754470000251</v>
      </c>
      <c r="I24" s="71">
        <v>50.3810309200001</v>
      </c>
      <c r="J24" s="71">
        <v>62.30222265999987</v>
      </c>
      <c r="K24" s="71">
        <v>25.873030059999735</v>
      </c>
      <c r="L24" s="71">
        <v>21.698588989999763</v>
      </c>
      <c r="M24" s="71">
        <v>38.58612952999993</v>
      </c>
      <c r="N24" s="71">
        <v>59.970784480000034</v>
      </c>
      <c r="O24" s="71">
        <v>37.283376529999963</v>
      </c>
      <c r="P24" s="71">
        <v>67.795309320000015</v>
      </c>
      <c r="Q24" s="71">
        <v>108.69362154000028</v>
      </c>
      <c r="R24" s="71">
        <v>111.27552273999974</v>
      </c>
      <c r="S24" s="71">
        <v>180.49294678000012</v>
      </c>
      <c r="T24" s="71">
        <v>189.17834336999942</v>
      </c>
      <c r="U24" s="71">
        <v>62.59901374999987</v>
      </c>
      <c r="V24" s="71">
        <v>87.94294221999985</v>
      </c>
      <c r="W24" s="71">
        <v>95.493259260000187</v>
      </c>
      <c r="X24" s="71">
        <v>80.90062929000004</v>
      </c>
      <c r="Y24" s="71">
        <v>96.383470469999878</v>
      </c>
      <c r="Z24" s="71">
        <v>64.825807919999718</v>
      </c>
      <c r="AA24" s="71">
        <v>112.35624825000021</v>
      </c>
      <c r="AB24" s="71">
        <v>196.56670707999996</v>
      </c>
      <c r="AC24" s="71">
        <v>50.413253929999762</v>
      </c>
      <c r="AD24" s="71">
        <v>42.483706529999822</v>
      </c>
      <c r="AE24" s="71">
        <v>53.389987529999864</v>
      </c>
      <c r="AF24" s="71">
        <v>81.501122020000707</v>
      </c>
      <c r="AG24" s="71">
        <v>43.759021300000001</v>
      </c>
      <c r="AH24" s="71">
        <v>74.387736610000047</v>
      </c>
      <c r="AI24" s="71">
        <v>73.478862039999981</v>
      </c>
      <c r="AJ24" s="71">
        <v>53.518509580000007</v>
      </c>
      <c r="AK24" s="71">
        <v>286.93107254000051</v>
      </c>
      <c r="AL24" s="71">
        <v>68.694857409999841</v>
      </c>
      <c r="AM24" s="71">
        <v>83.01751864000002</v>
      </c>
      <c r="AN24" s="71">
        <v>77.334650289999644</v>
      </c>
      <c r="AO24" s="71">
        <v>87.553318890000085</v>
      </c>
      <c r="AP24" s="71">
        <v>146.13802223000019</v>
      </c>
      <c r="AQ24" s="71">
        <v>73.355133860000208</v>
      </c>
      <c r="AR24" s="71">
        <v>82.850999869999569</v>
      </c>
      <c r="AS24" s="71">
        <v>119.56269994000003</v>
      </c>
      <c r="AT24" s="71">
        <v>142.23416521000021</v>
      </c>
      <c r="AU24" s="71">
        <v>160.75958282999946</v>
      </c>
      <c r="AV24" s="71"/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/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/>
    </row>
    <row r="28" spans="2:48">
      <c r="B28" s="41" t="s">
        <v>360</v>
      </c>
      <c r="C28" s="29" t="s">
        <v>361</v>
      </c>
      <c r="D28" s="22" t="s">
        <v>33</v>
      </c>
      <c r="E28" s="67">
        <v>37.389980430000001</v>
      </c>
      <c r="F28" s="67">
        <v>32.566505890000002</v>
      </c>
      <c r="G28" s="67">
        <v>21.29381618</v>
      </c>
      <c r="H28" s="67">
        <v>23.394965469999999</v>
      </c>
      <c r="I28" s="67">
        <v>49.825737820000001</v>
      </c>
      <c r="J28" s="67">
        <v>62.302222659999991</v>
      </c>
      <c r="K28" s="67">
        <v>25.310425300000002</v>
      </c>
      <c r="L28" s="67">
        <v>21.698511789999998</v>
      </c>
      <c r="M28" s="67">
        <v>38.586129529999994</v>
      </c>
      <c r="N28" s="67">
        <v>59.970784479999992</v>
      </c>
      <c r="O28" s="67">
        <v>37.283376529999998</v>
      </c>
      <c r="P28" s="67">
        <v>67.795309320000001</v>
      </c>
      <c r="Q28" s="67">
        <v>108.69362154</v>
      </c>
      <c r="R28" s="67">
        <v>111.27552274000001</v>
      </c>
      <c r="S28" s="67">
        <v>180.49294678000001</v>
      </c>
      <c r="T28" s="67">
        <v>101.13074337</v>
      </c>
      <c r="U28" s="67">
        <v>62.599013750000005</v>
      </c>
      <c r="V28" s="67">
        <v>87.942942220000006</v>
      </c>
      <c r="W28" s="67">
        <v>69.123909259999991</v>
      </c>
      <c r="X28" s="67">
        <v>80.900553949999988</v>
      </c>
      <c r="Y28" s="67">
        <v>96.383470469999992</v>
      </c>
      <c r="Z28" s="67">
        <v>64.825807920000003</v>
      </c>
      <c r="AA28" s="67">
        <v>32.477969390000005</v>
      </c>
      <c r="AB28" s="67">
        <v>93.223084489999991</v>
      </c>
      <c r="AC28" s="67">
        <v>50.413253929999996</v>
      </c>
      <c r="AD28" s="67">
        <v>42.483706529999999</v>
      </c>
      <c r="AE28" s="67">
        <v>53.389987529999999</v>
      </c>
      <c r="AF28" s="67">
        <v>69.83427202</v>
      </c>
      <c r="AG28" s="67">
        <v>43.759021300000001</v>
      </c>
      <c r="AH28" s="67">
        <v>62.776071610000002</v>
      </c>
      <c r="AI28" s="67">
        <v>73.478862039999996</v>
      </c>
      <c r="AJ28" s="67">
        <v>53.518432169999997</v>
      </c>
      <c r="AK28" s="67">
        <v>73.071557380000002</v>
      </c>
      <c r="AL28" s="67">
        <v>68.694857409999997</v>
      </c>
      <c r="AM28" s="67">
        <v>77.729941960000005</v>
      </c>
      <c r="AN28" s="67">
        <v>72.074664349999992</v>
      </c>
      <c r="AO28" s="67">
        <v>87.55331889</v>
      </c>
      <c r="AP28" s="67">
        <v>111.9631516</v>
      </c>
      <c r="AQ28" s="67">
        <v>73.355133860000009</v>
      </c>
      <c r="AR28" s="67">
        <v>48.605088959999996</v>
      </c>
      <c r="AS28" s="67">
        <v>111.21688279</v>
      </c>
      <c r="AT28" s="67">
        <v>131.00471159</v>
      </c>
      <c r="AU28" s="67">
        <v>147.85803189000001</v>
      </c>
      <c r="AV28" s="67"/>
    </row>
    <row r="29" spans="2:48">
      <c r="B29" s="41" t="s">
        <v>362</v>
      </c>
      <c r="C29" s="98" t="s">
        <v>357</v>
      </c>
      <c r="D29" s="22" t="s">
        <v>33</v>
      </c>
      <c r="E29" s="67">
        <v>13.199584730000002</v>
      </c>
      <c r="F29" s="67">
        <v>18.98469339</v>
      </c>
      <c r="G29" s="67">
        <v>18.31200368</v>
      </c>
      <c r="H29" s="67">
        <v>19.20848707</v>
      </c>
      <c r="I29" s="67">
        <v>22.305989889999999</v>
      </c>
      <c r="J29" s="67">
        <v>41.184257809999998</v>
      </c>
      <c r="K29" s="67">
        <v>8.8817431099999986</v>
      </c>
      <c r="L29" s="67">
        <v>8.6434915500000002</v>
      </c>
      <c r="M29" s="67">
        <v>8.1008460299999996</v>
      </c>
      <c r="N29" s="67">
        <v>39.056903239999997</v>
      </c>
      <c r="O29" s="67">
        <v>8.6418965799999992</v>
      </c>
      <c r="P29" s="67">
        <v>41.35279508</v>
      </c>
      <c r="Q29" s="67">
        <v>70.51776421000001</v>
      </c>
      <c r="R29" s="67">
        <v>64.915791400000003</v>
      </c>
      <c r="S29" s="67">
        <v>138.21826290000001</v>
      </c>
      <c r="T29" s="67">
        <v>77.810889109999991</v>
      </c>
      <c r="U29" s="67">
        <v>23.336143540000002</v>
      </c>
      <c r="V29" s="67">
        <v>46.093896240000007</v>
      </c>
      <c r="W29" s="67">
        <v>32.039253070000001</v>
      </c>
      <c r="X29" s="67">
        <v>37.565708319999999</v>
      </c>
      <c r="Y29" s="67">
        <v>49.078309610000005</v>
      </c>
      <c r="Z29" s="67">
        <v>18.955014070000001</v>
      </c>
      <c r="AA29" s="67">
        <v>10.975836390000001</v>
      </c>
      <c r="AB29" s="67">
        <v>27.645017539999998</v>
      </c>
      <c r="AC29" s="67">
        <v>10.187736340000001</v>
      </c>
      <c r="AD29" s="67">
        <v>8.9550012099999989</v>
      </c>
      <c r="AE29" s="67">
        <v>27.096523569999999</v>
      </c>
      <c r="AF29" s="67">
        <v>22.241460010000001</v>
      </c>
      <c r="AG29" s="67">
        <v>15.125601009999999</v>
      </c>
      <c r="AH29" s="67">
        <v>23.934742049999997</v>
      </c>
      <c r="AI29" s="67">
        <v>23.373920820000002</v>
      </c>
      <c r="AJ29" s="67">
        <v>23.474223170000002</v>
      </c>
      <c r="AK29" s="67">
        <v>24.327168030000003</v>
      </c>
      <c r="AL29" s="67">
        <v>24.023676219999999</v>
      </c>
      <c r="AM29" s="67">
        <v>21.235375990000001</v>
      </c>
      <c r="AN29" s="67">
        <v>25.04966602</v>
      </c>
      <c r="AO29" s="67">
        <v>33.255584339999999</v>
      </c>
      <c r="AP29" s="67">
        <v>42.064380810000003</v>
      </c>
      <c r="AQ29" s="67">
        <v>17.658242739999999</v>
      </c>
      <c r="AR29" s="67">
        <v>11.29280455</v>
      </c>
      <c r="AS29" s="67">
        <v>30.967064530000002</v>
      </c>
      <c r="AT29" s="67">
        <v>24.188437929999999</v>
      </c>
      <c r="AU29" s="67">
        <v>67.882488299999991</v>
      </c>
      <c r="AV29" s="67"/>
    </row>
    <row r="30" spans="2:48">
      <c r="B30" s="41" t="s">
        <v>363</v>
      </c>
      <c r="C30" s="98" t="s">
        <v>359</v>
      </c>
      <c r="D30" s="22" t="s">
        <v>33</v>
      </c>
      <c r="E30" s="71">
        <v>24.1903957</v>
      </c>
      <c r="F30" s="71">
        <v>13.581812499999998</v>
      </c>
      <c r="G30" s="71">
        <v>2.9818124999999998</v>
      </c>
      <c r="H30" s="71">
        <v>4.1864784000000004</v>
      </c>
      <c r="I30" s="71">
        <v>27.519747930000001</v>
      </c>
      <c r="J30" s="71">
        <v>21.11796485</v>
      </c>
      <c r="K30" s="71">
        <v>16.42868219</v>
      </c>
      <c r="L30" s="71">
        <v>13.055020240000001</v>
      </c>
      <c r="M30" s="71">
        <v>30.485283499999998</v>
      </c>
      <c r="N30" s="71">
        <v>20.913881239999998</v>
      </c>
      <c r="O30" s="71">
        <v>28.641479949999997</v>
      </c>
      <c r="P30" s="71">
        <v>26.442514240000001</v>
      </c>
      <c r="Q30" s="71">
        <v>38.175857329999999</v>
      </c>
      <c r="R30" s="71">
        <v>46.35973134000001</v>
      </c>
      <c r="S30" s="71">
        <v>42.274683879999998</v>
      </c>
      <c r="T30" s="71">
        <v>23.319854260000003</v>
      </c>
      <c r="U30" s="71">
        <v>39.262870210000003</v>
      </c>
      <c r="V30" s="71">
        <v>41.849045980000007</v>
      </c>
      <c r="W30" s="71">
        <v>37.084656189999997</v>
      </c>
      <c r="X30" s="71">
        <v>43.334845630000004</v>
      </c>
      <c r="Y30" s="71">
        <v>47.305160860000001</v>
      </c>
      <c r="Z30" s="71">
        <v>45.870793849999998</v>
      </c>
      <c r="AA30" s="71">
        <v>21.502133000000001</v>
      </c>
      <c r="AB30" s="71">
        <v>65.578066949999993</v>
      </c>
      <c r="AC30" s="71">
        <v>40.225517590000003</v>
      </c>
      <c r="AD30" s="71">
        <v>33.52870532</v>
      </c>
      <c r="AE30" s="71">
        <v>26.29346396</v>
      </c>
      <c r="AF30" s="71">
        <v>47.592812010000003</v>
      </c>
      <c r="AG30" s="71">
        <v>28.63342029</v>
      </c>
      <c r="AH30" s="71">
        <v>38.841329560000005</v>
      </c>
      <c r="AI30" s="71">
        <v>50.104941219999994</v>
      </c>
      <c r="AJ30" s="71">
        <v>30.044209000000002</v>
      </c>
      <c r="AK30" s="71">
        <v>48.744389349999999</v>
      </c>
      <c r="AL30" s="71">
        <v>44.671181189999999</v>
      </c>
      <c r="AM30" s="71">
        <v>56.494565969999996</v>
      </c>
      <c r="AN30" s="71">
        <v>47.024998329999995</v>
      </c>
      <c r="AO30" s="71">
        <v>54.297734550000001</v>
      </c>
      <c r="AP30" s="71">
        <v>69.89877079</v>
      </c>
      <c r="AQ30" s="71">
        <v>55.696891120000004</v>
      </c>
      <c r="AR30" s="71">
        <v>37.312284409999997</v>
      </c>
      <c r="AS30" s="71">
        <v>80.249818259999984</v>
      </c>
      <c r="AT30" s="71">
        <v>106.81627366000001</v>
      </c>
      <c r="AU30" s="71">
        <v>79.975543590000001</v>
      </c>
      <c r="AV30" s="71"/>
    </row>
    <row r="31" spans="2:48">
      <c r="B31" s="41" t="s">
        <v>364</v>
      </c>
      <c r="C31" s="29" t="s">
        <v>365</v>
      </c>
      <c r="D31" s="22" t="s">
        <v>33</v>
      </c>
      <c r="E31" s="71">
        <v>-3.149125404888764E-13</v>
      </c>
      <c r="F31" s="71">
        <v>-2.6602720026858149E-13</v>
      </c>
      <c r="G31" s="71">
        <v>2.0463630789890886E-13</v>
      </c>
      <c r="H31" s="71">
        <v>2.5124791136477142E-13</v>
      </c>
      <c r="I31" s="71">
        <v>9.5496943686157474E-14</v>
      </c>
      <c r="J31" s="71">
        <v>-1.2505552149377759E-13</v>
      </c>
      <c r="K31" s="71">
        <v>-2.6830093702301387E-13</v>
      </c>
      <c r="L31" s="71">
        <v>-2.3760549083817749E-13</v>
      </c>
      <c r="M31" s="71">
        <v>-6.8212102632969641E-14</v>
      </c>
      <c r="N31" s="71">
        <v>3.8653524825349484E-14</v>
      </c>
      <c r="O31" s="71">
        <v>-3.4106051316484814E-14</v>
      </c>
      <c r="P31" s="71">
        <v>1.13686837721616E-14</v>
      </c>
      <c r="Q31" s="71">
        <v>2.9785951483063401E-13</v>
      </c>
      <c r="R31" s="71">
        <v>-2.5920599000528453E-13</v>
      </c>
      <c r="S31" s="71">
        <v>9.8907548817805945E-14</v>
      </c>
      <c r="T31" s="71">
        <v>-5.4114934755489228E-13</v>
      </c>
      <c r="U31" s="71">
        <v>-1.2960299500264226E-13</v>
      </c>
      <c r="V31" s="71">
        <v>-1.6598278307355942E-13</v>
      </c>
      <c r="W31" s="71">
        <v>1.8872015061788258E-13</v>
      </c>
      <c r="X31" s="71">
        <v>5.6843418860808015E-14</v>
      </c>
      <c r="Y31" s="71">
        <v>-1.0800249583553522E-13</v>
      </c>
      <c r="Z31" s="71">
        <v>-2.8421709430404007E-13</v>
      </c>
      <c r="AA31" s="71">
        <v>2.0463630789890886E-13</v>
      </c>
      <c r="AB31" s="71">
        <v>-4.3200998334214092E-14</v>
      </c>
      <c r="AC31" s="71">
        <v>-2.3760549083817749E-13</v>
      </c>
      <c r="AD31" s="71">
        <v>-1.7280399333685639E-13</v>
      </c>
      <c r="AE31" s="71">
        <v>-1.3201884030422665E-13</v>
      </c>
      <c r="AF31" s="71">
        <v>7.2077455115504561E-13</v>
      </c>
      <c r="AG31" s="71">
        <v>2.2737367544323226E-15</v>
      </c>
      <c r="AH31" s="71">
        <v>5.5706550483591854E-14</v>
      </c>
      <c r="AI31" s="71">
        <v>-1.8189894035458575E-14</v>
      </c>
      <c r="AJ31" s="71">
        <v>6.8212102632969615E-15</v>
      </c>
      <c r="AK31" s="71">
        <v>4.8885340220294881E-13</v>
      </c>
      <c r="AL31" s="71">
        <v>-1.5234036254696546E-13</v>
      </c>
      <c r="AM31" s="71">
        <v>9.0949470177292778E-15</v>
      </c>
      <c r="AN31" s="71">
        <v>-3.4560798667371273E-13</v>
      </c>
      <c r="AO31" s="71">
        <v>8.8675733422860506E-14</v>
      </c>
      <c r="AP31" s="71">
        <v>1.8417267710901798E-13</v>
      </c>
      <c r="AQ31" s="71">
        <v>1.9554136088117959E-13</v>
      </c>
      <c r="AR31" s="71">
        <v>-4.2064129956997928E-13</v>
      </c>
      <c r="AS31" s="71">
        <v>8.3458171500000304</v>
      </c>
      <c r="AT31" s="71">
        <v>11.229453620000214</v>
      </c>
      <c r="AU31" s="71">
        <v>12.901550939999449</v>
      </c>
      <c r="AV31" s="71"/>
    </row>
    <row r="32" spans="2:48">
      <c r="B32" s="41" t="s">
        <v>366</v>
      </c>
      <c r="C32" s="98" t="s">
        <v>357</v>
      </c>
      <c r="D32" s="22" t="s">
        <v>33</v>
      </c>
      <c r="E32" s="71">
        <v>-9.6633812063373623E-14</v>
      </c>
      <c r="F32" s="71">
        <v>-1.9326762412674725E-13</v>
      </c>
      <c r="G32" s="71">
        <v>-8.6401996668428184E-14</v>
      </c>
      <c r="H32" s="71">
        <v>1.7848833522293717E-13</v>
      </c>
      <c r="I32" s="71">
        <v>-5.0022208597511053E-14</v>
      </c>
      <c r="J32" s="71">
        <v>2.0463630789890891E-14</v>
      </c>
      <c r="K32" s="71">
        <v>-1.2278178473934532E-13</v>
      </c>
      <c r="L32" s="71">
        <v>-9.2086338554508978E-14</v>
      </c>
      <c r="M32" s="71">
        <v>-6.8212102632969628E-14</v>
      </c>
      <c r="N32" s="71">
        <v>1.1141310096718371E-13</v>
      </c>
      <c r="O32" s="71">
        <v>-1.0686562745831907E-13</v>
      </c>
      <c r="P32" s="71">
        <v>1.13686837721616E-14</v>
      </c>
      <c r="Q32" s="71">
        <v>6.8212102632969678E-15</v>
      </c>
      <c r="R32" s="71">
        <v>-1.8644641386345028E-13</v>
      </c>
      <c r="S32" s="71">
        <v>9.8907548817805945E-14</v>
      </c>
      <c r="T32" s="71">
        <v>-1.0459189070388675E-13</v>
      </c>
      <c r="U32" s="71">
        <v>1.5916157281026246E-14</v>
      </c>
      <c r="V32" s="71">
        <v>5.229594535194337E-14</v>
      </c>
      <c r="W32" s="71">
        <v>4.3200998334214092E-14</v>
      </c>
      <c r="X32" s="71">
        <v>-8.8675733422860506E-14</v>
      </c>
      <c r="Y32" s="71">
        <v>3.7516656448133298E-14</v>
      </c>
      <c r="Z32" s="71">
        <v>-1.3869794202037155E-13</v>
      </c>
      <c r="AA32" s="71">
        <v>5.9117155615240337E-14</v>
      </c>
      <c r="AB32" s="71">
        <v>-4.3200998334214092E-14</v>
      </c>
      <c r="AC32" s="71">
        <v>-9.208633855450899E-14</v>
      </c>
      <c r="AD32" s="71">
        <v>-1.7280399333685637E-13</v>
      </c>
      <c r="AE32" s="71">
        <v>1.3500311979441906E-14</v>
      </c>
      <c r="AF32" s="71">
        <v>4.2973624658770862E-13</v>
      </c>
      <c r="AG32" s="71">
        <v>-1.432454155292362E-13</v>
      </c>
      <c r="AH32" s="71">
        <v>-8.9812601800076668E-14</v>
      </c>
      <c r="AI32" s="71">
        <v>-1.8189894035458568E-14</v>
      </c>
      <c r="AJ32" s="71">
        <v>-1.3869794202037155E-13</v>
      </c>
      <c r="AK32" s="71">
        <v>4.8885340220294881E-13</v>
      </c>
      <c r="AL32" s="71">
        <v>-1.5234036254696546E-13</v>
      </c>
      <c r="AM32" s="71">
        <v>9.0949470177292778E-15</v>
      </c>
      <c r="AN32" s="71">
        <v>9.0949470177292829E-14</v>
      </c>
      <c r="AO32" s="71">
        <v>-5.684341886080799E-14</v>
      </c>
      <c r="AP32" s="71">
        <v>3.2969182939268648E-13</v>
      </c>
      <c r="AQ32" s="71">
        <v>-2.41016095969826E-13</v>
      </c>
      <c r="AR32" s="71">
        <v>-5.6616045185364788E-13</v>
      </c>
      <c r="AS32" s="71">
        <v>7.0605840299999798</v>
      </c>
      <c r="AT32" s="71">
        <v>8.4509617200001319</v>
      </c>
      <c r="AU32" s="71">
        <v>9.1531604999996645</v>
      </c>
      <c r="AV32" s="71"/>
    </row>
    <row r="33" spans="2:48">
      <c r="B33" s="42" t="s">
        <v>367</v>
      </c>
      <c r="C33" s="102" t="s">
        <v>359</v>
      </c>
      <c r="D33" s="32" t="s">
        <v>33</v>
      </c>
      <c r="E33" s="96">
        <v>-2.1827872842550277E-13</v>
      </c>
      <c r="F33" s="96">
        <v>-7.2759576141834261E-14</v>
      </c>
      <c r="G33" s="96">
        <v>2.9103830456733704E-13</v>
      </c>
      <c r="H33" s="96">
        <v>7.2759576141834248E-14</v>
      </c>
      <c r="I33" s="96">
        <v>1.4551915228366852E-13</v>
      </c>
      <c r="J33" s="96">
        <v>-1.4551915228366852E-13</v>
      </c>
      <c r="K33" s="96">
        <v>-1.4551915228366852E-13</v>
      </c>
      <c r="L33" s="96">
        <v>-1.4551915228366852E-13</v>
      </c>
      <c r="M33" s="96">
        <v>0</v>
      </c>
      <c r="N33" s="96">
        <v>-7.2759576141834248E-14</v>
      </c>
      <c r="O33" s="96">
        <v>7.2759576141834261E-14</v>
      </c>
      <c r="P33" s="96">
        <v>0</v>
      </c>
      <c r="Q33" s="96">
        <v>2.9103830456733704E-13</v>
      </c>
      <c r="R33" s="96">
        <v>-7.2759576141834248E-14</v>
      </c>
      <c r="S33" s="96">
        <v>0</v>
      </c>
      <c r="T33" s="96">
        <v>-4.3655745685100554E-13</v>
      </c>
      <c r="U33" s="96">
        <v>-1.4551915228366852E-13</v>
      </c>
      <c r="V33" s="96">
        <v>-2.1827872842550277E-13</v>
      </c>
      <c r="W33" s="96">
        <v>1.4551915228366852E-13</v>
      </c>
      <c r="X33" s="96">
        <v>1.4551915228366852E-13</v>
      </c>
      <c r="Y33" s="96">
        <v>-1.4551915228366852E-13</v>
      </c>
      <c r="Z33" s="96">
        <v>-1.4551915228366852E-13</v>
      </c>
      <c r="AA33" s="96">
        <v>1.4551915228366852E-13</v>
      </c>
      <c r="AB33" s="96">
        <v>0</v>
      </c>
      <c r="AC33" s="96">
        <v>-1.4551915228366852E-13</v>
      </c>
      <c r="AD33" s="96">
        <v>0</v>
      </c>
      <c r="AE33" s="96">
        <v>-1.4551915228366852E-13</v>
      </c>
      <c r="AF33" s="96">
        <v>2.9103830456733704E-13</v>
      </c>
      <c r="AG33" s="96">
        <v>1.455191522836685E-13</v>
      </c>
      <c r="AH33" s="96">
        <v>1.4551915228366852E-13</v>
      </c>
      <c r="AI33" s="96">
        <v>0</v>
      </c>
      <c r="AJ33" s="96">
        <v>1.4551915228366852E-13</v>
      </c>
      <c r="AK33" s="96">
        <v>0</v>
      </c>
      <c r="AL33" s="96">
        <v>0</v>
      </c>
      <c r="AM33" s="96">
        <v>0</v>
      </c>
      <c r="AN33" s="96">
        <v>-4.3655745685100554E-13</v>
      </c>
      <c r="AO33" s="96">
        <v>1.4551915228366852E-13</v>
      </c>
      <c r="AP33" s="96">
        <v>-1.4551915228366852E-13</v>
      </c>
      <c r="AQ33" s="96">
        <v>4.3655745685100554E-13</v>
      </c>
      <c r="AR33" s="96">
        <v>1.4551915228366852E-13</v>
      </c>
      <c r="AS33" s="96">
        <v>1.2852331200000495</v>
      </c>
      <c r="AT33" s="96">
        <v>2.7784919000000809</v>
      </c>
      <c r="AU33" s="96">
        <v>3.7483904399997847</v>
      </c>
      <c r="AV33" s="96"/>
    </row>
    <row r="34" spans="2:48">
      <c r="B34" s="39" t="s">
        <v>55</v>
      </c>
      <c r="C34" s="27" t="s">
        <v>368</v>
      </c>
      <c r="D34" s="22" t="s">
        <v>33</v>
      </c>
      <c r="E34" s="96">
        <v>1755.3257147500001</v>
      </c>
      <c r="F34" s="96">
        <v>1773.4992251100002</v>
      </c>
      <c r="G34" s="96">
        <v>2176.8499402900002</v>
      </c>
      <c r="H34" s="96">
        <v>2344.8115373099999</v>
      </c>
      <c r="I34" s="96">
        <v>1790.82097632</v>
      </c>
      <c r="J34" s="96">
        <v>2038.77374534</v>
      </c>
      <c r="K34" s="96">
        <v>2039.3414867600004</v>
      </c>
      <c r="L34" s="96">
        <v>2254.1409331300001</v>
      </c>
      <c r="M34" s="96">
        <v>1873.7249423399999</v>
      </c>
      <c r="N34" s="96">
        <v>2121.8926685400002</v>
      </c>
      <c r="O34" s="96">
        <v>2383.0976255400001</v>
      </c>
      <c r="P34" s="96">
        <v>2807.6234218499999</v>
      </c>
      <c r="Q34" s="96">
        <v>2003.5236513299997</v>
      </c>
      <c r="R34" s="96">
        <v>2131.9010787500001</v>
      </c>
      <c r="S34" s="96">
        <v>2545.6618220099999</v>
      </c>
      <c r="T34" s="96">
        <v>2726.9776896899998</v>
      </c>
      <c r="U34" s="96">
        <v>2161.0395258999997</v>
      </c>
      <c r="V34" s="96">
        <v>2422.8020526499995</v>
      </c>
      <c r="W34" s="96">
        <v>2475.9071648499998</v>
      </c>
      <c r="X34" s="96">
        <v>2692.7578257000005</v>
      </c>
      <c r="Y34" s="96">
        <v>2416.6802423200002</v>
      </c>
      <c r="Z34" s="96">
        <v>2416.3194748699998</v>
      </c>
      <c r="AA34" s="96">
        <v>2806.1363167199997</v>
      </c>
      <c r="AB34" s="96">
        <v>2833.7264014499997</v>
      </c>
      <c r="AC34" s="96">
        <v>2515.7908413800001</v>
      </c>
      <c r="AD34" s="96">
        <v>4278.1938934700001</v>
      </c>
      <c r="AE34" s="96">
        <v>6218.6152620499997</v>
      </c>
      <c r="AF34" s="96">
        <v>4126.1347393799997</v>
      </c>
      <c r="AG34" s="96">
        <v>2545.8568156600004</v>
      </c>
      <c r="AH34" s="96">
        <v>2728.0419936500002</v>
      </c>
      <c r="AI34" s="96">
        <v>3226.65986716</v>
      </c>
      <c r="AJ34" s="96">
        <v>3311.4842263</v>
      </c>
      <c r="AK34" s="96">
        <v>2839.05474078</v>
      </c>
      <c r="AL34" s="96">
        <v>3016.9850001300001</v>
      </c>
      <c r="AM34" s="96">
        <v>3391.9962121899998</v>
      </c>
      <c r="AN34" s="96">
        <v>3673.5036052700002</v>
      </c>
      <c r="AO34" s="96">
        <v>3264.9394279300004</v>
      </c>
      <c r="AP34" s="96">
        <v>3529.1490773200003</v>
      </c>
      <c r="AQ34" s="96">
        <v>4077.5139101199998</v>
      </c>
      <c r="AR34" s="96">
        <v>4340.2651657099996</v>
      </c>
      <c r="AS34" s="96">
        <v>3834.6949298700001</v>
      </c>
      <c r="AT34" s="96">
        <v>3846.0316071300003</v>
      </c>
      <c r="AU34" s="96">
        <v>4519.1667341299999</v>
      </c>
      <c r="AV34" s="96"/>
    </row>
    <row r="35" spans="2:48">
      <c r="B35" s="41" t="s">
        <v>369</v>
      </c>
      <c r="C35" s="29" t="s">
        <v>370</v>
      </c>
      <c r="D35" s="22" t="s">
        <v>33</v>
      </c>
      <c r="E35" s="67">
        <v>578.61307392999993</v>
      </c>
      <c r="F35" s="67">
        <v>587.60935236</v>
      </c>
      <c r="G35" s="67">
        <v>659.88014733</v>
      </c>
      <c r="H35" s="67">
        <v>856.13065002999997</v>
      </c>
      <c r="I35" s="67">
        <v>697.13270204000003</v>
      </c>
      <c r="J35" s="67">
        <v>713.96094177999998</v>
      </c>
      <c r="K35" s="67">
        <v>675.27070612</v>
      </c>
      <c r="L35" s="67">
        <v>972.26319115000001</v>
      </c>
      <c r="M35" s="67">
        <v>689.22233713000003</v>
      </c>
      <c r="N35" s="67">
        <v>707.30291762000002</v>
      </c>
      <c r="O35" s="67">
        <v>755.27314090999994</v>
      </c>
      <c r="P35" s="67">
        <v>943.26024523000001</v>
      </c>
      <c r="Q35" s="67">
        <v>731.38256290000004</v>
      </c>
      <c r="R35" s="67">
        <v>774.43152428999997</v>
      </c>
      <c r="S35" s="67">
        <v>793.49860977999992</v>
      </c>
      <c r="T35" s="67">
        <v>1063.3031509900002</v>
      </c>
      <c r="U35" s="67">
        <v>777.36969217000001</v>
      </c>
      <c r="V35" s="67">
        <v>819.43123281999999</v>
      </c>
      <c r="W35" s="67">
        <v>888.57465588999992</v>
      </c>
      <c r="X35" s="67">
        <v>1122.92974611</v>
      </c>
      <c r="Y35" s="67">
        <v>925.10417430999996</v>
      </c>
      <c r="Z35" s="67">
        <v>868.52467144999991</v>
      </c>
      <c r="AA35" s="67">
        <v>937.04132488000005</v>
      </c>
      <c r="AB35" s="67">
        <v>1198.7572493499999</v>
      </c>
      <c r="AC35" s="67">
        <v>938.45292699000004</v>
      </c>
      <c r="AD35" s="67">
        <v>904.69538078000005</v>
      </c>
      <c r="AE35" s="67">
        <v>935.30703585999981</v>
      </c>
      <c r="AF35" s="67">
        <v>1305.1531694299999</v>
      </c>
      <c r="AG35" s="67">
        <v>1010.02905666</v>
      </c>
      <c r="AH35" s="67">
        <v>1040.33911212</v>
      </c>
      <c r="AI35" s="67">
        <v>1103.86164231</v>
      </c>
      <c r="AJ35" s="67">
        <v>1423.4678407400002</v>
      </c>
      <c r="AK35" s="67">
        <v>1211.3246655400001</v>
      </c>
      <c r="AL35" s="67">
        <v>1189.1080646999999</v>
      </c>
      <c r="AM35" s="67">
        <v>1233.7731072800002</v>
      </c>
      <c r="AN35" s="67">
        <v>1615.8948402800002</v>
      </c>
      <c r="AO35" s="67">
        <v>1285.29411579</v>
      </c>
      <c r="AP35" s="67">
        <v>1357.88205952</v>
      </c>
      <c r="AQ35" s="67">
        <v>1425.9661045400001</v>
      </c>
      <c r="AR35" s="67">
        <v>1846.7821526500002</v>
      </c>
      <c r="AS35" s="67">
        <v>1537.9739743100001</v>
      </c>
      <c r="AT35" s="67">
        <v>1504.3122755499999</v>
      </c>
      <c r="AU35" s="67">
        <v>1568.13888675</v>
      </c>
      <c r="AV35" s="67"/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/>
    </row>
    <row r="37" spans="2:48">
      <c r="B37" s="42" t="s">
        <v>373</v>
      </c>
      <c r="C37" s="31" t="s">
        <v>374</v>
      </c>
      <c r="D37" s="32" t="s">
        <v>33</v>
      </c>
      <c r="E37" s="96">
        <v>916.37812082000005</v>
      </c>
      <c r="F37" s="96">
        <v>953.10506574999999</v>
      </c>
      <c r="G37" s="96">
        <v>1220.39440674</v>
      </c>
      <c r="H37" s="96">
        <v>984.15623182000013</v>
      </c>
      <c r="I37" s="96">
        <v>964.35037914000009</v>
      </c>
      <c r="J37" s="96">
        <v>1036.66930542</v>
      </c>
      <c r="K37" s="96">
        <v>1236.9905681400001</v>
      </c>
      <c r="L37" s="96">
        <v>1055.3933119799999</v>
      </c>
      <c r="M37" s="96">
        <v>1055.79625953</v>
      </c>
      <c r="N37" s="96">
        <v>1168.69075092</v>
      </c>
      <c r="O37" s="96">
        <v>1443.5362318599998</v>
      </c>
      <c r="P37" s="96">
        <v>1398.1548346199997</v>
      </c>
      <c r="Q37" s="96">
        <v>1144.9301384299999</v>
      </c>
      <c r="R37" s="96">
        <v>1226.9894544599999</v>
      </c>
      <c r="S37" s="96">
        <v>1573.5440529800001</v>
      </c>
      <c r="T37" s="96">
        <v>1357.0688524499999</v>
      </c>
      <c r="U37" s="96">
        <v>1256.09623373</v>
      </c>
      <c r="V37" s="96">
        <v>1342.6949187299999</v>
      </c>
      <c r="W37" s="96">
        <v>1320.44620596</v>
      </c>
      <c r="X37" s="96">
        <v>1397.3648205899999</v>
      </c>
      <c r="Y37" s="96">
        <v>1289.96871801</v>
      </c>
      <c r="Z37" s="96">
        <v>1303.99716842</v>
      </c>
      <c r="AA37" s="96">
        <v>1695.3959078400001</v>
      </c>
      <c r="AB37" s="96">
        <v>1471.5743661000001</v>
      </c>
      <c r="AC37" s="96">
        <v>1420.0578143900002</v>
      </c>
      <c r="AD37" s="96">
        <v>1344.8144506900001</v>
      </c>
      <c r="AE37" s="96">
        <v>1735.0378886100002</v>
      </c>
      <c r="AF37" s="96">
        <v>1555.3839266300001</v>
      </c>
      <c r="AG37" s="96">
        <v>1403.0103589999999</v>
      </c>
      <c r="AH37" s="96">
        <v>1473.0134790299999</v>
      </c>
      <c r="AI37" s="96">
        <v>1814.1510690999999</v>
      </c>
      <c r="AJ37" s="96">
        <v>1560.9655678100003</v>
      </c>
      <c r="AK37" s="96">
        <v>1444.3646822399999</v>
      </c>
      <c r="AL37" s="96">
        <v>1452.5434094299999</v>
      </c>
      <c r="AM37" s="96">
        <v>1838.74265891</v>
      </c>
      <c r="AN37" s="96">
        <v>1688.30042899</v>
      </c>
      <c r="AO37" s="96">
        <v>1703.40594814</v>
      </c>
      <c r="AP37" s="96">
        <v>1690.1757537999999</v>
      </c>
      <c r="AQ37" s="96">
        <v>2139.9424595800001</v>
      </c>
      <c r="AR37" s="96">
        <v>1956.7189720599999</v>
      </c>
      <c r="AS37" s="96">
        <v>1878.5155735599999</v>
      </c>
      <c r="AT37" s="96">
        <v>1823.4015675799999</v>
      </c>
      <c r="AU37" s="96">
        <v>2249.4931603800005</v>
      </c>
      <c r="AV37" s="96"/>
    </row>
    <row r="38" spans="2:48">
      <c r="B38" s="39" t="s">
        <v>57</v>
      </c>
      <c r="C38" s="27" t="s">
        <v>375</v>
      </c>
      <c r="D38" s="22" t="s">
        <v>33</v>
      </c>
      <c r="E38" s="67">
        <v>484.14521468999999</v>
      </c>
      <c r="F38" s="67">
        <v>1268.0808736200001</v>
      </c>
      <c r="G38" s="67">
        <v>806.93426910000005</v>
      </c>
      <c r="H38" s="67">
        <v>734.63471511000012</v>
      </c>
      <c r="I38" s="67">
        <v>1114.87256318</v>
      </c>
      <c r="J38" s="67">
        <v>725.14507884999989</v>
      </c>
      <c r="K38" s="67">
        <v>871.42403417999992</v>
      </c>
      <c r="L38" s="67">
        <v>696.21474932000001</v>
      </c>
      <c r="M38" s="67">
        <v>791.58027214000003</v>
      </c>
      <c r="N38" s="67">
        <v>898.68713116999993</v>
      </c>
      <c r="O38" s="67">
        <v>1147.19877516</v>
      </c>
      <c r="P38" s="67">
        <v>1066.0590967800001</v>
      </c>
      <c r="Q38" s="67">
        <v>775.80460822999999</v>
      </c>
      <c r="R38" s="67">
        <v>1232.0246641900001</v>
      </c>
      <c r="S38" s="67">
        <v>1134.00337719</v>
      </c>
      <c r="T38" s="67">
        <v>1149.7770727500001</v>
      </c>
      <c r="U38" s="67">
        <v>948.84129755999993</v>
      </c>
      <c r="V38" s="67">
        <v>1383.2788408599999</v>
      </c>
      <c r="W38" s="67">
        <v>1441.6098066499999</v>
      </c>
      <c r="X38" s="67">
        <v>1573.4213792</v>
      </c>
      <c r="Y38" s="67">
        <v>1743.39482516</v>
      </c>
      <c r="Z38" s="67">
        <v>1627.0862632600001</v>
      </c>
      <c r="AA38" s="67">
        <v>1518.8371632200001</v>
      </c>
      <c r="AB38" s="67">
        <v>1162.0511139099999</v>
      </c>
      <c r="AC38" s="67">
        <v>1567.25185214</v>
      </c>
      <c r="AD38" s="67">
        <v>1527.8158543300001</v>
      </c>
      <c r="AE38" s="67">
        <v>1434.4154043600001</v>
      </c>
      <c r="AF38" s="67">
        <v>2104.5400255800005</v>
      </c>
      <c r="AG38" s="67">
        <v>1324.9213511900002</v>
      </c>
      <c r="AH38" s="67">
        <v>1678.59473009</v>
      </c>
      <c r="AI38" s="67">
        <v>1753.09641265</v>
      </c>
      <c r="AJ38" s="67">
        <v>1588.8473296300001</v>
      </c>
      <c r="AK38" s="67">
        <v>1654.62996871</v>
      </c>
      <c r="AL38" s="67">
        <v>2278.1968498799997</v>
      </c>
      <c r="AM38" s="67">
        <v>2332.0032102799996</v>
      </c>
      <c r="AN38" s="67">
        <v>2360.92496338</v>
      </c>
      <c r="AO38" s="67">
        <v>2051.7482512799997</v>
      </c>
      <c r="AP38" s="67">
        <v>2953.5758679199998</v>
      </c>
      <c r="AQ38" s="67">
        <v>2509.1446361400003</v>
      </c>
      <c r="AR38" s="67">
        <v>1925.8990390399999</v>
      </c>
      <c r="AS38" s="67">
        <v>2252.7164370600003</v>
      </c>
      <c r="AT38" s="67">
        <v>2977.2507698899999</v>
      </c>
      <c r="AU38" s="67">
        <v>2639.3754287100001</v>
      </c>
      <c r="AV38" s="67"/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/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/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>
      <c r="B45" s="41" t="s">
        <v>388</v>
      </c>
      <c r="C45" s="29" t="s">
        <v>389</v>
      </c>
      <c r="D45" s="22" t="s">
        <v>33</v>
      </c>
      <c r="E45" s="67">
        <v>435.31705557999999</v>
      </c>
      <c r="F45" s="67">
        <v>1193.2961230800001</v>
      </c>
      <c r="G45" s="67">
        <v>781.29698984000015</v>
      </c>
      <c r="H45" s="67">
        <v>697.11028716999999</v>
      </c>
      <c r="I45" s="67">
        <v>1048.2171727299999</v>
      </c>
      <c r="J45" s="67">
        <v>677.22808471999997</v>
      </c>
      <c r="K45" s="67">
        <v>824.53826832999994</v>
      </c>
      <c r="L45" s="67">
        <v>669.79313653000008</v>
      </c>
      <c r="M45" s="67">
        <v>760.35285285999987</v>
      </c>
      <c r="N45" s="67">
        <v>830.72722555999985</v>
      </c>
      <c r="O45" s="67">
        <v>1095.07607035</v>
      </c>
      <c r="P45" s="67">
        <v>953.43823181999983</v>
      </c>
      <c r="Q45" s="67">
        <v>746.14510223000002</v>
      </c>
      <c r="R45" s="67">
        <v>1139.81659468</v>
      </c>
      <c r="S45" s="67">
        <v>1094.8665429700002</v>
      </c>
      <c r="T45" s="67">
        <v>1067.5067435400001</v>
      </c>
      <c r="U45" s="67">
        <v>899.17859735000002</v>
      </c>
      <c r="V45" s="67">
        <v>1319.0432955700001</v>
      </c>
      <c r="W45" s="67">
        <v>1381.2129345199999</v>
      </c>
      <c r="X45" s="67">
        <v>1476.05189793</v>
      </c>
      <c r="Y45" s="67">
        <v>1718.0578077</v>
      </c>
      <c r="Z45" s="67">
        <v>1553.32079062</v>
      </c>
      <c r="AA45" s="67">
        <v>1458.79077351</v>
      </c>
      <c r="AB45" s="67">
        <v>1013.8487985300001</v>
      </c>
      <c r="AC45" s="67">
        <v>1536.7155165499998</v>
      </c>
      <c r="AD45" s="67">
        <v>1439.8446494099999</v>
      </c>
      <c r="AE45" s="67">
        <v>1326.21258431</v>
      </c>
      <c r="AF45" s="67">
        <v>2006.9379171100002</v>
      </c>
      <c r="AG45" s="67">
        <v>1242.8799042200001</v>
      </c>
      <c r="AH45" s="67">
        <v>1554.7388286500002</v>
      </c>
      <c r="AI45" s="67">
        <v>1626.6892606200001</v>
      </c>
      <c r="AJ45" s="67">
        <v>1342.5716400399999</v>
      </c>
      <c r="AK45" s="67">
        <v>1615.9863422100002</v>
      </c>
      <c r="AL45" s="67">
        <v>2055.2966833599999</v>
      </c>
      <c r="AM45" s="67">
        <v>2115.3049735999998</v>
      </c>
      <c r="AN45" s="67">
        <v>2193.7678386999996</v>
      </c>
      <c r="AO45" s="67">
        <v>1930.2054907899999</v>
      </c>
      <c r="AP45" s="67">
        <v>2650.3774395299997</v>
      </c>
      <c r="AQ45" s="67">
        <v>2342.3965089100002</v>
      </c>
      <c r="AR45" s="67">
        <v>1632.8973968600001</v>
      </c>
      <c r="AS45" s="67">
        <v>2142.52106534</v>
      </c>
      <c r="AT45" s="67">
        <v>2799.4864953800002</v>
      </c>
      <c r="AU45" s="67">
        <v>2552.44445387</v>
      </c>
      <c r="AV45" s="67"/>
    </row>
    <row r="46" spans="2:48">
      <c r="B46" s="41" t="s">
        <v>390</v>
      </c>
      <c r="C46" s="98" t="s">
        <v>258</v>
      </c>
      <c r="D46" s="22" t="s">
        <v>33</v>
      </c>
      <c r="E46" s="67">
        <v>302.90202600999999</v>
      </c>
      <c r="F46" s="67">
        <v>954.89353035000022</v>
      </c>
      <c r="G46" s="67">
        <v>653.53905337000003</v>
      </c>
      <c r="H46" s="67">
        <v>425.9617203900001</v>
      </c>
      <c r="I46" s="67">
        <v>839.26393432999998</v>
      </c>
      <c r="J46" s="67">
        <v>447.05459707</v>
      </c>
      <c r="K46" s="67">
        <v>654.25428891000001</v>
      </c>
      <c r="L46" s="67">
        <v>379.61956092000003</v>
      </c>
      <c r="M46" s="67">
        <v>729.86034244999996</v>
      </c>
      <c r="N46" s="67">
        <v>720.96762480999996</v>
      </c>
      <c r="O46" s="67">
        <v>789.05761751</v>
      </c>
      <c r="P46" s="67">
        <v>569.22539598000003</v>
      </c>
      <c r="Q46" s="67">
        <v>618.66127023000013</v>
      </c>
      <c r="R46" s="67">
        <v>918.62239579999994</v>
      </c>
      <c r="S46" s="67">
        <v>797.70654493000006</v>
      </c>
      <c r="T46" s="67">
        <v>764.04167830000006</v>
      </c>
      <c r="U46" s="67">
        <v>836.7238716999999</v>
      </c>
      <c r="V46" s="67">
        <v>1000.46649207</v>
      </c>
      <c r="W46" s="67">
        <v>1036.2092900100001</v>
      </c>
      <c r="X46" s="67">
        <v>972.90893151</v>
      </c>
      <c r="Y46" s="67">
        <v>1618.09133432</v>
      </c>
      <c r="Z46" s="67">
        <v>1251.8004718400002</v>
      </c>
      <c r="AA46" s="67">
        <v>1039.4288515999999</v>
      </c>
      <c r="AB46" s="67">
        <v>640.33150685999999</v>
      </c>
      <c r="AC46" s="67">
        <v>1462.2592114399999</v>
      </c>
      <c r="AD46" s="67">
        <v>1105.1442062800002</v>
      </c>
      <c r="AE46" s="67">
        <v>940.96177521000004</v>
      </c>
      <c r="AF46" s="67">
        <v>1535.3824631900002</v>
      </c>
      <c r="AG46" s="67">
        <v>1161.8952894199999</v>
      </c>
      <c r="AH46" s="67">
        <v>1232.4574553</v>
      </c>
      <c r="AI46" s="67">
        <v>1215.4043978700001</v>
      </c>
      <c r="AJ46" s="67">
        <v>913.16550424000002</v>
      </c>
      <c r="AK46" s="67">
        <v>1494.2566976399999</v>
      </c>
      <c r="AL46" s="67">
        <v>1730.96489735</v>
      </c>
      <c r="AM46" s="67">
        <v>1780.4033580899998</v>
      </c>
      <c r="AN46" s="67">
        <v>1720.3494892999997</v>
      </c>
      <c r="AO46" s="67">
        <v>1815.78880493</v>
      </c>
      <c r="AP46" s="67">
        <v>2232.8487161199996</v>
      </c>
      <c r="AQ46" s="67">
        <v>1937.86494614</v>
      </c>
      <c r="AR46" s="67">
        <v>1243.65569542</v>
      </c>
      <c r="AS46" s="67">
        <v>2052.23653208</v>
      </c>
      <c r="AT46" s="67">
        <v>2428.1692967099998</v>
      </c>
      <c r="AU46" s="67">
        <v>2236.5127591799996</v>
      </c>
      <c r="AV46" s="67"/>
    </row>
    <row r="47" spans="2:48">
      <c r="B47" s="41" t="s">
        <v>391</v>
      </c>
      <c r="C47" s="98" t="s">
        <v>260</v>
      </c>
      <c r="D47" s="22" t="s">
        <v>33</v>
      </c>
      <c r="E47" s="67">
        <v>132.41502957</v>
      </c>
      <c r="F47" s="67">
        <v>238.40259273000001</v>
      </c>
      <c r="G47" s="67">
        <v>127.75793647</v>
      </c>
      <c r="H47" s="67">
        <v>271.14856678000001</v>
      </c>
      <c r="I47" s="67">
        <v>208.9532384</v>
      </c>
      <c r="J47" s="67">
        <v>230.17348765</v>
      </c>
      <c r="K47" s="67">
        <v>170.28397942000001</v>
      </c>
      <c r="L47" s="67">
        <v>290.17357560999994</v>
      </c>
      <c r="M47" s="67">
        <v>30.492510410000001</v>
      </c>
      <c r="N47" s="67">
        <v>109.75960074999999</v>
      </c>
      <c r="O47" s="67">
        <v>306.01845284000001</v>
      </c>
      <c r="P47" s="67">
        <v>384.21283584000003</v>
      </c>
      <c r="Q47" s="67">
        <v>127.48383199999999</v>
      </c>
      <c r="R47" s="67">
        <v>221.19419887999999</v>
      </c>
      <c r="S47" s="67">
        <v>297.15999804</v>
      </c>
      <c r="T47" s="67">
        <v>303.46506524</v>
      </c>
      <c r="U47" s="67">
        <v>62.45472565</v>
      </c>
      <c r="V47" s="67">
        <v>318.57680349999998</v>
      </c>
      <c r="W47" s="67">
        <v>345.00364450999996</v>
      </c>
      <c r="X47" s="67">
        <v>503.14296641999999</v>
      </c>
      <c r="Y47" s="67">
        <v>99.966473379999996</v>
      </c>
      <c r="Z47" s="67">
        <v>301.52031878000003</v>
      </c>
      <c r="AA47" s="67">
        <v>419.36192190999998</v>
      </c>
      <c r="AB47" s="67">
        <v>373.51729166999996</v>
      </c>
      <c r="AC47" s="67">
        <v>74.456305110000002</v>
      </c>
      <c r="AD47" s="67">
        <v>334.70044313</v>
      </c>
      <c r="AE47" s="67">
        <v>385.25080909999997</v>
      </c>
      <c r="AF47" s="67">
        <v>471.55545391999999</v>
      </c>
      <c r="AG47" s="67">
        <v>80.984614800000003</v>
      </c>
      <c r="AH47" s="67">
        <v>322.28137334999997</v>
      </c>
      <c r="AI47" s="67">
        <v>411.28486275</v>
      </c>
      <c r="AJ47" s="67">
        <v>429.40613579999996</v>
      </c>
      <c r="AK47" s="67">
        <v>121.72964456999999</v>
      </c>
      <c r="AL47" s="67">
        <v>324.33178600999997</v>
      </c>
      <c r="AM47" s="67">
        <v>334.90161551</v>
      </c>
      <c r="AN47" s="67">
        <v>473.41834940000001</v>
      </c>
      <c r="AO47" s="67">
        <v>114.41668586</v>
      </c>
      <c r="AP47" s="67">
        <v>417.52872341</v>
      </c>
      <c r="AQ47" s="67">
        <v>404.53156276999999</v>
      </c>
      <c r="AR47" s="67">
        <v>389.24170143999999</v>
      </c>
      <c r="AS47" s="67">
        <v>90.284533260000018</v>
      </c>
      <c r="AT47" s="67">
        <v>371.31719866999998</v>
      </c>
      <c r="AU47" s="67">
        <v>315.93169468999997</v>
      </c>
      <c r="AV47" s="67"/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48.723939300000005</v>
      </c>
      <c r="F48" s="67">
        <v>74.784750540000005</v>
      </c>
      <c r="G48" s="67">
        <v>25.63727926</v>
      </c>
      <c r="H48" s="67">
        <v>37.524427940000002</v>
      </c>
      <c r="I48" s="67">
        <v>66.612102410000006</v>
      </c>
      <c r="J48" s="67">
        <v>47.916994129999999</v>
      </c>
      <c r="K48" s="67">
        <v>46.885765849999999</v>
      </c>
      <c r="L48" s="67">
        <v>26.421612789999998</v>
      </c>
      <c r="M48" s="67">
        <v>31.227419279999999</v>
      </c>
      <c r="N48" s="67">
        <v>67.959905609999993</v>
      </c>
      <c r="O48" s="67">
        <v>52.122704810000002</v>
      </c>
      <c r="P48" s="67">
        <v>112.62086496000001</v>
      </c>
      <c r="Q48" s="67">
        <v>29.562647259999999</v>
      </c>
      <c r="R48" s="67">
        <v>92.208069510000001</v>
      </c>
      <c r="S48" s="67">
        <v>39.136834220000004</v>
      </c>
      <c r="T48" s="67">
        <v>82.27032921</v>
      </c>
      <c r="U48" s="67">
        <v>49.662700209999997</v>
      </c>
      <c r="V48" s="67">
        <v>64.235545290000005</v>
      </c>
      <c r="W48" s="67">
        <v>60.396872130000006</v>
      </c>
      <c r="X48" s="67">
        <v>97.369481269999994</v>
      </c>
      <c r="Y48" s="67">
        <v>25.337017459999998</v>
      </c>
      <c r="Z48" s="67">
        <v>73.765472639999999</v>
      </c>
      <c r="AA48" s="67">
        <v>60.04638971</v>
      </c>
      <c r="AB48" s="67">
        <v>148.20231537999999</v>
      </c>
      <c r="AC48" s="67">
        <v>30.53633559</v>
      </c>
      <c r="AD48" s="67">
        <v>87.971204920000005</v>
      </c>
      <c r="AE48" s="67">
        <v>108.20282004999999</v>
      </c>
      <c r="AF48" s="67">
        <v>97.579994470000003</v>
      </c>
      <c r="AG48" s="67">
        <v>82.04144697000001</v>
      </c>
      <c r="AH48" s="67">
        <v>123.85590144</v>
      </c>
      <c r="AI48" s="67">
        <v>126.40715202999999</v>
      </c>
      <c r="AJ48" s="67">
        <v>246.27568959000001</v>
      </c>
      <c r="AK48" s="67">
        <v>38.643626499999996</v>
      </c>
      <c r="AL48" s="67">
        <v>222.90016652000003</v>
      </c>
      <c r="AM48" s="67">
        <v>216.69823668000001</v>
      </c>
      <c r="AN48" s="67">
        <v>167.15712467999998</v>
      </c>
      <c r="AO48" s="67">
        <v>121.54276048999999</v>
      </c>
      <c r="AP48" s="67">
        <v>303.15433464000006</v>
      </c>
      <c r="AQ48" s="67">
        <v>166.74812722999999</v>
      </c>
      <c r="AR48" s="67">
        <v>293.00164217999998</v>
      </c>
      <c r="AS48" s="67">
        <v>110.11971762999998</v>
      </c>
      <c r="AT48" s="67">
        <v>177.76427451000001</v>
      </c>
      <c r="AU48" s="67">
        <v>86.930974840000005</v>
      </c>
      <c r="AV48" s="67"/>
    </row>
    <row r="49" spans="2:48">
      <c r="B49" s="41" t="s">
        <v>394</v>
      </c>
      <c r="C49" s="98" t="s">
        <v>395</v>
      </c>
      <c r="D49" s="112" t="s">
        <v>33</v>
      </c>
      <c r="E49" s="67">
        <v>48.723939300000005</v>
      </c>
      <c r="F49" s="67">
        <v>74.784750540000005</v>
      </c>
      <c r="G49" s="67">
        <v>25.63727926</v>
      </c>
      <c r="H49" s="67">
        <v>37.524427940000002</v>
      </c>
      <c r="I49" s="67">
        <v>66.612102410000006</v>
      </c>
      <c r="J49" s="67">
        <v>47.916994129999999</v>
      </c>
      <c r="K49" s="67">
        <v>46.885765849999999</v>
      </c>
      <c r="L49" s="67">
        <v>26.421612789999998</v>
      </c>
      <c r="M49" s="67">
        <v>31.227419279999999</v>
      </c>
      <c r="N49" s="67">
        <v>67.959905609999993</v>
      </c>
      <c r="O49" s="67">
        <v>52.122704810000002</v>
      </c>
      <c r="P49" s="67">
        <v>112.62086496000001</v>
      </c>
      <c r="Q49" s="67">
        <v>29.562647259999999</v>
      </c>
      <c r="R49" s="67">
        <v>92.208069510000001</v>
      </c>
      <c r="S49" s="67">
        <v>39.136834220000004</v>
      </c>
      <c r="T49" s="67">
        <v>82.27032921</v>
      </c>
      <c r="U49" s="67">
        <v>49.662700209999997</v>
      </c>
      <c r="V49" s="67">
        <v>64.235545290000005</v>
      </c>
      <c r="W49" s="67">
        <v>60.396872130000006</v>
      </c>
      <c r="X49" s="67">
        <v>97.369481269999994</v>
      </c>
      <c r="Y49" s="67">
        <v>25.337017459999998</v>
      </c>
      <c r="Z49" s="67">
        <v>73.765472639999999</v>
      </c>
      <c r="AA49" s="67">
        <v>60.04638971</v>
      </c>
      <c r="AB49" s="67">
        <v>148.20231537999999</v>
      </c>
      <c r="AC49" s="67">
        <v>30.53633559</v>
      </c>
      <c r="AD49" s="67">
        <v>87.971204920000005</v>
      </c>
      <c r="AE49" s="67">
        <v>108.20282004999999</v>
      </c>
      <c r="AF49" s="67">
        <v>97.579994470000003</v>
      </c>
      <c r="AG49" s="67">
        <v>82.04144697000001</v>
      </c>
      <c r="AH49" s="67">
        <v>123.85590144</v>
      </c>
      <c r="AI49" s="67">
        <v>126.40715202999999</v>
      </c>
      <c r="AJ49" s="67">
        <v>246.27568959000001</v>
      </c>
      <c r="AK49" s="67">
        <v>38.643626499999996</v>
      </c>
      <c r="AL49" s="67">
        <v>222.90016652000003</v>
      </c>
      <c r="AM49" s="67">
        <v>216.69823668000001</v>
      </c>
      <c r="AN49" s="67">
        <v>167.15712467999998</v>
      </c>
      <c r="AO49" s="67">
        <v>121.54276048999999</v>
      </c>
      <c r="AP49" s="67">
        <v>303.15433464000006</v>
      </c>
      <c r="AQ49" s="67">
        <v>166.74812722999999</v>
      </c>
      <c r="AR49" s="67">
        <v>293.00164217999998</v>
      </c>
      <c r="AS49" s="67">
        <v>110.11971762999998</v>
      </c>
      <c r="AT49" s="67">
        <v>177.76427451000001</v>
      </c>
      <c r="AU49" s="67">
        <v>86.930974840000005</v>
      </c>
      <c r="AV49" s="67"/>
    </row>
    <row r="50" spans="2:48">
      <c r="B50" s="41" t="s">
        <v>396</v>
      </c>
      <c r="C50" s="99" t="s">
        <v>397</v>
      </c>
      <c r="D50" s="112" t="s">
        <v>33</v>
      </c>
      <c r="E50" s="67">
        <v>48.723939300000005</v>
      </c>
      <c r="F50" s="67">
        <v>74.784750540000005</v>
      </c>
      <c r="G50" s="67">
        <v>25.63727926</v>
      </c>
      <c r="H50" s="67">
        <v>37.524427940000002</v>
      </c>
      <c r="I50" s="67">
        <v>66.612102410000006</v>
      </c>
      <c r="J50" s="67">
        <v>47.916994129999999</v>
      </c>
      <c r="K50" s="67">
        <v>46.885765849999999</v>
      </c>
      <c r="L50" s="67">
        <v>26.421612789999998</v>
      </c>
      <c r="M50" s="67">
        <v>31.227419279999999</v>
      </c>
      <c r="N50" s="67">
        <v>67.959905609999993</v>
      </c>
      <c r="O50" s="67">
        <v>52.122704810000002</v>
      </c>
      <c r="P50" s="67">
        <v>112.62086496000001</v>
      </c>
      <c r="Q50" s="67">
        <v>29.562647259999999</v>
      </c>
      <c r="R50" s="67">
        <v>92.208069510000001</v>
      </c>
      <c r="S50" s="67">
        <v>39.136834220000004</v>
      </c>
      <c r="T50" s="67">
        <v>82.27032921</v>
      </c>
      <c r="U50" s="67">
        <v>49.662700209999997</v>
      </c>
      <c r="V50" s="67">
        <v>64.235545290000005</v>
      </c>
      <c r="W50" s="67">
        <v>60.396872130000006</v>
      </c>
      <c r="X50" s="67">
        <v>97.369481269999994</v>
      </c>
      <c r="Y50" s="67">
        <v>25.337017459999998</v>
      </c>
      <c r="Z50" s="67">
        <v>73.765472639999999</v>
      </c>
      <c r="AA50" s="67">
        <v>60.04638971</v>
      </c>
      <c r="AB50" s="67">
        <v>148.20231537999999</v>
      </c>
      <c r="AC50" s="67">
        <v>30.53633559</v>
      </c>
      <c r="AD50" s="67">
        <v>87.971204920000005</v>
      </c>
      <c r="AE50" s="67">
        <v>108.20282004999999</v>
      </c>
      <c r="AF50" s="67">
        <v>97.579994470000003</v>
      </c>
      <c r="AG50" s="67">
        <v>82.04144697000001</v>
      </c>
      <c r="AH50" s="67">
        <v>123.85590144</v>
      </c>
      <c r="AI50" s="67">
        <v>126.40715202999999</v>
      </c>
      <c r="AJ50" s="67">
        <v>246.27568959000001</v>
      </c>
      <c r="AK50" s="67">
        <v>38.643626499999996</v>
      </c>
      <c r="AL50" s="67">
        <v>222.90016652000003</v>
      </c>
      <c r="AM50" s="67">
        <v>216.69823668000001</v>
      </c>
      <c r="AN50" s="67">
        <v>167.15712467999998</v>
      </c>
      <c r="AO50" s="67">
        <v>121.54276048999999</v>
      </c>
      <c r="AP50" s="67">
        <v>303.15433464000006</v>
      </c>
      <c r="AQ50" s="67">
        <v>166.74812722999999</v>
      </c>
      <c r="AR50" s="67">
        <v>293.00164217999998</v>
      </c>
      <c r="AS50" s="67">
        <v>110.11971762999998</v>
      </c>
      <c r="AT50" s="67">
        <v>177.76427451000001</v>
      </c>
      <c r="AU50" s="67">
        <v>86.930974840000005</v>
      </c>
      <c r="AV50" s="67"/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9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401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78" t="s">
        <v>402</v>
      </c>
      <c r="C5" s="179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2:48" ht="14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">
      <c r="B8" s="93" t="s">
        <v>403</v>
      </c>
      <c r="C8" s="94" t="s">
        <v>404</v>
      </c>
      <c r="D8" s="107" t="s">
        <v>33</v>
      </c>
      <c r="E8" s="95">
        <v>1600.6677554299995</v>
      </c>
      <c r="F8" s="95">
        <v>1043.6287233700004</v>
      </c>
      <c r="G8" s="95">
        <v>2194.0542937500004</v>
      </c>
      <c r="H8" s="95">
        <v>147.96132076000004</v>
      </c>
      <c r="I8" s="95">
        <v>-663.77756865999982</v>
      </c>
      <c r="J8" s="95">
        <v>2703.51226898</v>
      </c>
      <c r="K8" s="95">
        <v>2007.53942749</v>
      </c>
      <c r="L8" s="95">
        <v>-251.03261599000098</v>
      </c>
      <c r="M8" s="95">
        <v>1980.8509070199996</v>
      </c>
      <c r="N8" s="95">
        <v>3931.1799670299988</v>
      </c>
      <c r="O8" s="95">
        <v>1486.9112161500002</v>
      </c>
      <c r="P8" s="95">
        <v>-300.07754225000053</v>
      </c>
      <c r="Q8" s="95">
        <v>3454.0139215200002</v>
      </c>
      <c r="R8" s="95">
        <v>4358.616608639999</v>
      </c>
      <c r="S8" s="95">
        <v>1435.5512106600004</v>
      </c>
      <c r="T8" s="95">
        <v>-32.426864069999283</v>
      </c>
      <c r="U8" s="95">
        <v>3463.4074584299997</v>
      </c>
      <c r="V8" s="95">
        <v>2572.4526558699999</v>
      </c>
      <c r="W8" s="95">
        <v>2022.7138628200014</v>
      </c>
      <c r="X8" s="95">
        <v>-927.59884561000081</v>
      </c>
      <c r="Y8" s="95">
        <v>2265.1072347099989</v>
      </c>
      <c r="Z8" s="95">
        <v>2366.2718466300003</v>
      </c>
      <c r="AA8" s="95">
        <v>1110.7826323599998</v>
      </c>
      <c r="AB8" s="95">
        <v>-1110.6429829999997</v>
      </c>
      <c r="AC8" s="95">
        <v>2891.9061073800003</v>
      </c>
      <c r="AD8" s="95">
        <v>-5270.6687258199991</v>
      </c>
      <c r="AE8" s="95">
        <v>-3391.1022072699993</v>
      </c>
      <c r="AF8" s="95">
        <v>-4688.5429181299987</v>
      </c>
      <c r="AG8" s="95">
        <v>3398.758709329999</v>
      </c>
      <c r="AH8" s="95">
        <v>3531.5125912700014</v>
      </c>
      <c r="AI8" s="95">
        <v>2939.3722835300005</v>
      </c>
      <c r="AJ8" s="95">
        <v>1499.6132671700016</v>
      </c>
      <c r="AK8" s="95">
        <v>5082.9419547000007</v>
      </c>
      <c r="AL8" s="95">
        <v>3770.695305639998</v>
      </c>
      <c r="AM8" s="95">
        <v>69.321654380001291</v>
      </c>
      <c r="AN8" s="95">
        <v>-232.67664607999905</v>
      </c>
      <c r="AO8" s="95">
        <v>4412.8702150199997</v>
      </c>
      <c r="AP8" s="95">
        <v>3109.4105417600003</v>
      </c>
      <c r="AQ8" s="95">
        <v>2926.7603560100001</v>
      </c>
      <c r="AR8" s="95">
        <v>3767.6004453299988</v>
      </c>
      <c r="AS8" s="95">
        <v>4673.7066706400001</v>
      </c>
      <c r="AT8" s="95">
        <v>7976.2709332700006</v>
      </c>
      <c r="AU8" s="95">
        <v>4811.5129462699997</v>
      </c>
      <c r="AV8" s="95"/>
    </row>
    <row r="9" spans="2:48" ht="14">
      <c r="B9" s="100" t="s">
        <v>65</v>
      </c>
      <c r="C9" s="115" t="s">
        <v>405</v>
      </c>
      <c r="D9" s="32" t="s">
        <v>33</v>
      </c>
      <c r="E9" s="96">
        <v>1927.7648580499997</v>
      </c>
      <c r="F9" s="96">
        <v>2838.8462784200001</v>
      </c>
      <c r="G9" s="96">
        <v>3084.7080445800002</v>
      </c>
      <c r="H9" s="96">
        <v>3709.9060430400004</v>
      </c>
      <c r="I9" s="96">
        <v>2194.2179855300001</v>
      </c>
      <c r="J9" s="96">
        <v>2126.67853904</v>
      </c>
      <c r="K9" s="96">
        <v>2473.2475741499998</v>
      </c>
      <c r="L9" s="96">
        <v>2182.0252709699998</v>
      </c>
      <c r="M9" s="96">
        <v>920.17342368000004</v>
      </c>
      <c r="N9" s="96">
        <v>1453.5608302099999</v>
      </c>
      <c r="O9" s="96">
        <v>1804.5526611499999</v>
      </c>
      <c r="P9" s="96">
        <v>3409.0990897800002</v>
      </c>
      <c r="Q9" s="96">
        <v>1647.6964216300003</v>
      </c>
      <c r="R9" s="96">
        <v>1669.6167268699999</v>
      </c>
      <c r="S9" s="96">
        <v>1950.66541512</v>
      </c>
      <c r="T9" s="96">
        <v>4278.6374218800001</v>
      </c>
      <c r="U9" s="96">
        <v>1955.49147973</v>
      </c>
      <c r="V9" s="96">
        <v>2688.1638708</v>
      </c>
      <c r="W9" s="96">
        <v>2930.2408301900005</v>
      </c>
      <c r="X9" s="96">
        <v>4393.1879441099991</v>
      </c>
      <c r="Y9" s="96">
        <v>2669.37590267</v>
      </c>
      <c r="Z9" s="96">
        <v>3596.5664676200004</v>
      </c>
      <c r="AA9" s="96">
        <v>3443.2322025200001</v>
      </c>
      <c r="AB9" s="96">
        <v>5588.7143710700002</v>
      </c>
      <c r="AC9" s="96">
        <v>1603.4324774000002</v>
      </c>
      <c r="AD9" s="96">
        <v>2727.0577655500001</v>
      </c>
      <c r="AE9" s="96">
        <v>2456.0840761700001</v>
      </c>
      <c r="AF9" s="96">
        <v>4689.7395098000006</v>
      </c>
      <c r="AG9" s="96">
        <v>2775.1204104400003</v>
      </c>
      <c r="AH9" s="96">
        <v>3141.7156554599997</v>
      </c>
      <c r="AI9" s="96">
        <v>3328.3827648300003</v>
      </c>
      <c r="AJ9" s="96">
        <v>5821.9763959900001</v>
      </c>
      <c r="AK9" s="96">
        <v>2816.61311897</v>
      </c>
      <c r="AL9" s="96">
        <v>3421.2448415799995</v>
      </c>
      <c r="AM9" s="96">
        <v>3570.32407969</v>
      </c>
      <c r="AN9" s="96">
        <v>6895.4181502600004</v>
      </c>
      <c r="AO9" s="96">
        <v>3923.1647331199993</v>
      </c>
      <c r="AP9" s="96">
        <v>4673.6039393399997</v>
      </c>
      <c r="AQ9" s="96">
        <v>4511.0891212000006</v>
      </c>
      <c r="AR9" s="96">
        <v>6675.6559983900006</v>
      </c>
      <c r="AS9" s="96">
        <v>2297.5784906100002</v>
      </c>
      <c r="AT9" s="96">
        <v>3306.3837043199992</v>
      </c>
      <c r="AU9" s="96">
        <v>3668.6250540600004</v>
      </c>
      <c r="AV9" s="96"/>
    </row>
    <row r="10" spans="2:48" ht="14">
      <c r="B10" s="39" t="s">
        <v>67</v>
      </c>
      <c r="C10" s="97" t="s">
        <v>406</v>
      </c>
      <c r="D10" s="22" t="s">
        <v>33</v>
      </c>
      <c r="E10" s="67">
        <v>1532.0613180099999</v>
      </c>
      <c r="F10" s="67">
        <v>2829.1314577399999</v>
      </c>
      <c r="G10" s="67">
        <v>3408.7090495600005</v>
      </c>
      <c r="H10" s="67">
        <v>3732.5199147200001</v>
      </c>
      <c r="I10" s="67">
        <v>1769.883867</v>
      </c>
      <c r="J10" s="67">
        <v>2361.2513775500001</v>
      </c>
      <c r="K10" s="67">
        <v>2061.4360790699998</v>
      </c>
      <c r="L10" s="67">
        <v>2687.7445699300001</v>
      </c>
      <c r="M10" s="67">
        <v>802.25808209000002</v>
      </c>
      <c r="N10" s="67">
        <v>1188.2732958000001</v>
      </c>
      <c r="O10" s="67">
        <v>1822.5229220900001</v>
      </c>
      <c r="P10" s="67">
        <v>3658.2172456800004</v>
      </c>
      <c r="Q10" s="67">
        <v>1501.9815178700001</v>
      </c>
      <c r="R10" s="67">
        <v>1680.9844094299999</v>
      </c>
      <c r="S10" s="67">
        <v>2040.39307336</v>
      </c>
      <c r="T10" s="67">
        <v>4106.7793519799998</v>
      </c>
      <c r="U10" s="67">
        <v>1839.1611447900002</v>
      </c>
      <c r="V10" s="67">
        <v>2569.9476827199996</v>
      </c>
      <c r="W10" s="67">
        <v>3016.1881804700001</v>
      </c>
      <c r="X10" s="67">
        <v>4469.0702987100003</v>
      </c>
      <c r="Y10" s="67">
        <v>2635.6538958700003</v>
      </c>
      <c r="Z10" s="67">
        <v>3662.0269559300004</v>
      </c>
      <c r="AA10" s="67">
        <v>3436.0197604099994</v>
      </c>
      <c r="AB10" s="67">
        <v>5373.9154698700004</v>
      </c>
      <c r="AC10" s="67">
        <v>1573.1706195699999</v>
      </c>
      <c r="AD10" s="67">
        <v>2604.6217200900001</v>
      </c>
      <c r="AE10" s="67">
        <v>2513.7131124800003</v>
      </c>
      <c r="AF10" s="67">
        <v>4542.0897946700006</v>
      </c>
      <c r="AG10" s="67">
        <v>2835.9696605700001</v>
      </c>
      <c r="AH10" s="67">
        <v>3290.5285130899997</v>
      </c>
      <c r="AI10" s="67">
        <v>3450.8976892299997</v>
      </c>
      <c r="AJ10" s="67">
        <v>5476.4359103799998</v>
      </c>
      <c r="AK10" s="67">
        <v>2812.68076101</v>
      </c>
      <c r="AL10" s="67">
        <v>3604.2879563899996</v>
      </c>
      <c r="AM10" s="67">
        <v>3609.5711726900004</v>
      </c>
      <c r="AN10" s="67">
        <v>6423.6005622199991</v>
      </c>
      <c r="AO10" s="67">
        <v>3686.2280624799996</v>
      </c>
      <c r="AP10" s="67">
        <v>4691.7952102700001</v>
      </c>
      <c r="AQ10" s="67">
        <v>4635.0299218</v>
      </c>
      <c r="AR10" s="67">
        <v>6650.4866356500006</v>
      </c>
      <c r="AS10" s="67">
        <v>2163.3512428200002</v>
      </c>
      <c r="AT10" s="67">
        <v>3250.9639152099999</v>
      </c>
      <c r="AU10" s="67">
        <v>3586.3815001900002</v>
      </c>
      <c r="AV10" s="67"/>
    </row>
    <row r="11" spans="2:48" ht="14">
      <c r="B11" s="41" t="s">
        <v>407</v>
      </c>
      <c r="C11" s="98" t="s">
        <v>408</v>
      </c>
      <c r="D11" s="22" t="s">
        <v>33</v>
      </c>
      <c r="E11" s="67">
        <v>1453.5845700099999</v>
      </c>
      <c r="F11" s="67">
        <v>2535.0319831500001</v>
      </c>
      <c r="G11" s="67">
        <v>3121.2788424199998</v>
      </c>
      <c r="H11" s="67">
        <v>3175.77008269</v>
      </c>
      <c r="I11" s="67">
        <v>1698.2607007299998</v>
      </c>
      <c r="J11" s="67">
        <v>2259.71172187</v>
      </c>
      <c r="K11" s="67">
        <v>1948.7440927099997</v>
      </c>
      <c r="L11" s="67">
        <v>2460.3265899500002</v>
      </c>
      <c r="M11" s="67">
        <v>755.81640909000009</v>
      </c>
      <c r="N11" s="67">
        <v>1104.61193675</v>
      </c>
      <c r="O11" s="67">
        <v>1715.03001795</v>
      </c>
      <c r="P11" s="67">
        <v>3142.3954441100004</v>
      </c>
      <c r="Q11" s="67">
        <v>1446.3259711400001</v>
      </c>
      <c r="R11" s="67">
        <v>1569.4665031299999</v>
      </c>
      <c r="S11" s="67">
        <v>1835.3466959400002</v>
      </c>
      <c r="T11" s="67">
        <v>3468.8887814700001</v>
      </c>
      <c r="U11" s="67">
        <v>1741.6989190300001</v>
      </c>
      <c r="V11" s="67">
        <v>2368.6448424099999</v>
      </c>
      <c r="W11" s="67">
        <v>2622.0094457599998</v>
      </c>
      <c r="X11" s="67">
        <v>3493.0529350300003</v>
      </c>
      <c r="Y11" s="67">
        <v>2569.03860764</v>
      </c>
      <c r="Z11" s="67">
        <v>3425.0759620300005</v>
      </c>
      <c r="AA11" s="67">
        <v>3178.2651523699997</v>
      </c>
      <c r="AB11" s="67">
        <v>4456.5676362499999</v>
      </c>
      <c r="AC11" s="67">
        <v>1518.2613631700001</v>
      </c>
      <c r="AD11" s="67">
        <v>2481.5355742900001</v>
      </c>
      <c r="AE11" s="67">
        <v>2220.0330872899999</v>
      </c>
      <c r="AF11" s="67">
        <v>3880.9953167300005</v>
      </c>
      <c r="AG11" s="67">
        <v>2713.3673155699998</v>
      </c>
      <c r="AH11" s="67">
        <v>2971.8907470499998</v>
      </c>
      <c r="AI11" s="67">
        <v>3103.7320107099999</v>
      </c>
      <c r="AJ11" s="67">
        <v>4733.0015117200001</v>
      </c>
      <c r="AK11" s="67">
        <v>2679.3513311500001</v>
      </c>
      <c r="AL11" s="67">
        <v>3195.1333187399996</v>
      </c>
      <c r="AM11" s="67">
        <v>3119.0315344399996</v>
      </c>
      <c r="AN11" s="67">
        <v>5357.7734288399997</v>
      </c>
      <c r="AO11" s="67">
        <v>3472.52446573</v>
      </c>
      <c r="AP11" s="67">
        <v>4072.4193425900003</v>
      </c>
      <c r="AQ11" s="67">
        <v>4102.1978864100001</v>
      </c>
      <c r="AR11" s="67">
        <v>5746.6339147099998</v>
      </c>
      <c r="AS11" s="67">
        <v>2024.1004286699999</v>
      </c>
      <c r="AT11" s="67">
        <v>2915.0490515699998</v>
      </c>
      <c r="AU11" s="67">
        <v>3209.6428424100004</v>
      </c>
      <c r="AV11" s="67"/>
    </row>
    <row r="12" spans="2:48" ht="14">
      <c r="B12" s="41" t="s">
        <v>409</v>
      </c>
      <c r="C12" s="98" t="s">
        <v>410</v>
      </c>
      <c r="D12" s="22" t="s">
        <v>33</v>
      </c>
      <c r="E12" s="67">
        <v>78.032336180000001</v>
      </c>
      <c r="F12" s="67">
        <v>287.38410309</v>
      </c>
      <c r="G12" s="67">
        <v>187.32917182</v>
      </c>
      <c r="H12" s="67">
        <v>527.30821371000002</v>
      </c>
      <c r="I12" s="67">
        <v>48.566909129999999</v>
      </c>
      <c r="J12" s="67">
        <v>100.79174677</v>
      </c>
      <c r="K12" s="67">
        <v>109.75761265999999</v>
      </c>
      <c r="L12" s="67">
        <v>224.41564367000004</v>
      </c>
      <c r="M12" s="67">
        <v>23.889819000000003</v>
      </c>
      <c r="N12" s="67">
        <v>83.17972005</v>
      </c>
      <c r="O12" s="67">
        <v>107.17435914000001</v>
      </c>
      <c r="P12" s="67">
        <v>258.45152539000003</v>
      </c>
      <c r="Q12" s="67">
        <v>55.305694669999994</v>
      </c>
      <c r="R12" s="67">
        <v>111.13077742000002</v>
      </c>
      <c r="S12" s="67">
        <v>204.32177366999997</v>
      </c>
      <c r="T12" s="67">
        <v>636.81122664999998</v>
      </c>
      <c r="U12" s="67">
        <v>97.239373259999994</v>
      </c>
      <c r="V12" s="67">
        <v>200.87339148000001</v>
      </c>
      <c r="W12" s="67">
        <v>388.62541801000009</v>
      </c>
      <c r="X12" s="67">
        <v>959.56345041999998</v>
      </c>
      <c r="Y12" s="67">
        <v>66.411748230000001</v>
      </c>
      <c r="Z12" s="67">
        <v>236.55202825999999</v>
      </c>
      <c r="AA12" s="67">
        <v>255.94081572000005</v>
      </c>
      <c r="AB12" s="67">
        <v>902.29175251999993</v>
      </c>
      <c r="AC12" s="67">
        <v>54.342411400000003</v>
      </c>
      <c r="AD12" s="67">
        <v>123.0515958</v>
      </c>
      <c r="AE12" s="67">
        <v>293.31280348000001</v>
      </c>
      <c r="AF12" s="67">
        <v>655.46626607999997</v>
      </c>
      <c r="AG12" s="67">
        <v>122.47140950000001</v>
      </c>
      <c r="AH12" s="67">
        <v>318.00598704000004</v>
      </c>
      <c r="AI12" s="67">
        <v>345.09058637999999</v>
      </c>
      <c r="AJ12" s="67">
        <v>710.0362030199999</v>
      </c>
      <c r="AK12" s="67">
        <v>133.29994486000001</v>
      </c>
      <c r="AL12" s="67">
        <v>404.10844264999997</v>
      </c>
      <c r="AM12" s="67">
        <v>489.72983075000002</v>
      </c>
      <c r="AN12" s="67">
        <v>1059.3094083400001</v>
      </c>
      <c r="AO12" s="67">
        <v>213.61039675000001</v>
      </c>
      <c r="AP12" s="67">
        <v>618.91853477999996</v>
      </c>
      <c r="AQ12" s="67">
        <v>403.51364784999998</v>
      </c>
      <c r="AR12" s="67">
        <v>900.79345147000004</v>
      </c>
      <c r="AS12" s="67">
        <v>138.70055702999997</v>
      </c>
      <c r="AT12" s="67">
        <v>335.39544474000002</v>
      </c>
      <c r="AU12" s="67">
        <v>375.67916358000002</v>
      </c>
      <c r="AV12" s="67"/>
    </row>
    <row r="13" spans="2:48" ht="14">
      <c r="B13" s="41" t="s">
        <v>411</v>
      </c>
      <c r="C13" s="98" t="s">
        <v>412</v>
      </c>
      <c r="D13" s="22" t="s">
        <v>33</v>
      </c>
      <c r="E13" s="67">
        <v>0.32298581999999998</v>
      </c>
      <c r="F13" s="67">
        <v>0.92009249999999998</v>
      </c>
      <c r="G13" s="67">
        <v>97.224429349999994</v>
      </c>
      <c r="H13" s="67">
        <v>27.128542320000001</v>
      </c>
      <c r="I13" s="67">
        <v>22.824247140000001</v>
      </c>
      <c r="J13" s="67">
        <v>0.66079141000000008</v>
      </c>
      <c r="K13" s="67">
        <v>4.1285700000000002E-2</v>
      </c>
      <c r="L13" s="67">
        <v>0.37640927999999996</v>
      </c>
      <c r="M13" s="67">
        <v>22.512683999999997</v>
      </c>
      <c r="N13" s="67">
        <v>0.104974</v>
      </c>
      <c r="O13" s="67">
        <v>0.102925</v>
      </c>
      <c r="P13" s="67">
        <v>0.69106952999999993</v>
      </c>
      <c r="Q13" s="67">
        <v>0.28283199999999997</v>
      </c>
      <c r="R13" s="67">
        <v>0.25620387999999999</v>
      </c>
      <c r="S13" s="67">
        <v>0.28966375</v>
      </c>
      <c r="T13" s="67">
        <v>0.51767888999999989</v>
      </c>
      <c r="U13" s="67">
        <v>0.1210025</v>
      </c>
      <c r="V13" s="67">
        <v>0.17784982999999999</v>
      </c>
      <c r="W13" s="67">
        <v>0.31313669999999999</v>
      </c>
      <c r="X13" s="67">
        <v>0.67072825999999997</v>
      </c>
      <c r="Y13" s="67">
        <v>6.5590000000000009E-2</v>
      </c>
      <c r="Z13" s="67">
        <v>0.19507064000000002</v>
      </c>
      <c r="AA13" s="67">
        <v>1.2022673199999998</v>
      </c>
      <c r="AB13" s="67">
        <v>15.310991100000001</v>
      </c>
      <c r="AC13" s="67">
        <v>3.0595000000000001E-2</v>
      </c>
      <c r="AD13" s="67">
        <v>3.4549999999999997E-2</v>
      </c>
      <c r="AE13" s="67">
        <v>0.23349170999999999</v>
      </c>
      <c r="AF13" s="67">
        <v>5.2564318599999993</v>
      </c>
      <c r="AG13" s="67">
        <v>0.11759550000000001</v>
      </c>
      <c r="AH13" s="67">
        <v>0.48363899999999999</v>
      </c>
      <c r="AI13" s="67">
        <v>0.24709214000000002</v>
      </c>
      <c r="AJ13" s="67">
        <v>19.595103640000001</v>
      </c>
      <c r="AK13" s="67">
        <v>5.0000000000000001E-3</v>
      </c>
      <c r="AL13" s="67">
        <v>0.98810999999999993</v>
      </c>
      <c r="AM13" s="67">
        <v>0.28246749999999998</v>
      </c>
      <c r="AN13" s="67">
        <v>3.7848000400000004</v>
      </c>
      <c r="AO13" s="67">
        <v>8.0500000000000002E-2</v>
      </c>
      <c r="AP13" s="67">
        <v>0.12959789999999999</v>
      </c>
      <c r="AQ13" s="67">
        <v>104.35438753999999</v>
      </c>
      <c r="AR13" s="67">
        <v>0.64336046999999996</v>
      </c>
      <c r="AS13" s="67">
        <v>0.17525711999999999</v>
      </c>
      <c r="AT13" s="67">
        <v>0.51941890000000002</v>
      </c>
      <c r="AU13" s="67">
        <v>0.75488000000000011</v>
      </c>
      <c r="AV13" s="67"/>
    </row>
    <row r="14" spans="2:48" ht="14">
      <c r="B14" s="41" t="s">
        <v>413</v>
      </c>
      <c r="C14" s="98" t="s">
        <v>414</v>
      </c>
      <c r="D14" s="22" t="s">
        <v>33</v>
      </c>
      <c r="E14" s="96">
        <v>0.12142599999999999</v>
      </c>
      <c r="F14" s="96">
        <v>5.7952789999999998</v>
      </c>
      <c r="G14" s="96">
        <v>2.87660597</v>
      </c>
      <c r="H14" s="96">
        <v>2.3130760000000001</v>
      </c>
      <c r="I14" s="96">
        <v>0.23200999999999999</v>
      </c>
      <c r="J14" s="96">
        <v>8.71175E-2</v>
      </c>
      <c r="K14" s="96">
        <v>2.8930880000000005</v>
      </c>
      <c r="L14" s="96">
        <v>2.6259270299999997</v>
      </c>
      <c r="M14" s="96">
        <v>3.9169999999999996E-2</v>
      </c>
      <c r="N14" s="96">
        <v>0.37666500000000003</v>
      </c>
      <c r="O14" s="96">
        <v>0.21562000000000001</v>
      </c>
      <c r="P14" s="96">
        <v>256.67920664999997</v>
      </c>
      <c r="Q14" s="96">
        <v>6.7020059999999992E-2</v>
      </c>
      <c r="R14" s="96">
        <v>0.13092500000000001</v>
      </c>
      <c r="S14" s="96">
        <v>0.43493999999999999</v>
      </c>
      <c r="T14" s="96">
        <v>0.56166497000000004</v>
      </c>
      <c r="U14" s="96">
        <v>0.10185</v>
      </c>
      <c r="V14" s="96">
        <v>0.25159899999999996</v>
      </c>
      <c r="W14" s="96">
        <v>5.2401800000000005</v>
      </c>
      <c r="X14" s="96">
        <v>15.783185</v>
      </c>
      <c r="Y14" s="96">
        <v>0.13795000000000002</v>
      </c>
      <c r="Z14" s="96">
        <v>0.20389500000000002</v>
      </c>
      <c r="AA14" s="96">
        <v>0.61152499999999999</v>
      </c>
      <c r="AB14" s="96">
        <v>-0.25491000000000003</v>
      </c>
      <c r="AC14" s="96">
        <v>0.53625</v>
      </c>
      <c r="AD14" s="96">
        <v>0</v>
      </c>
      <c r="AE14" s="96">
        <v>0.13372999999999999</v>
      </c>
      <c r="AF14" s="96">
        <v>0.37178</v>
      </c>
      <c r="AG14" s="96">
        <v>1.3340000000000001E-2</v>
      </c>
      <c r="AH14" s="96">
        <v>0.14814000000000002</v>
      </c>
      <c r="AI14" s="96">
        <v>1.8280000000000001</v>
      </c>
      <c r="AJ14" s="96">
        <v>13.803091999999999</v>
      </c>
      <c r="AK14" s="96">
        <v>2.4485E-2</v>
      </c>
      <c r="AL14" s="96">
        <v>4.0580849999999993</v>
      </c>
      <c r="AM14" s="96">
        <v>0.52733999999999992</v>
      </c>
      <c r="AN14" s="96">
        <v>2.7329249999999998</v>
      </c>
      <c r="AO14" s="96">
        <v>1.2699999999999999E-2</v>
      </c>
      <c r="AP14" s="96">
        <v>0.327735</v>
      </c>
      <c r="AQ14" s="96">
        <v>24.963999999999999</v>
      </c>
      <c r="AR14" s="96">
        <v>2.4159090000000001</v>
      </c>
      <c r="AS14" s="96">
        <v>0.375</v>
      </c>
      <c r="AT14" s="96">
        <v>0</v>
      </c>
      <c r="AU14" s="96">
        <v>0.3046142</v>
      </c>
      <c r="AV14" s="96"/>
    </row>
    <row r="15" spans="2:48" ht="14">
      <c r="B15" s="39" t="s">
        <v>69</v>
      </c>
      <c r="C15" s="97" t="s">
        <v>415</v>
      </c>
      <c r="D15" s="22" t="s">
        <v>33</v>
      </c>
      <c r="E15" s="67">
        <v>383.12549933000003</v>
      </c>
      <c r="F15" s="67">
        <v>-6.6966862500000062</v>
      </c>
      <c r="G15" s="67">
        <v>-349.09023128000001</v>
      </c>
      <c r="H15" s="67">
        <v>-44.902049539999965</v>
      </c>
      <c r="I15" s="67">
        <v>411.65414307999993</v>
      </c>
      <c r="J15" s="67">
        <v>-242.25905472999995</v>
      </c>
      <c r="K15" s="67">
        <v>402.77674628</v>
      </c>
      <c r="L15" s="67">
        <v>-518.47273641999993</v>
      </c>
      <c r="M15" s="67">
        <v>115.13722209000002</v>
      </c>
      <c r="N15" s="67">
        <v>253.32655136</v>
      </c>
      <c r="O15" s="67">
        <v>-25.728522940000001</v>
      </c>
      <c r="P15" s="67">
        <v>-284.82153360999996</v>
      </c>
      <c r="Q15" s="67">
        <v>138.69483928</v>
      </c>
      <c r="R15" s="67">
        <v>-26.082382490000001</v>
      </c>
      <c r="S15" s="67">
        <v>-112.96173267</v>
      </c>
      <c r="T15" s="67">
        <v>146.69214825999998</v>
      </c>
      <c r="U15" s="67">
        <v>101.43201044999999</v>
      </c>
      <c r="V15" s="67">
        <v>94.383491939999999</v>
      </c>
      <c r="W15" s="67">
        <v>-110.01670738999999</v>
      </c>
      <c r="X15" s="67">
        <v>-152.78437919999999</v>
      </c>
      <c r="Y15" s="67">
        <v>23.597042009999996</v>
      </c>
      <c r="Z15" s="67">
        <v>-95.936679130000016</v>
      </c>
      <c r="AA15" s="67">
        <v>-6.4431486799999789</v>
      </c>
      <c r="AB15" s="67">
        <v>186.27823027000002</v>
      </c>
      <c r="AC15" s="67">
        <v>24.035178460000001</v>
      </c>
      <c r="AD15" s="67">
        <v>109.86691825</v>
      </c>
      <c r="AE15" s="67">
        <v>-59.573886149999979</v>
      </c>
      <c r="AF15" s="67">
        <v>124.70540675999996</v>
      </c>
      <c r="AG15" s="67">
        <v>-69.590360129999993</v>
      </c>
      <c r="AH15" s="67">
        <v>-157.82101932</v>
      </c>
      <c r="AI15" s="67">
        <v>-153.7063866</v>
      </c>
      <c r="AJ15" s="67">
        <v>290.93596181999999</v>
      </c>
      <c r="AK15" s="67">
        <v>-5.1484997199999896</v>
      </c>
      <c r="AL15" s="67">
        <v>-199.80574338</v>
      </c>
      <c r="AM15" s="67">
        <v>-41.579691739999994</v>
      </c>
      <c r="AN15" s="67">
        <v>457.03744535000004</v>
      </c>
      <c r="AO15" s="67">
        <v>227.70807628</v>
      </c>
      <c r="AP15" s="67">
        <v>-24.576756470000003</v>
      </c>
      <c r="AQ15" s="67">
        <v>-130.08533414999999</v>
      </c>
      <c r="AR15" s="67">
        <v>17.238614070000008</v>
      </c>
      <c r="AS15" s="67">
        <v>121.33263304000002</v>
      </c>
      <c r="AT15" s="67">
        <v>69.364016379999995</v>
      </c>
      <c r="AU15" s="67">
        <v>68.546752139999995</v>
      </c>
      <c r="AV15" s="67"/>
    </row>
    <row r="16" spans="2:48" ht="14">
      <c r="B16" s="39" t="s">
        <v>71</v>
      </c>
      <c r="C16" s="97" t="s">
        <v>416</v>
      </c>
      <c r="D16" s="22" t="s">
        <v>33</v>
      </c>
      <c r="E16" s="67">
        <v>1.0383999999999999E-2</v>
      </c>
      <c r="F16" s="67">
        <v>9.9999999999999985E-3</v>
      </c>
      <c r="G16" s="67">
        <v>5.2024689999999991E-2</v>
      </c>
      <c r="H16" s="67">
        <v>0.21981782</v>
      </c>
      <c r="I16" s="67">
        <v>0</v>
      </c>
      <c r="J16" s="67">
        <v>5.5003000000000003E-2</v>
      </c>
      <c r="K16" s="67">
        <v>6.0439999999999999E-3</v>
      </c>
      <c r="L16" s="67">
        <v>0.33325009</v>
      </c>
      <c r="M16" s="67">
        <v>0</v>
      </c>
      <c r="N16" s="67">
        <v>3.8988999999999996E-2</v>
      </c>
      <c r="O16" s="67">
        <v>0</v>
      </c>
      <c r="P16" s="67">
        <v>0.04</v>
      </c>
      <c r="Q16" s="67">
        <v>0</v>
      </c>
      <c r="R16" s="67">
        <v>3.5220000000000001E-2</v>
      </c>
      <c r="S16" s="67">
        <v>8.3717490000000006E-2</v>
      </c>
      <c r="T16" s="67">
        <v>0.10055138</v>
      </c>
      <c r="U16" s="67">
        <v>2.4799999999999999E-2</v>
      </c>
      <c r="V16" s="67">
        <v>4.2527999999999996E-2</v>
      </c>
      <c r="W16" s="67">
        <v>6.7084080000000004E-2</v>
      </c>
      <c r="X16" s="67">
        <v>9.8574929999999991E-2</v>
      </c>
      <c r="Y16" s="67">
        <v>1.0499999999999999E-3</v>
      </c>
      <c r="Z16" s="67">
        <v>0.24975422999999999</v>
      </c>
      <c r="AA16" s="67">
        <v>7.5000000000000002E-4</v>
      </c>
      <c r="AB16" s="67">
        <v>1.733525E-2</v>
      </c>
      <c r="AC16" s="67">
        <v>0</v>
      </c>
      <c r="AD16" s="67">
        <v>0.02</v>
      </c>
      <c r="AE16" s="67">
        <v>4.0483040000000005E-2</v>
      </c>
      <c r="AF16" s="67">
        <v>0.18286079</v>
      </c>
      <c r="AG16" s="67">
        <v>2.735599E-2</v>
      </c>
      <c r="AH16" s="67">
        <v>3.9785710000000002E-2</v>
      </c>
      <c r="AI16" s="67">
        <v>0.19660314000000001</v>
      </c>
      <c r="AJ16" s="67">
        <v>0.16354041</v>
      </c>
      <c r="AK16" s="67">
        <v>1.8847900000000001E-3</v>
      </c>
      <c r="AL16" s="67">
        <v>0</v>
      </c>
      <c r="AM16" s="67">
        <v>0.02</v>
      </c>
      <c r="AN16" s="67">
        <v>7.6813800000000002E-2</v>
      </c>
      <c r="AO16" s="67">
        <v>9.0619219999999986E-2</v>
      </c>
      <c r="AP16" s="67">
        <v>0.01</v>
      </c>
      <c r="AQ16" s="67">
        <v>0</v>
      </c>
      <c r="AR16" s="67">
        <v>2.375E-2</v>
      </c>
      <c r="AS16" s="67">
        <v>3.3858150000000004E-2</v>
      </c>
      <c r="AT16" s="67">
        <v>0</v>
      </c>
      <c r="AU16" s="67">
        <v>2.5499999999999998E-2</v>
      </c>
      <c r="AV16" s="67"/>
    </row>
    <row r="17" spans="2:48" ht="14">
      <c r="B17" s="39" t="s">
        <v>73</v>
      </c>
      <c r="C17" s="97" t="s">
        <v>417</v>
      </c>
      <c r="D17" s="22" t="s">
        <v>33</v>
      </c>
      <c r="E17" s="67">
        <v>12.567656710000001</v>
      </c>
      <c r="F17" s="67">
        <v>16.40150693</v>
      </c>
      <c r="G17" s="67">
        <v>25.03720161</v>
      </c>
      <c r="H17" s="67">
        <v>22.068360039999998</v>
      </c>
      <c r="I17" s="67">
        <v>12.679975450000001</v>
      </c>
      <c r="J17" s="67">
        <v>7.6312132199999994</v>
      </c>
      <c r="K17" s="67">
        <v>9.0287047999999999</v>
      </c>
      <c r="L17" s="67">
        <v>12.420187370000001</v>
      </c>
      <c r="M17" s="67">
        <v>2.7781195000000003</v>
      </c>
      <c r="N17" s="67">
        <v>11.921994049999999</v>
      </c>
      <c r="O17" s="67">
        <v>7.7582620000000002</v>
      </c>
      <c r="P17" s="67">
        <v>35.663377710000006</v>
      </c>
      <c r="Q17" s="67">
        <v>7.0200644800000003</v>
      </c>
      <c r="R17" s="67">
        <v>14.679479929999999</v>
      </c>
      <c r="S17" s="67">
        <v>23.150356940000002</v>
      </c>
      <c r="T17" s="67">
        <v>25.065370259999998</v>
      </c>
      <c r="U17" s="67">
        <v>14.873524489999999</v>
      </c>
      <c r="V17" s="67">
        <v>23.790168139999999</v>
      </c>
      <c r="W17" s="67">
        <v>24.002273029999998</v>
      </c>
      <c r="X17" s="67">
        <v>76.803449670000006</v>
      </c>
      <c r="Y17" s="67">
        <v>10.123914789999999</v>
      </c>
      <c r="Z17" s="67">
        <v>30.226436590000002</v>
      </c>
      <c r="AA17" s="67">
        <v>13.65484079</v>
      </c>
      <c r="AB17" s="67">
        <v>28.503335679999999</v>
      </c>
      <c r="AC17" s="67">
        <v>6.2266793700000003</v>
      </c>
      <c r="AD17" s="67">
        <v>12.54912721</v>
      </c>
      <c r="AE17" s="67">
        <v>1.9043668</v>
      </c>
      <c r="AF17" s="67">
        <v>22.761447580000002</v>
      </c>
      <c r="AG17" s="67">
        <v>8.7137540099999988</v>
      </c>
      <c r="AH17" s="67">
        <v>8.9683759799999994</v>
      </c>
      <c r="AI17" s="67">
        <v>30.994859060000003</v>
      </c>
      <c r="AJ17" s="67">
        <v>54.440983379999999</v>
      </c>
      <c r="AK17" s="67">
        <v>9.0789728899999993</v>
      </c>
      <c r="AL17" s="67">
        <v>16.76262857</v>
      </c>
      <c r="AM17" s="67">
        <v>2.3125987400000003</v>
      </c>
      <c r="AN17" s="67">
        <v>14.703328890000002</v>
      </c>
      <c r="AO17" s="67">
        <v>9.1379751400000018</v>
      </c>
      <c r="AP17" s="67">
        <v>6.3754855400000006</v>
      </c>
      <c r="AQ17" s="67">
        <v>6.1445335499999993</v>
      </c>
      <c r="AR17" s="67">
        <v>7.9069986699999992</v>
      </c>
      <c r="AS17" s="67">
        <v>12.860756599999998</v>
      </c>
      <c r="AT17" s="67">
        <v>-13.944227269999999</v>
      </c>
      <c r="AU17" s="67">
        <v>13.67130173</v>
      </c>
      <c r="AV17" s="67"/>
    </row>
    <row r="18" spans="2:48" ht="14">
      <c r="B18" s="41" t="s">
        <v>418</v>
      </c>
      <c r="C18" s="98" t="s">
        <v>419</v>
      </c>
      <c r="D18" s="22" t="s">
        <v>33</v>
      </c>
      <c r="E18" s="67">
        <v>12.567656710000001</v>
      </c>
      <c r="F18" s="67">
        <v>16.40150693</v>
      </c>
      <c r="G18" s="67">
        <v>25.03720161</v>
      </c>
      <c r="H18" s="67">
        <v>22.068360039999998</v>
      </c>
      <c r="I18" s="67">
        <v>12.679975450000001</v>
      </c>
      <c r="J18" s="67">
        <v>7.6312132199999994</v>
      </c>
      <c r="K18" s="67">
        <v>9.0287047999999999</v>
      </c>
      <c r="L18" s="67">
        <v>12.420187370000001</v>
      </c>
      <c r="M18" s="67">
        <v>2.7781195000000003</v>
      </c>
      <c r="N18" s="67">
        <v>11.921994049999999</v>
      </c>
      <c r="O18" s="67">
        <v>7.7582620000000002</v>
      </c>
      <c r="P18" s="67">
        <v>35.663377710000006</v>
      </c>
      <c r="Q18" s="67">
        <v>7.0200644800000003</v>
      </c>
      <c r="R18" s="67">
        <v>14.679479929999999</v>
      </c>
      <c r="S18" s="67">
        <v>23.150356940000002</v>
      </c>
      <c r="T18" s="67">
        <v>25.065370259999998</v>
      </c>
      <c r="U18" s="67">
        <v>14.873524489999999</v>
      </c>
      <c r="V18" s="67">
        <v>23.790168139999999</v>
      </c>
      <c r="W18" s="67">
        <v>24.002273029999998</v>
      </c>
      <c r="X18" s="67">
        <v>76.803449670000006</v>
      </c>
      <c r="Y18" s="67">
        <v>10.123914789999999</v>
      </c>
      <c r="Z18" s="67">
        <v>30.226436590000002</v>
      </c>
      <c r="AA18" s="67">
        <v>13.65484079</v>
      </c>
      <c r="AB18" s="67">
        <v>28.503335679999999</v>
      </c>
      <c r="AC18" s="67">
        <v>6.2266793700000003</v>
      </c>
      <c r="AD18" s="67">
        <v>12.54912721</v>
      </c>
      <c r="AE18" s="67">
        <v>1.9043668</v>
      </c>
      <c r="AF18" s="67">
        <v>22.761447580000002</v>
      </c>
      <c r="AG18" s="67">
        <v>8.7137540099999988</v>
      </c>
      <c r="AH18" s="67">
        <v>8.9683759799999994</v>
      </c>
      <c r="AI18" s="67">
        <v>30.994859060000003</v>
      </c>
      <c r="AJ18" s="67">
        <v>54.440983379999999</v>
      </c>
      <c r="AK18" s="67">
        <v>9.0789728899999993</v>
      </c>
      <c r="AL18" s="67">
        <v>16.76262857</v>
      </c>
      <c r="AM18" s="67">
        <v>2.3125987400000003</v>
      </c>
      <c r="AN18" s="67">
        <v>14.703328890000002</v>
      </c>
      <c r="AO18" s="67">
        <v>9.1379751400000018</v>
      </c>
      <c r="AP18" s="67">
        <v>6.3754855400000006</v>
      </c>
      <c r="AQ18" s="67">
        <v>6.1445335499999993</v>
      </c>
      <c r="AR18" s="67">
        <v>7.9069986699999992</v>
      </c>
      <c r="AS18" s="67">
        <v>12.860756599999998</v>
      </c>
      <c r="AT18" s="67">
        <v>-13.944227269999999</v>
      </c>
      <c r="AU18" s="67">
        <v>13.67130173</v>
      </c>
      <c r="AV18" s="67"/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2:48" ht="14">
      <c r="B22" s="116" t="s">
        <v>80</v>
      </c>
      <c r="C22" s="117" t="s">
        <v>426</v>
      </c>
      <c r="D22" s="118" t="s">
        <v>33</v>
      </c>
      <c r="E22" s="67">
        <v>2222.93910998</v>
      </c>
      <c r="F22" s="67">
        <v>676.70894601000009</v>
      </c>
      <c r="G22" s="67">
        <v>-2076.7882406899998</v>
      </c>
      <c r="H22" s="67">
        <v>-992.49637066000003</v>
      </c>
      <c r="I22" s="67">
        <v>4298.0863879400003</v>
      </c>
      <c r="J22" s="67">
        <v>861.26091858999973</v>
      </c>
      <c r="K22" s="67">
        <v>-1287.2549902999999</v>
      </c>
      <c r="L22" s="67">
        <v>-1612.0258984300008</v>
      </c>
      <c r="M22" s="67">
        <v>3103.5614524699995</v>
      </c>
      <c r="N22" s="67">
        <v>6602.6816293799993</v>
      </c>
      <c r="O22" s="67">
        <v>206.52220869000007</v>
      </c>
      <c r="P22" s="67">
        <v>-2673.8977686900012</v>
      </c>
      <c r="Q22" s="67">
        <v>3634.3617367700008</v>
      </c>
      <c r="R22" s="67">
        <v>6298.0563576499999</v>
      </c>
      <c r="S22" s="67">
        <v>-883.11644776999992</v>
      </c>
      <c r="T22" s="67">
        <v>-2854.3675826199997</v>
      </c>
      <c r="U22" s="67">
        <v>3046.4587052299999</v>
      </c>
      <c r="V22" s="67">
        <v>1689.9172463599998</v>
      </c>
      <c r="W22" s="67">
        <v>4148.48564214</v>
      </c>
      <c r="X22" s="67">
        <v>-3258.4030485900012</v>
      </c>
      <c r="Y22" s="67">
        <v>1545.7131293099997</v>
      </c>
      <c r="Z22" s="67">
        <v>9513.1535628400015</v>
      </c>
      <c r="AA22" s="67">
        <v>-3149.1227204699999</v>
      </c>
      <c r="AB22" s="67">
        <v>-7271.0865966400006</v>
      </c>
      <c r="AC22" s="67">
        <v>3897.9676920100001</v>
      </c>
      <c r="AD22" s="67">
        <v>14899.435123249999</v>
      </c>
      <c r="AE22" s="67">
        <v>920.04534980000108</v>
      </c>
      <c r="AF22" s="67">
        <v>-8490.8203195099995</v>
      </c>
      <c r="AG22" s="67">
        <v>5210.6190370899994</v>
      </c>
      <c r="AH22" s="67">
        <v>7538.6836371100007</v>
      </c>
      <c r="AI22" s="67">
        <v>-1371.6214435799995</v>
      </c>
      <c r="AJ22" s="67">
        <v>3884.5130021500017</v>
      </c>
      <c r="AK22" s="67">
        <v>4622.8093227900008</v>
      </c>
      <c r="AL22" s="67">
        <v>-3186.8385503600002</v>
      </c>
      <c r="AM22" s="67">
        <v>5783.7234729100001</v>
      </c>
      <c r="AN22" s="67">
        <v>-7723.4882931199991</v>
      </c>
      <c r="AO22" s="67">
        <v>-1050.2246718199995</v>
      </c>
      <c r="AP22" s="67">
        <v>4702.9378580900011</v>
      </c>
      <c r="AQ22" s="67">
        <v>-2239.1746200800003</v>
      </c>
      <c r="AR22" s="67">
        <v>944.18381330999728</v>
      </c>
      <c r="AS22" s="67">
        <v>1153.0834751799998</v>
      </c>
      <c r="AT22" s="67">
        <v>6938.8933808299998</v>
      </c>
      <c r="AU22" s="67">
        <v>11778.96577685</v>
      </c>
      <c r="AV22" s="67"/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 ht="14">
      <c r="B24" s="41" t="s">
        <v>429</v>
      </c>
      <c r="C24" s="29" t="s">
        <v>430</v>
      </c>
      <c r="D24" s="22" t="s">
        <v>33</v>
      </c>
      <c r="E24" s="71">
        <v>1958.0800013800001</v>
      </c>
      <c r="F24" s="71">
        <v>852.91006422000009</v>
      </c>
      <c r="G24" s="71">
        <v>-2477.42015584</v>
      </c>
      <c r="H24" s="71">
        <v>-685.68124211999998</v>
      </c>
      <c r="I24" s="71">
        <v>3942.7837603799999</v>
      </c>
      <c r="J24" s="71">
        <v>-159.18530622000014</v>
      </c>
      <c r="K24" s="71">
        <v>-2415.6281977799999</v>
      </c>
      <c r="L24" s="71">
        <v>-1447.0123879</v>
      </c>
      <c r="M24" s="71">
        <v>1948.1427044299999</v>
      </c>
      <c r="N24" s="71">
        <v>5668.8547884199997</v>
      </c>
      <c r="O24" s="71">
        <v>-1071.73138144</v>
      </c>
      <c r="P24" s="71">
        <v>-2589.9712216800008</v>
      </c>
      <c r="Q24" s="71">
        <v>2490.82051791</v>
      </c>
      <c r="R24" s="71">
        <v>6330.1233297600011</v>
      </c>
      <c r="S24" s="71">
        <v>-2309.5708765299996</v>
      </c>
      <c r="T24" s="71">
        <v>-3299.5125731999997</v>
      </c>
      <c r="U24" s="71">
        <v>2047.8344653899999</v>
      </c>
      <c r="V24" s="71">
        <v>607.04765070999986</v>
      </c>
      <c r="W24" s="71">
        <v>3029.0403396399997</v>
      </c>
      <c r="X24" s="71">
        <v>-4427.0396268300001</v>
      </c>
      <c r="Y24" s="71">
        <v>444.5485907100001</v>
      </c>
      <c r="Z24" s="71">
        <v>8374.85208814</v>
      </c>
      <c r="AA24" s="71">
        <v>-4126.5538929799995</v>
      </c>
      <c r="AB24" s="71">
        <v>-7351.4258108800004</v>
      </c>
      <c r="AC24" s="71">
        <v>2320.62158451</v>
      </c>
      <c r="AD24" s="71">
        <v>13189.539836159998</v>
      </c>
      <c r="AE24" s="71">
        <v>-616.44060694999962</v>
      </c>
      <c r="AF24" s="71">
        <v>-10093.73130223</v>
      </c>
      <c r="AG24" s="71">
        <v>5271.3773944300001</v>
      </c>
      <c r="AH24" s="71">
        <v>6333.7942103900004</v>
      </c>
      <c r="AI24" s="71">
        <v>-3013.5629472099995</v>
      </c>
      <c r="AJ24" s="71">
        <v>3209.571027160001</v>
      </c>
      <c r="AK24" s="71">
        <v>3596.8546820599995</v>
      </c>
      <c r="AL24" s="71">
        <v>-3196.1510023399996</v>
      </c>
      <c r="AM24" s="71">
        <v>4866.3661343900003</v>
      </c>
      <c r="AN24" s="71">
        <v>-8088.8351698999995</v>
      </c>
      <c r="AO24" s="71">
        <v>-2614.1650564599995</v>
      </c>
      <c r="AP24" s="71">
        <v>3974.6708837900001</v>
      </c>
      <c r="AQ24" s="71">
        <v>-3663.8892272900002</v>
      </c>
      <c r="AR24" s="71">
        <v>-31.272417130001486</v>
      </c>
      <c r="AS24" s="71">
        <v>-131.95107595000013</v>
      </c>
      <c r="AT24" s="71">
        <v>7752.8486693699997</v>
      </c>
      <c r="AU24" s="71">
        <v>9946.1432534300002</v>
      </c>
      <c r="AV24" s="71"/>
    </row>
    <row r="25" spans="2:48" ht="14">
      <c r="B25" s="41" t="s">
        <v>431</v>
      </c>
      <c r="C25" s="29" t="s">
        <v>432</v>
      </c>
      <c r="D25" s="22" t="s">
        <v>33</v>
      </c>
      <c r="E25" s="67">
        <v>211.48040141000013</v>
      </c>
      <c r="F25" s="67">
        <v>-171.46646350999995</v>
      </c>
      <c r="G25" s="67">
        <v>415.96512165000001</v>
      </c>
      <c r="H25" s="67">
        <v>-288.39565744000004</v>
      </c>
      <c r="I25" s="67">
        <v>383.72785942000007</v>
      </c>
      <c r="J25" s="67">
        <v>1124.2379432</v>
      </c>
      <c r="K25" s="67">
        <v>1178.3192924099999</v>
      </c>
      <c r="L25" s="67">
        <v>-60.075221889999966</v>
      </c>
      <c r="M25" s="67">
        <v>1172.5456336499999</v>
      </c>
      <c r="N25" s="67">
        <v>857.09026663999998</v>
      </c>
      <c r="O25" s="67">
        <v>1249.5761508099999</v>
      </c>
      <c r="P25" s="67">
        <v>-143.22602546000002</v>
      </c>
      <c r="Q25" s="67">
        <v>659.05178789000001</v>
      </c>
      <c r="R25" s="67">
        <v>-47.717833569999868</v>
      </c>
      <c r="S25" s="67">
        <v>1441.41763468</v>
      </c>
      <c r="T25" s="67">
        <v>429.73071959999999</v>
      </c>
      <c r="U25" s="67">
        <v>20.900445840000003</v>
      </c>
      <c r="V25" s="67">
        <v>1115.04978876</v>
      </c>
      <c r="W25" s="67">
        <v>1174.9388575000003</v>
      </c>
      <c r="X25" s="67">
        <v>1182.4665435900001</v>
      </c>
      <c r="Y25" s="67">
        <v>1176.6443811500001</v>
      </c>
      <c r="Z25" s="67">
        <v>1281.89509438</v>
      </c>
      <c r="AA25" s="67">
        <v>1168.1958547099998</v>
      </c>
      <c r="AB25" s="67">
        <v>-187.58269859999996</v>
      </c>
      <c r="AC25" s="67">
        <v>1606.25037733</v>
      </c>
      <c r="AD25" s="67">
        <v>279.79489536</v>
      </c>
      <c r="AE25" s="67">
        <v>780.87613148000003</v>
      </c>
      <c r="AF25" s="67">
        <v>553.00253552999993</v>
      </c>
      <c r="AG25" s="67">
        <v>-97.165005040000096</v>
      </c>
      <c r="AH25" s="67">
        <v>379.81977686999994</v>
      </c>
      <c r="AI25" s="67">
        <v>1744.2806073199999</v>
      </c>
      <c r="AJ25" s="67">
        <v>133.11968049999999</v>
      </c>
      <c r="AK25" s="67">
        <v>877.51513514999999</v>
      </c>
      <c r="AL25" s="67">
        <v>262.81775708000004</v>
      </c>
      <c r="AM25" s="67">
        <v>1156.72063802</v>
      </c>
      <c r="AN25" s="67">
        <v>921.28487223000002</v>
      </c>
      <c r="AO25" s="67">
        <v>1915.4511614800003</v>
      </c>
      <c r="AP25" s="67">
        <v>1255.2256351599999</v>
      </c>
      <c r="AQ25" s="67">
        <v>1533.5457477100001</v>
      </c>
      <c r="AR25" s="67">
        <v>991.08447778999994</v>
      </c>
      <c r="AS25" s="67">
        <v>1691.4250055</v>
      </c>
      <c r="AT25" s="67">
        <v>-942.84811342</v>
      </c>
      <c r="AU25" s="67">
        <v>1554.3812489900001</v>
      </c>
      <c r="AV25" s="67"/>
    </row>
    <row r="26" spans="2:48" ht="14">
      <c r="B26" s="41" t="s">
        <v>433</v>
      </c>
      <c r="C26" s="29" t="s">
        <v>434</v>
      </c>
      <c r="D26" s="22" t="s">
        <v>33</v>
      </c>
      <c r="E26" s="96">
        <v>49.691242289999991</v>
      </c>
      <c r="F26" s="96">
        <v>0.57296546000000192</v>
      </c>
      <c r="G26" s="96">
        <v>-17.236434219999992</v>
      </c>
      <c r="H26" s="96">
        <v>40.600657949999999</v>
      </c>
      <c r="I26" s="96">
        <v>-35.804098179999997</v>
      </c>
      <c r="J26" s="96">
        <v>-32.725931790000004</v>
      </c>
      <c r="K26" s="96">
        <v>-42.423786209999989</v>
      </c>
      <c r="L26" s="96">
        <v>-45.693588259999999</v>
      </c>
      <c r="M26" s="96">
        <v>-12.95984402</v>
      </c>
      <c r="N26" s="96">
        <v>80.966420139999997</v>
      </c>
      <c r="O26" s="96">
        <v>-8.9349447599999952</v>
      </c>
      <c r="P26" s="96">
        <v>92.077305419999988</v>
      </c>
      <c r="Q26" s="96">
        <v>-2.7228709200000019</v>
      </c>
      <c r="R26" s="96">
        <v>15.996491579999999</v>
      </c>
      <c r="S26" s="96">
        <v>-38.244565919999999</v>
      </c>
      <c r="T26" s="96">
        <v>90.762881470000011</v>
      </c>
      <c r="U26" s="96">
        <v>-3.2954303899999982</v>
      </c>
      <c r="V26" s="96">
        <v>12.188091590000001</v>
      </c>
      <c r="W26" s="96">
        <v>29.931256730000005</v>
      </c>
      <c r="X26" s="96">
        <v>54.530564840000004</v>
      </c>
      <c r="Y26" s="96">
        <v>-64.20404619</v>
      </c>
      <c r="Z26" s="96">
        <v>-58.306553159999993</v>
      </c>
      <c r="AA26" s="96">
        <v>-36.323913439999998</v>
      </c>
      <c r="AB26" s="96">
        <v>-22.973551309999994</v>
      </c>
      <c r="AC26" s="96">
        <v>-13.683056900000004</v>
      </c>
      <c r="AD26" s="96">
        <v>1505.9305675400001</v>
      </c>
      <c r="AE26" s="96">
        <v>776.37574047999999</v>
      </c>
      <c r="AF26" s="96">
        <v>1217.4968422300001</v>
      </c>
      <c r="AG26" s="96">
        <v>-20.40527462</v>
      </c>
      <c r="AH26" s="96">
        <v>3.3648149799999967</v>
      </c>
      <c r="AI26" s="96">
        <v>35.295695739999985</v>
      </c>
      <c r="AJ26" s="96">
        <v>-13.957777320000005</v>
      </c>
      <c r="AK26" s="96">
        <v>-17.604441619999996</v>
      </c>
      <c r="AL26" s="96">
        <v>-18.709794510000002</v>
      </c>
      <c r="AM26" s="96">
        <v>-38.377948449999998</v>
      </c>
      <c r="AN26" s="96">
        <v>-25.689319469999997</v>
      </c>
      <c r="AO26" s="96">
        <v>-83.272014409999997</v>
      </c>
      <c r="AP26" s="96">
        <v>-65.03277267</v>
      </c>
      <c r="AQ26" s="96">
        <v>-87.911694759999989</v>
      </c>
      <c r="AR26" s="96">
        <v>-62.263231170000005</v>
      </c>
      <c r="AS26" s="96">
        <v>-27.149907079999998</v>
      </c>
      <c r="AT26" s="96">
        <v>20.641121599999995</v>
      </c>
      <c r="AU26" s="96">
        <v>90.537708660000007</v>
      </c>
      <c r="AV26" s="96"/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-9.2463999999999995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7.0175699999999992</v>
      </c>
      <c r="U27" s="67">
        <v>0</v>
      </c>
      <c r="V27" s="67">
        <v>0</v>
      </c>
      <c r="W27" s="67">
        <v>0</v>
      </c>
      <c r="X27" s="67">
        <v>0.495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5.7677099999999992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 ht="14">
      <c r="B30" s="41" t="s">
        <v>441</v>
      </c>
      <c r="C30" s="29" t="s">
        <v>442</v>
      </c>
      <c r="D30" s="22" t="s">
        <v>33</v>
      </c>
      <c r="E30" s="71">
        <v>3.6874648999999984</v>
      </c>
      <c r="F30" s="71">
        <v>-5.3076201599999973</v>
      </c>
      <c r="G30" s="71">
        <v>1.9032277200000007</v>
      </c>
      <c r="H30" s="71">
        <v>-59.020129050000008</v>
      </c>
      <c r="I30" s="71">
        <v>7.3788663199999993</v>
      </c>
      <c r="J30" s="71">
        <v>-71.065786599999996</v>
      </c>
      <c r="K30" s="71">
        <v>1.7241012799999984</v>
      </c>
      <c r="L30" s="71">
        <v>-59.244700380000005</v>
      </c>
      <c r="M30" s="71">
        <v>-4.1670415899999966</v>
      </c>
      <c r="N30" s="71">
        <v>-4.2298458199999995</v>
      </c>
      <c r="O30" s="71">
        <v>37.612384079999998</v>
      </c>
      <c r="P30" s="71">
        <v>-32.777826970000007</v>
      </c>
      <c r="Q30" s="71">
        <v>487.21230188999994</v>
      </c>
      <c r="R30" s="71">
        <v>-0.34563011999999915</v>
      </c>
      <c r="S30" s="71">
        <v>23.281359999999999</v>
      </c>
      <c r="T30" s="71">
        <v>-82.366180490000005</v>
      </c>
      <c r="U30" s="71">
        <v>981.01922439000009</v>
      </c>
      <c r="V30" s="71">
        <v>-44.368284700000004</v>
      </c>
      <c r="W30" s="71">
        <v>-85.424811729999988</v>
      </c>
      <c r="X30" s="71">
        <v>-68.855530189999968</v>
      </c>
      <c r="Y30" s="71">
        <v>-11.275796360000006</v>
      </c>
      <c r="Z30" s="71">
        <v>-85.287066519999996</v>
      </c>
      <c r="AA30" s="71">
        <v>-154.44076876</v>
      </c>
      <c r="AB30" s="71">
        <v>290.89546415000001</v>
      </c>
      <c r="AC30" s="71">
        <v>-15.22121293000002</v>
      </c>
      <c r="AD30" s="71">
        <v>-75.830175810000014</v>
      </c>
      <c r="AE30" s="71">
        <v>-20.76591521000001</v>
      </c>
      <c r="AF30" s="71">
        <v>-167.58839503999994</v>
      </c>
      <c r="AG30" s="71">
        <v>56.811922319999972</v>
      </c>
      <c r="AH30" s="71">
        <v>821.70483487000001</v>
      </c>
      <c r="AI30" s="71">
        <v>-137.63479943000002</v>
      </c>
      <c r="AJ30" s="71">
        <v>341.84047180999994</v>
      </c>
      <c r="AK30" s="71">
        <v>166.04394719999999</v>
      </c>
      <c r="AL30" s="71">
        <v>-234.79551059000002</v>
      </c>
      <c r="AM30" s="71">
        <v>-206.75306104999999</v>
      </c>
      <c r="AN30" s="71">
        <v>-530.24867597999992</v>
      </c>
      <c r="AO30" s="71">
        <v>-268.23876243000001</v>
      </c>
      <c r="AP30" s="71">
        <v>-461.92588818999997</v>
      </c>
      <c r="AQ30" s="71">
        <v>-20.919445740000004</v>
      </c>
      <c r="AR30" s="71">
        <v>46.634983819999974</v>
      </c>
      <c r="AS30" s="71">
        <v>-379.24054728999999</v>
      </c>
      <c r="AT30" s="71">
        <v>108.25170327999999</v>
      </c>
      <c r="AU30" s="71">
        <v>187.90356577</v>
      </c>
      <c r="AV30" s="71"/>
    </row>
    <row r="31" spans="2:48" ht="14">
      <c r="B31" s="39" t="s">
        <v>82</v>
      </c>
      <c r="C31" s="97" t="s">
        <v>443</v>
      </c>
      <c r="D31" s="22" t="s">
        <v>33</v>
      </c>
      <c r="E31" s="71">
        <v>2222.93910998</v>
      </c>
      <c r="F31" s="71">
        <v>676.70894601000009</v>
      </c>
      <c r="G31" s="71">
        <v>-2076.7882406899998</v>
      </c>
      <c r="H31" s="71">
        <v>-992.49637066000003</v>
      </c>
      <c r="I31" s="71">
        <v>4298.0863879400003</v>
      </c>
      <c r="J31" s="71">
        <v>861.26091858999973</v>
      </c>
      <c r="K31" s="71">
        <v>-1287.2549902999999</v>
      </c>
      <c r="L31" s="71">
        <v>-1612.0258984300008</v>
      </c>
      <c r="M31" s="71">
        <v>3103.5614524699995</v>
      </c>
      <c r="N31" s="71">
        <v>6602.6816293799993</v>
      </c>
      <c r="O31" s="71">
        <v>206.52220869000007</v>
      </c>
      <c r="P31" s="71">
        <v>-2673.8977686900012</v>
      </c>
      <c r="Q31" s="71">
        <v>3634.3617367700008</v>
      </c>
      <c r="R31" s="71">
        <v>6298.0563576499999</v>
      </c>
      <c r="S31" s="71">
        <v>-883.11644776999992</v>
      </c>
      <c r="T31" s="71">
        <v>-2854.3675826199997</v>
      </c>
      <c r="U31" s="71">
        <v>3046.4587052299999</v>
      </c>
      <c r="V31" s="71">
        <v>1689.9172463599998</v>
      </c>
      <c r="W31" s="71">
        <v>4148.48564214</v>
      </c>
      <c r="X31" s="71">
        <v>-3258.4030485900012</v>
      </c>
      <c r="Y31" s="71">
        <v>1545.7131293099997</v>
      </c>
      <c r="Z31" s="71">
        <v>9513.1535628400015</v>
      </c>
      <c r="AA31" s="71">
        <v>-3149.1227204699999</v>
      </c>
      <c r="AB31" s="71">
        <v>-7271.0865966400006</v>
      </c>
      <c r="AC31" s="71">
        <v>3897.9676920100001</v>
      </c>
      <c r="AD31" s="71">
        <v>14899.435123249999</v>
      </c>
      <c r="AE31" s="71">
        <v>920.04534980000108</v>
      </c>
      <c r="AF31" s="71">
        <v>-8490.8203195099995</v>
      </c>
      <c r="AG31" s="71">
        <v>5210.6190370899994</v>
      </c>
      <c r="AH31" s="71">
        <v>7538.6836371100007</v>
      </c>
      <c r="AI31" s="71">
        <v>-1371.6214435799995</v>
      </c>
      <c r="AJ31" s="71">
        <v>3884.5130021500017</v>
      </c>
      <c r="AK31" s="71">
        <v>4622.8093227900008</v>
      </c>
      <c r="AL31" s="71">
        <v>-3186.8385503600002</v>
      </c>
      <c r="AM31" s="71">
        <v>5783.7234729100001</v>
      </c>
      <c r="AN31" s="71">
        <v>-7723.4882931199991</v>
      </c>
      <c r="AO31" s="71">
        <v>-1050.2246718199995</v>
      </c>
      <c r="AP31" s="71">
        <v>4702.9378580900011</v>
      </c>
      <c r="AQ31" s="71">
        <v>-2239.1746200800003</v>
      </c>
      <c r="AR31" s="71">
        <v>944.18381330999728</v>
      </c>
      <c r="AS31" s="71">
        <v>1153.0834751799998</v>
      </c>
      <c r="AT31" s="71">
        <v>6938.8933808299998</v>
      </c>
      <c r="AU31" s="71">
        <v>11778.96577685</v>
      </c>
      <c r="AV31" s="71"/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/>
    </row>
    <row r="33" spans="2:48" ht="14">
      <c r="B33" s="41" t="s">
        <v>446</v>
      </c>
      <c r="C33" s="98" t="s">
        <v>447</v>
      </c>
      <c r="D33" s="22" t="s">
        <v>33</v>
      </c>
      <c r="E33" s="96">
        <v>1958.0800013800001</v>
      </c>
      <c r="F33" s="96">
        <v>852.91006422000009</v>
      </c>
      <c r="G33" s="96">
        <v>-2477.42015584</v>
      </c>
      <c r="H33" s="96">
        <v>-685.68124211999998</v>
      </c>
      <c r="I33" s="96">
        <v>3942.7837603799999</v>
      </c>
      <c r="J33" s="96">
        <v>-159.18530622000014</v>
      </c>
      <c r="K33" s="96">
        <v>-2415.6281977799999</v>
      </c>
      <c r="L33" s="96">
        <v>-1447.0123879</v>
      </c>
      <c r="M33" s="96">
        <v>1948.1427044299999</v>
      </c>
      <c r="N33" s="96">
        <v>5668.8547884199997</v>
      </c>
      <c r="O33" s="96">
        <v>-1071.73138144</v>
      </c>
      <c r="P33" s="96">
        <v>-2589.9712216800008</v>
      </c>
      <c r="Q33" s="96">
        <v>2490.82051791</v>
      </c>
      <c r="R33" s="96">
        <v>6330.1233297600011</v>
      </c>
      <c r="S33" s="96">
        <v>-2309.5708765299996</v>
      </c>
      <c r="T33" s="96">
        <v>-3299.5125731999997</v>
      </c>
      <c r="U33" s="96">
        <v>2047.8344653899999</v>
      </c>
      <c r="V33" s="96">
        <v>607.04765070999986</v>
      </c>
      <c r="W33" s="96">
        <v>3029.0403396399997</v>
      </c>
      <c r="X33" s="96">
        <v>-4427.0396268300001</v>
      </c>
      <c r="Y33" s="96">
        <v>444.5485907100001</v>
      </c>
      <c r="Z33" s="96">
        <v>8374.85208814</v>
      </c>
      <c r="AA33" s="96">
        <v>-4126.5538929799995</v>
      </c>
      <c r="AB33" s="96">
        <v>-7351.4258108800004</v>
      </c>
      <c r="AC33" s="96">
        <v>2320.62158451</v>
      </c>
      <c r="AD33" s="96">
        <v>13189.539836159998</v>
      </c>
      <c r="AE33" s="96">
        <v>-616.44060694999962</v>
      </c>
      <c r="AF33" s="96">
        <v>-10093.73130223</v>
      </c>
      <c r="AG33" s="96">
        <v>5271.3773944300001</v>
      </c>
      <c r="AH33" s="96">
        <v>6333.7942103900004</v>
      </c>
      <c r="AI33" s="96">
        <v>-3013.5629472099995</v>
      </c>
      <c r="AJ33" s="96">
        <v>3209.571027160001</v>
      </c>
      <c r="AK33" s="96">
        <v>3596.8546820599995</v>
      </c>
      <c r="AL33" s="96">
        <v>-3196.1510023399996</v>
      </c>
      <c r="AM33" s="96">
        <v>4866.3661343900003</v>
      </c>
      <c r="AN33" s="96">
        <v>-8088.8351698999995</v>
      </c>
      <c r="AO33" s="96">
        <v>-2614.1650564599995</v>
      </c>
      <c r="AP33" s="96">
        <v>3974.6708837900001</v>
      </c>
      <c r="AQ33" s="96">
        <v>-3663.8892272900002</v>
      </c>
      <c r="AR33" s="96">
        <v>-31.272417130001486</v>
      </c>
      <c r="AS33" s="96">
        <v>-131.95107595000013</v>
      </c>
      <c r="AT33" s="96">
        <v>7752.8486693699997</v>
      </c>
      <c r="AU33" s="96">
        <v>9946.1432534300002</v>
      </c>
      <c r="AV33" s="96"/>
    </row>
    <row r="34" spans="2:48" ht="14">
      <c r="B34" s="41" t="s">
        <v>448</v>
      </c>
      <c r="C34" s="98" t="s">
        <v>449</v>
      </c>
      <c r="D34" s="22" t="s">
        <v>33</v>
      </c>
      <c r="E34" s="96">
        <v>211.48040141000013</v>
      </c>
      <c r="F34" s="96">
        <v>-171.46646350999995</v>
      </c>
      <c r="G34" s="96">
        <v>415.96512165000001</v>
      </c>
      <c r="H34" s="96">
        <v>-288.39565744000004</v>
      </c>
      <c r="I34" s="96">
        <v>383.72785942000007</v>
      </c>
      <c r="J34" s="96">
        <v>1124.2379432</v>
      </c>
      <c r="K34" s="96">
        <v>1178.3192924099999</v>
      </c>
      <c r="L34" s="96">
        <v>-60.075221889999966</v>
      </c>
      <c r="M34" s="96">
        <v>1172.5456336499999</v>
      </c>
      <c r="N34" s="96">
        <v>857.09026663999998</v>
      </c>
      <c r="O34" s="96">
        <v>1249.5761508099999</v>
      </c>
      <c r="P34" s="96">
        <v>-143.22602546000002</v>
      </c>
      <c r="Q34" s="96">
        <v>659.05178789000001</v>
      </c>
      <c r="R34" s="96">
        <v>-47.717833569999868</v>
      </c>
      <c r="S34" s="96">
        <v>1441.41763468</v>
      </c>
      <c r="T34" s="96">
        <v>429.73071959999999</v>
      </c>
      <c r="U34" s="96">
        <v>20.900445840000003</v>
      </c>
      <c r="V34" s="96">
        <v>1115.04978876</v>
      </c>
      <c r="W34" s="96">
        <v>1174.9388575000003</v>
      </c>
      <c r="X34" s="96">
        <v>1182.4665435900001</v>
      </c>
      <c r="Y34" s="96">
        <v>1176.6443811500001</v>
      </c>
      <c r="Z34" s="96">
        <v>1281.89509438</v>
      </c>
      <c r="AA34" s="96">
        <v>1168.1958547099998</v>
      </c>
      <c r="AB34" s="96">
        <v>-187.58269859999996</v>
      </c>
      <c r="AC34" s="96">
        <v>1606.25037733</v>
      </c>
      <c r="AD34" s="96">
        <v>279.79489536</v>
      </c>
      <c r="AE34" s="96">
        <v>780.87613148000003</v>
      </c>
      <c r="AF34" s="96">
        <v>553.00253552999993</v>
      </c>
      <c r="AG34" s="96">
        <v>-97.165005040000096</v>
      </c>
      <c r="AH34" s="96">
        <v>379.81977686999994</v>
      </c>
      <c r="AI34" s="96">
        <v>1744.2806073199999</v>
      </c>
      <c r="AJ34" s="96">
        <v>133.11968049999999</v>
      </c>
      <c r="AK34" s="96">
        <v>877.51513514999999</v>
      </c>
      <c r="AL34" s="96">
        <v>262.81775708000004</v>
      </c>
      <c r="AM34" s="96">
        <v>1156.72063802</v>
      </c>
      <c r="AN34" s="96">
        <v>921.28487223000002</v>
      </c>
      <c r="AO34" s="96">
        <v>1915.4511614800003</v>
      </c>
      <c r="AP34" s="96">
        <v>1255.2256351599999</v>
      </c>
      <c r="AQ34" s="96">
        <v>1533.5457477100001</v>
      </c>
      <c r="AR34" s="96">
        <v>991.08447778999994</v>
      </c>
      <c r="AS34" s="96">
        <v>1691.4250055</v>
      </c>
      <c r="AT34" s="96">
        <v>-942.84811342</v>
      </c>
      <c r="AU34" s="96">
        <v>1554.3812489900001</v>
      </c>
      <c r="AV34" s="96"/>
    </row>
    <row r="35" spans="2:48" ht="14">
      <c r="B35" s="41" t="s">
        <v>450</v>
      </c>
      <c r="C35" s="98" t="s">
        <v>451</v>
      </c>
      <c r="D35" s="22" t="s">
        <v>33</v>
      </c>
      <c r="E35" s="67">
        <v>49.691242289999991</v>
      </c>
      <c r="F35" s="67">
        <v>0.57296546000000192</v>
      </c>
      <c r="G35" s="67">
        <v>-17.236434219999992</v>
      </c>
      <c r="H35" s="67">
        <v>40.600657949999999</v>
      </c>
      <c r="I35" s="67">
        <v>-35.804098179999997</v>
      </c>
      <c r="J35" s="67">
        <v>-32.725931790000004</v>
      </c>
      <c r="K35" s="67">
        <v>-42.423786209999989</v>
      </c>
      <c r="L35" s="67">
        <v>-45.693588259999999</v>
      </c>
      <c r="M35" s="67">
        <v>-12.95984402</v>
      </c>
      <c r="N35" s="67">
        <v>80.966420139999997</v>
      </c>
      <c r="O35" s="67">
        <v>-8.9349447599999952</v>
      </c>
      <c r="P35" s="67">
        <v>92.077305419999988</v>
      </c>
      <c r="Q35" s="67">
        <v>-2.7228709200000019</v>
      </c>
      <c r="R35" s="67">
        <v>15.996491579999999</v>
      </c>
      <c r="S35" s="67">
        <v>-38.244565919999999</v>
      </c>
      <c r="T35" s="67">
        <v>90.762881470000011</v>
      </c>
      <c r="U35" s="67">
        <v>-3.2954303899999982</v>
      </c>
      <c r="V35" s="67">
        <v>12.188091590000001</v>
      </c>
      <c r="W35" s="67">
        <v>29.931256730000005</v>
      </c>
      <c r="X35" s="67">
        <v>54.530564840000004</v>
      </c>
      <c r="Y35" s="67">
        <v>-64.20404619</v>
      </c>
      <c r="Z35" s="67">
        <v>-58.306553159999993</v>
      </c>
      <c r="AA35" s="67">
        <v>-36.323913439999998</v>
      </c>
      <c r="AB35" s="67">
        <v>-22.973551309999994</v>
      </c>
      <c r="AC35" s="67">
        <v>-13.683056900000004</v>
      </c>
      <c r="AD35" s="67">
        <v>1505.9305675400001</v>
      </c>
      <c r="AE35" s="67">
        <v>776.37574047999999</v>
      </c>
      <c r="AF35" s="67">
        <v>1217.4968422300001</v>
      </c>
      <c r="AG35" s="67">
        <v>-20.40527462</v>
      </c>
      <c r="AH35" s="67">
        <v>3.3648149799999967</v>
      </c>
      <c r="AI35" s="67">
        <v>35.295695739999985</v>
      </c>
      <c r="AJ35" s="67">
        <v>-13.957777320000005</v>
      </c>
      <c r="AK35" s="67">
        <v>-17.604441619999996</v>
      </c>
      <c r="AL35" s="67">
        <v>-18.709794510000002</v>
      </c>
      <c r="AM35" s="67">
        <v>-38.377948449999998</v>
      </c>
      <c r="AN35" s="67">
        <v>-25.689319469999997</v>
      </c>
      <c r="AO35" s="67">
        <v>-83.272014409999997</v>
      </c>
      <c r="AP35" s="67">
        <v>-65.03277267</v>
      </c>
      <c r="AQ35" s="67">
        <v>-87.911694759999989</v>
      </c>
      <c r="AR35" s="67">
        <v>-62.263231170000005</v>
      </c>
      <c r="AS35" s="67">
        <v>-27.149907079999998</v>
      </c>
      <c r="AT35" s="67">
        <v>20.641121599999995</v>
      </c>
      <c r="AU35" s="67">
        <v>90.537708660000007</v>
      </c>
      <c r="AV35" s="67"/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-9.2463999999999995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7.0175699999999992</v>
      </c>
      <c r="U36" s="67">
        <v>0</v>
      </c>
      <c r="V36" s="67">
        <v>0</v>
      </c>
      <c r="W36" s="67">
        <v>0</v>
      </c>
      <c r="X36" s="67">
        <v>0.495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5.7677099999999992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 ht="14">
      <c r="B39" s="41" t="s">
        <v>458</v>
      </c>
      <c r="C39" s="98" t="s">
        <v>459</v>
      </c>
      <c r="D39" s="22" t="s">
        <v>33</v>
      </c>
      <c r="E39" s="67">
        <v>3.6874648999999984</v>
      </c>
      <c r="F39" s="67">
        <v>-5.3076201599999973</v>
      </c>
      <c r="G39" s="67">
        <v>1.9032277200000007</v>
      </c>
      <c r="H39" s="67">
        <v>-59.020129050000008</v>
      </c>
      <c r="I39" s="67">
        <v>7.3788663199999993</v>
      </c>
      <c r="J39" s="67">
        <v>-71.065786599999996</v>
      </c>
      <c r="K39" s="67">
        <v>1.7241012799999984</v>
      </c>
      <c r="L39" s="67">
        <v>-59.244700380000005</v>
      </c>
      <c r="M39" s="67">
        <v>-4.1670415899999966</v>
      </c>
      <c r="N39" s="67">
        <v>-4.2298458199999995</v>
      </c>
      <c r="O39" s="67">
        <v>37.612384079999998</v>
      </c>
      <c r="P39" s="67">
        <v>-32.777826970000007</v>
      </c>
      <c r="Q39" s="67">
        <v>487.21230188999994</v>
      </c>
      <c r="R39" s="67">
        <v>-0.34563011999999915</v>
      </c>
      <c r="S39" s="67">
        <v>23.281359999999999</v>
      </c>
      <c r="T39" s="67">
        <v>-82.366180490000005</v>
      </c>
      <c r="U39" s="67">
        <v>981.01922439000009</v>
      </c>
      <c r="V39" s="67">
        <v>-44.368284700000004</v>
      </c>
      <c r="W39" s="67">
        <v>-85.424811729999988</v>
      </c>
      <c r="X39" s="67">
        <v>-68.855530189999968</v>
      </c>
      <c r="Y39" s="67">
        <v>-11.275796360000006</v>
      </c>
      <c r="Z39" s="67">
        <v>-85.287066519999996</v>
      </c>
      <c r="AA39" s="67">
        <v>-154.44076876</v>
      </c>
      <c r="AB39" s="67">
        <v>290.89546415000001</v>
      </c>
      <c r="AC39" s="67">
        <v>-15.22121293000002</v>
      </c>
      <c r="AD39" s="67">
        <v>-75.830175810000014</v>
      </c>
      <c r="AE39" s="67">
        <v>-20.76591521000001</v>
      </c>
      <c r="AF39" s="67">
        <v>-167.58839503999994</v>
      </c>
      <c r="AG39" s="67">
        <v>56.811922319999972</v>
      </c>
      <c r="AH39" s="67">
        <v>821.70483487000001</v>
      </c>
      <c r="AI39" s="67">
        <v>-137.63479943000002</v>
      </c>
      <c r="AJ39" s="67">
        <v>341.84047180999994</v>
      </c>
      <c r="AK39" s="67">
        <v>166.04394719999999</v>
      </c>
      <c r="AL39" s="67">
        <v>-234.79551059000002</v>
      </c>
      <c r="AM39" s="67">
        <v>-206.75306104999999</v>
      </c>
      <c r="AN39" s="67">
        <v>-530.24867597999992</v>
      </c>
      <c r="AO39" s="67">
        <v>-268.23876243000001</v>
      </c>
      <c r="AP39" s="67">
        <v>-461.92588818999997</v>
      </c>
      <c r="AQ39" s="67">
        <v>-20.919445740000004</v>
      </c>
      <c r="AR39" s="67">
        <v>46.634983819999974</v>
      </c>
      <c r="AS39" s="67">
        <v>-379.24054728999999</v>
      </c>
      <c r="AT39" s="67">
        <v>108.25170327999999</v>
      </c>
      <c r="AU39" s="67">
        <v>187.90356577</v>
      </c>
      <c r="AV39" s="67"/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/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/>
    </row>
    <row r="49" spans="2:48" ht="14">
      <c r="B49" s="116" t="s">
        <v>86</v>
      </c>
      <c r="C49" s="117" t="s">
        <v>474</v>
      </c>
      <c r="D49" s="118" t="s">
        <v>33</v>
      </c>
      <c r="E49" s="67">
        <v>2550.0362126000005</v>
      </c>
      <c r="F49" s="67">
        <v>2471.9265010600002</v>
      </c>
      <c r="G49" s="67">
        <v>-1186.13448986</v>
      </c>
      <c r="H49" s="67">
        <v>2569.4483516199998</v>
      </c>
      <c r="I49" s="67">
        <v>7156.0819421300002</v>
      </c>
      <c r="J49" s="67">
        <v>284.42718865000001</v>
      </c>
      <c r="K49" s="67">
        <v>-821.54684364000013</v>
      </c>
      <c r="L49" s="67">
        <v>821.03198853000015</v>
      </c>
      <c r="M49" s="67">
        <v>2042.88396913</v>
      </c>
      <c r="N49" s="67">
        <v>4125.0624925600005</v>
      </c>
      <c r="O49" s="67">
        <v>524.16365368999993</v>
      </c>
      <c r="P49" s="67">
        <v>1035.2788633399998</v>
      </c>
      <c r="Q49" s="67">
        <v>1828.04423688</v>
      </c>
      <c r="R49" s="67">
        <v>3609.0564758800001</v>
      </c>
      <c r="S49" s="67">
        <v>-368.00224331000015</v>
      </c>
      <c r="T49" s="67">
        <v>1456.69670333</v>
      </c>
      <c r="U49" s="67">
        <v>1538.54272653</v>
      </c>
      <c r="V49" s="67">
        <v>1805.6284612899999</v>
      </c>
      <c r="W49" s="67">
        <v>5056.0126095099995</v>
      </c>
      <c r="X49" s="67">
        <v>2062.3837411299996</v>
      </c>
      <c r="Y49" s="67">
        <v>1949.9817972700005</v>
      </c>
      <c r="Z49" s="67">
        <v>10743.448183830002</v>
      </c>
      <c r="AA49" s="67">
        <v>-816.67315030999998</v>
      </c>
      <c r="AB49" s="67">
        <v>-571.72924257000011</v>
      </c>
      <c r="AC49" s="67">
        <v>2609.4940620299999</v>
      </c>
      <c r="AD49" s="67">
        <v>22897.161614619996</v>
      </c>
      <c r="AE49" s="67">
        <v>6767.2316332399996</v>
      </c>
      <c r="AF49" s="67">
        <v>887.46210841999994</v>
      </c>
      <c r="AG49" s="67">
        <v>4586.9807382000017</v>
      </c>
      <c r="AH49" s="67">
        <v>7148.8867012999999</v>
      </c>
      <c r="AI49" s="67">
        <v>-982.61096227999997</v>
      </c>
      <c r="AJ49" s="67">
        <v>8206.8761309700021</v>
      </c>
      <c r="AK49" s="67">
        <v>2356.4804870599996</v>
      </c>
      <c r="AL49" s="67">
        <v>-3536.2890144199987</v>
      </c>
      <c r="AM49" s="67">
        <v>9284.7258982199983</v>
      </c>
      <c r="AN49" s="67">
        <v>-595.39349678000008</v>
      </c>
      <c r="AO49" s="67">
        <v>-1539.9301537199999</v>
      </c>
      <c r="AP49" s="67">
        <v>6267.1312556699995</v>
      </c>
      <c r="AQ49" s="67">
        <v>-654.84585489000006</v>
      </c>
      <c r="AR49" s="67">
        <v>3852.23936637</v>
      </c>
      <c r="AS49" s="67">
        <v>-1223.04470485</v>
      </c>
      <c r="AT49" s="67">
        <v>2269.0061518800003</v>
      </c>
      <c r="AU49" s="67">
        <v>10636.077884640001</v>
      </c>
      <c r="AV49" s="67"/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/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 ht="14">
      <c r="B52" s="41" t="s">
        <v>479</v>
      </c>
      <c r="C52" s="29" t="s">
        <v>480</v>
      </c>
      <c r="D52" s="22" t="s">
        <v>33</v>
      </c>
      <c r="E52" s="67">
        <v>2976.7490200100001</v>
      </c>
      <c r="F52" s="67">
        <v>2567.8699907099999</v>
      </c>
      <c r="G52" s="67">
        <v>-1062.59144092</v>
      </c>
      <c r="H52" s="67">
        <v>2069.9139197599998</v>
      </c>
      <c r="I52" s="67">
        <v>4574.1889043300007</v>
      </c>
      <c r="J52" s="67">
        <v>-421.98396996000008</v>
      </c>
      <c r="K52" s="67">
        <v>-96.502982250000002</v>
      </c>
      <c r="L52" s="67">
        <v>321.77991363999996</v>
      </c>
      <c r="M52" s="67">
        <v>2873.5445413900002</v>
      </c>
      <c r="N52" s="67">
        <v>4463.8343377700003</v>
      </c>
      <c r="O52" s="67">
        <v>902.10505639000007</v>
      </c>
      <c r="P52" s="67">
        <v>731.01075883999988</v>
      </c>
      <c r="Q52" s="67">
        <v>2685.8365517399998</v>
      </c>
      <c r="R52" s="67">
        <v>4022.0197957700002</v>
      </c>
      <c r="S52" s="67">
        <v>424.94719404999989</v>
      </c>
      <c r="T52" s="67">
        <v>1903.9962700900003</v>
      </c>
      <c r="U52" s="67">
        <v>2091.8162883300001</v>
      </c>
      <c r="V52" s="67">
        <v>1982.5675026500003</v>
      </c>
      <c r="W52" s="67">
        <v>3610.9458041899998</v>
      </c>
      <c r="X52" s="67">
        <v>2412.17767516</v>
      </c>
      <c r="Y52" s="67">
        <v>2751.5383611799998</v>
      </c>
      <c r="Z52" s="67">
        <v>11345.084710179999</v>
      </c>
      <c r="AA52" s="67">
        <v>53.167884489999949</v>
      </c>
      <c r="AB52" s="67">
        <v>-149.67253912999999</v>
      </c>
      <c r="AC52" s="67">
        <v>3433.5287291799996</v>
      </c>
      <c r="AD52" s="67">
        <v>20893.412689499997</v>
      </c>
      <c r="AE52" s="67">
        <v>7498.3374890799987</v>
      </c>
      <c r="AF52" s="67">
        <v>-217.13300016999983</v>
      </c>
      <c r="AG52" s="67">
        <v>5503.2834008600003</v>
      </c>
      <c r="AH52" s="67">
        <v>7433.4381792799995</v>
      </c>
      <c r="AI52" s="67">
        <v>-337.66113493</v>
      </c>
      <c r="AJ52" s="67">
        <v>8798.6205877100001</v>
      </c>
      <c r="AK52" s="67">
        <v>3151.9649181199998</v>
      </c>
      <c r="AL52" s="67">
        <v>-3708.2290584899997</v>
      </c>
      <c r="AM52" s="67">
        <v>6018.5453188900001</v>
      </c>
      <c r="AN52" s="67">
        <v>57.722664819999999</v>
      </c>
      <c r="AO52" s="67">
        <v>-1078.25298189</v>
      </c>
      <c r="AP52" s="67">
        <v>7250.8388668699999</v>
      </c>
      <c r="AQ52" s="67">
        <v>-294.91581819999999</v>
      </c>
      <c r="AR52" s="67">
        <v>4422.5032934100009</v>
      </c>
      <c r="AS52" s="67">
        <v>-127.69987939000002</v>
      </c>
      <c r="AT52" s="67">
        <v>2729.5739354900002</v>
      </c>
      <c r="AU52" s="67">
        <v>11272.326328409999</v>
      </c>
      <c r="AV52" s="67"/>
    </row>
    <row r="53" spans="2:48" ht="14">
      <c r="B53" s="41" t="s">
        <v>481</v>
      </c>
      <c r="C53" s="29" t="s">
        <v>482</v>
      </c>
      <c r="D53" s="22" t="s">
        <v>33</v>
      </c>
      <c r="E53" s="67">
        <v>-406.36025458</v>
      </c>
      <c r="F53" s="67">
        <v>-213.63770785</v>
      </c>
      <c r="G53" s="67">
        <v>-73.485074800000021</v>
      </c>
      <c r="H53" s="67">
        <v>478.99723959999994</v>
      </c>
      <c r="I53" s="67">
        <v>2620.5967523200006</v>
      </c>
      <c r="J53" s="67">
        <v>703.58744659000001</v>
      </c>
      <c r="K53" s="67">
        <v>-784.58282808000013</v>
      </c>
      <c r="L53" s="67">
        <v>545.14607942999987</v>
      </c>
      <c r="M53" s="67">
        <v>-798.15058973000009</v>
      </c>
      <c r="N53" s="67">
        <v>-374.43469860000005</v>
      </c>
      <c r="O53" s="67">
        <v>-454.17477612000016</v>
      </c>
      <c r="P53" s="67">
        <v>384.06849675000001</v>
      </c>
      <c r="Q53" s="67">
        <v>-859.19061194000005</v>
      </c>
      <c r="R53" s="67">
        <v>-454.12816342999997</v>
      </c>
      <c r="S53" s="67">
        <v>-794.62375222000003</v>
      </c>
      <c r="T53" s="67">
        <v>-426.39586413999996</v>
      </c>
      <c r="U53" s="67">
        <v>-568.55175370000006</v>
      </c>
      <c r="V53" s="67">
        <v>-209.2472909300001</v>
      </c>
      <c r="W53" s="67">
        <v>1401.3685175899998</v>
      </c>
      <c r="X53" s="67">
        <v>-290.05272458000002</v>
      </c>
      <c r="Y53" s="67">
        <v>-812.56793658999982</v>
      </c>
      <c r="Z53" s="67">
        <v>-657.35262680999995</v>
      </c>
      <c r="AA53" s="67">
        <v>-915.29283559999999</v>
      </c>
      <c r="AB53" s="67">
        <v>-359.02402321000005</v>
      </c>
      <c r="AC53" s="67">
        <v>-829.99680233999993</v>
      </c>
      <c r="AD53" s="67">
        <v>1967.5123704999999</v>
      </c>
      <c r="AE53" s="67">
        <v>-809.88361972000007</v>
      </c>
      <c r="AF53" s="67">
        <v>1006.6871426</v>
      </c>
      <c r="AG53" s="67">
        <v>-755.21631322000019</v>
      </c>
      <c r="AH53" s="67">
        <v>-357.76975317999995</v>
      </c>
      <c r="AI53" s="67">
        <v>-696.24745722</v>
      </c>
      <c r="AJ53" s="67">
        <v>-538.98068795999995</v>
      </c>
      <c r="AK53" s="67">
        <v>-792.32158133999997</v>
      </c>
      <c r="AL53" s="67">
        <v>-376.64309027000007</v>
      </c>
      <c r="AM53" s="67">
        <v>3305.7928122799999</v>
      </c>
      <c r="AN53" s="67">
        <v>-625.71879005999995</v>
      </c>
      <c r="AO53" s="67">
        <v>-452.71849834999995</v>
      </c>
      <c r="AP53" s="67">
        <v>-631.16145097000003</v>
      </c>
      <c r="AQ53" s="67">
        <v>-427.39091938000001</v>
      </c>
      <c r="AR53" s="67">
        <v>-589.43057286999999</v>
      </c>
      <c r="AS53" s="67">
        <v>-985.60419743</v>
      </c>
      <c r="AT53" s="67">
        <v>-467.05076251000003</v>
      </c>
      <c r="AU53" s="67">
        <v>-619.84812454000007</v>
      </c>
      <c r="AV53" s="67"/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/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/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/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/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/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/>
    </row>
    <row r="62" spans="2:48" ht="14">
      <c r="B62" s="41" t="s">
        <v>499</v>
      </c>
      <c r="C62" s="29" t="s">
        <v>500</v>
      </c>
      <c r="D62" s="22" t="s">
        <v>33</v>
      </c>
      <c r="E62" s="67">
        <v>-20.352552830000004</v>
      </c>
      <c r="F62" s="67">
        <v>117.69421819999999</v>
      </c>
      <c r="G62" s="67">
        <v>-50.057974140000006</v>
      </c>
      <c r="H62" s="67">
        <v>20.537192259999998</v>
      </c>
      <c r="I62" s="67">
        <v>-38.703714519999977</v>
      </c>
      <c r="J62" s="67">
        <v>2.8237120200000021</v>
      </c>
      <c r="K62" s="67">
        <v>59.538966689999988</v>
      </c>
      <c r="L62" s="67">
        <v>-45.894004539999997</v>
      </c>
      <c r="M62" s="67">
        <v>-32.509982530000002</v>
      </c>
      <c r="N62" s="67">
        <v>35.662853390000009</v>
      </c>
      <c r="O62" s="67">
        <v>76.233373420000021</v>
      </c>
      <c r="P62" s="67">
        <v>-79.800392249999987</v>
      </c>
      <c r="Q62" s="67">
        <v>1.3982970799999817</v>
      </c>
      <c r="R62" s="67">
        <v>41.16484354</v>
      </c>
      <c r="S62" s="67">
        <v>1.6743148599999884</v>
      </c>
      <c r="T62" s="67">
        <v>-20.903702620000004</v>
      </c>
      <c r="U62" s="67">
        <v>15.27819189999996</v>
      </c>
      <c r="V62" s="67">
        <v>32.308249569999994</v>
      </c>
      <c r="W62" s="67">
        <v>43.698287730000004</v>
      </c>
      <c r="X62" s="67">
        <v>-59.741209450000042</v>
      </c>
      <c r="Y62" s="67">
        <v>11.011372679999958</v>
      </c>
      <c r="Z62" s="67">
        <v>55.716100459999993</v>
      </c>
      <c r="AA62" s="67">
        <v>45.451800800000008</v>
      </c>
      <c r="AB62" s="67">
        <v>-63.032680230000011</v>
      </c>
      <c r="AC62" s="67">
        <v>5.9621351899999873</v>
      </c>
      <c r="AD62" s="67">
        <v>36.236554620000014</v>
      </c>
      <c r="AE62" s="67">
        <v>78.777763880000066</v>
      </c>
      <c r="AF62" s="67">
        <v>97.90796598999998</v>
      </c>
      <c r="AG62" s="67">
        <v>-161.08634943999999</v>
      </c>
      <c r="AH62" s="67">
        <v>73.218275200000051</v>
      </c>
      <c r="AI62" s="67">
        <v>51.297629869999987</v>
      </c>
      <c r="AJ62" s="67">
        <v>-52.763768779999964</v>
      </c>
      <c r="AK62" s="67">
        <v>-3.1628497200000112</v>
      </c>
      <c r="AL62" s="67">
        <v>548.58313434000002</v>
      </c>
      <c r="AM62" s="67">
        <v>-39.612232949999999</v>
      </c>
      <c r="AN62" s="67">
        <v>-27.397371540000023</v>
      </c>
      <c r="AO62" s="67">
        <v>-8.9586734799999732</v>
      </c>
      <c r="AP62" s="67">
        <v>-352.54616023000005</v>
      </c>
      <c r="AQ62" s="67">
        <v>67.460882690000005</v>
      </c>
      <c r="AR62" s="67">
        <v>19.16664583000005</v>
      </c>
      <c r="AS62" s="67">
        <v>-109.74062803000004</v>
      </c>
      <c r="AT62" s="67">
        <v>6.4829789000000098</v>
      </c>
      <c r="AU62" s="67">
        <v>-16.400319229999994</v>
      </c>
      <c r="AV62" s="67"/>
    </row>
    <row r="63" spans="2:48" ht="14">
      <c r="B63" s="39" t="s">
        <v>88</v>
      </c>
      <c r="C63" s="97" t="s">
        <v>501</v>
      </c>
      <c r="D63" s="22" t="s">
        <v>33</v>
      </c>
      <c r="E63" s="67">
        <v>2896.7022709600001</v>
      </c>
      <c r="F63" s="67">
        <v>2315.4397763799998</v>
      </c>
      <c r="G63" s="67">
        <v>-1180.9650274200001</v>
      </c>
      <c r="H63" s="67">
        <v>2127.2624625099998</v>
      </c>
      <c r="I63" s="67">
        <v>4243.2406886000008</v>
      </c>
      <c r="J63" s="67">
        <v>-546.61013066999999</v>
      </c>
      <c r="K63" s="67">
        <v>-173.02699333000001</v>
      </c>
      <c r="L63" s="67">
        <v>111.15355577000001</v>
      </c>
      <c r="M63" s="67">
        <v>2757.9794696200001</v>
      </c>
      <c r="N63" s="67">
        <v>-878.06348538999987</v>
      </c>
      <c r="O63" s="67">
        <v>1061.20780126</v>
      </c>
      <c r="P63" s="67">
        <v>673.64527539999983</v>
      </c>
      <c r="Q63" s="67">
        <v>2691.2569660400004</v>
      </c>
      <c r="R63" s="67">
        <v>398.83571468000014</v>
      </c>
      <c r="S63" s="67">
        <v>380.93341880999992</v>
      </c>
      <c r="T63" s="67">
        <v>1930.8491021699999</v>
      </c>
      <c r="U63" s="67">
        <v>2056.1253626100001</v>
      </c>
      <c r="V63" s="67">
        <v>1984.5802849900001</v>
      </c>
      <c r="W63" s="67">
        <v>3631.2479516399999</v>
      </c>
      <c r="X63" s="67">
        <v>2354.1846135799997</v>
      </c>
      <c r="Y63" s="67">
        <v>2682.7001067400001</v>
      </c>
      <c r="Z63" s="67">
        <v>2063.8542297399999</v>
      </c>
      <c r="AA63" s="67">
        <v>-15.00991683999996</v>
      </c>
      <c r="AB63" s="67">
        <v>-317.00497718000003</v>
      </c>
      <c r="AC63" s="67">
        <v>3391.5679218099999</v>
      </c>
      <c r="AD63" s="67">
        <v>11762.668476449999</v>
      </c>
      <c r="AE63" s="67">
        <v>7585.1752099699997</v>
      </c>
      <c r="AF63" s="67">
        <v>112.34202232999996</v>
      </c>
      <c r="AG63" s="67">
        <v>5426.1987033300011</v>
      </c>
      <c r="AH63" s="67">
        <v>7549.5729136799991</v>
      </c>
      <c r="AI63" s="67">
        <v>-251.10374585</v>
      </c>
      <c r="AJ63" s="67">
        <v>1027.3133052600003</v>
      </c>
      <c r="AK63" s="67">
        <v>3116.9628996099996</v>
      </c>
      <c r="AL63" s="67">
        <v>2290.2470701699999</v>
      </c>
      <c r="AM63" s="67">
        <v>2036.6527093799996</v>
      </c>
      <c r="AN63" s="67">
        <v>-8.2990259800000103</v>
      </c>
      <c r="AO63" s="67">
        <v>-1184.1967918299999</v>
      </c>
      <c r="AP63" s="67">
        <v>-1056.3006267699998</v>
      </c>
      <c r="AQ63" s="67">
        <v>-363.01040172</v>
      </c>
      <c r="AR63" s="67">
        <v>-136.93255504999996</v>
      </c>
      <c r="AS63" s="67">
        <v>-288.86758926000005</v>
      </c>
      <c r="AT63" s="67">
        <v>2815.6937487400005</v>
      </c>
      <c r="AU63" s="67">
        <v>584.91915459000018</v>
      </c>
      <c r="AV63" s="67"/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/>
    </row>
    <row r="65" spans="2:48" ht="14">
      <c r="B65" s="41" t="s">
        <v>503</v>
      </c>
      <c r="C65" s="98" t="s">
        <v>449</v>
      </c>
      <c r="D65" s="22" t="s">
        <v>33</v>
      </c>
      <c r="E65" s="67">
        <v>2979.1373229299998</v>
      </c>
      <c r="F65" s="67">
        <v>2281.9134491700001</v>
      </c>
      <c r="G65" s="67">
        <v>-1060.2031380000001</v>
      </c>
      <c r="H65" s="67">
        <v>2226.79891976</v>
      </c>
      <c r="I65" s="67">
        <v>4399.1393653100004</v>
      </c>
      <c r="J65" s="67">
        <v>-419.42181190000008</v>
      </c>
      <c r="K65" s="67">
        <v>-94.114679330000001</v>
      </c>
      <c r="L65" s="67">
        <v>324.34207169999996</v>
      </c>
      <c r="M65" s="67">
        <v>2875.9328443100003</v>
      </c>
      <c r="N65" s="67">
        <v>-941.50250416999995</v>
      </c>
      <c r="O65" s="67">
        <v>904.49335930999996</v>
      </c>
      <c r="P65" s="67">
        <v>735.7198527999999</v>
      </c>
      <c r="Q65" s="67">
        <v>2688.2248546599999</v>
      </c>
      <c r="R65" s="67">
        <v>348.87388973000014</v>
      </c>
      <c r="S65" s="67">
        <v>427.33549696999989</v>
      </c>
      <c r="T65" s="67">
        <v>1950.2080637000001</v>
      </c>
      <c r="U65" s="67">
        <v>2094.2045912500007</v>
      </c>
      <c r="V65" s="67">
        <v>1989.11184626</v>
      </c>
      <c r="W65" s="67">
        <v>3613.3341071099999</v>
      </c>
      <c r="X65" s="67">
        <v>2418.72201877</v>
      </c>
      <c r="Y65" s="67">
        <v>2753.9266641000004</v>
      </c>
      <c r="Z65" s="67">
        <v>2084.3890537900002</v>
      </c>
      <c r="AA65" s="67">
        <v>55.55618740999995</v>
      </c>
      <c r="AB65" s="67">
        <v>-138.22393264000002</v>
      </c>
      <c r="AC65" s="67">
        <v>3435.9170320999997</v>
      </c>
      <c r="AD65" s="67">
        <v>11650.341295989998</v>
      </c>
      <c r="AE65" s="67">
        <v>7500.7257919999993</v>
      </c>
      <c r="AF65" s="67">
        <v>-205.67543914999987</v>
      </c>
      <c r="AG65" s="67">
        <v>5505.6717037800008</v>
      </c>
      <c r="AH65" s="67">
        <v>7444.8942114499987</v>
      </c>
      <c r="AI65" s="67">
        <v>-335.27283201</v>
      </c>
      <c r="AJ65" s="67">
        <v>1077.9166198800001</v>
      </c>
      <c r="AK65" s="67">
        <v>3154.3532210399999</v>
      </c>
      <c r="AL65" s="67">
        <v>1790.0527590899999</v>
      </c>
      <c r="AM65" s="67">
        <v>2154.6960950799998</v>
      </c>
      <c r="AN65" s="67">
        <v>72.892797610000002</v>
      </c>
      <c r="AO65" s="67">
        <v>-1072.6860773600001</v>
      </c>
      <c r="AP65" s="67">
        <v>-567.20100033999995</v>
      </c>
      <c r="AQ65" s="67">
        <v>-289.34891367</v>
      </c>
      <c r="AR65" s="67">
        <v>2.0166262000000001</v>
      </c>
      <c r="AS65" s="67">
        <v>-122.13297486000002</v>
      </c>
      <c r="AT65" s="67">
        <v>2744.7440682800002</v>
      </c>
      <c r="AU65" s="67">
        <v>434.02523294000008</v>
      </c>
      <c r="AV65" s="67"/>
    </row>
    <row r="66" spans="2:48" ht="14">
      <c r="B66" s="41" t="s">
        <v>504</v>
      </c>
      <c r="C66" s="98" t="s">
        <v>451</v>
      </c>
      <c r="D66" s="22" t="s">
        <v>33</v>
      </c>
      <c r="E66" s="67">
        <v>-62.082499139999996</v>
      </c>
      <c r="F66" s="67">
        <v>-84.167890990000004</v>
      </c>
      <c r="G66" s="67">
        <v>-70.70391527999999</v>
      </c>
      <c r="H66" s="67">
        <v>-120.07364951</v>
      </c>
      <c r="I66" s="67">
        <v>-117.19496219</v>
      </c>
      <c r="J66" s="67">
        <v>-130.01203078999998</v>
      </c>
      <c r="K66" s="67">
        <v>-138.45128069</v>
      </c>
      <c r="L66" s="67">
        <v>-167.29451139000003</v>
      </c>
      <c r="M66" s="67">
        <v>-85.443392160000002</v>
      </c>
      <c r="N66" s="67">
        <v>27.776165390000006</v>
      </c>
      <c r="O66" s="67">
        <v>80.481068529999988</v>
      </c>
      <c r="P66" s="67">
        <v>17.725814850000006</v>
      </c>
      <c r="Q66" s="67">
        <v>1.6338142999999969</v>
      </c>
      <c r="R66" s="67">
        <v>8.7969814100000043</v>
      </c>
      <c r="S66" s="67">
        <v>-48.076393019999998</v>
      </c>
      <c r="T66" s="67">
        <v>1.5447410899999987</v>
      </c>
      <c r="U66" s="67">
        <v>-53.35742054</v>
      </c>
      <c r="V66" s="67">
        <v>-36.839810840000005</v>
      </c>
      <c r="W66" s="67">
        <v>-25.784443200000005</v>
      </c>
      <c r="X66" s="67">
        <v>-4.7961957400000035</v>
      </c>
      <c r="Y66" s="67">
        <v>-82.237930040000009</v>
      </c>
      <c r="Z66" s="67">
        <v>-76.25092450999999</v>
      </c>
      <c r="AA66" s="67">
        <v>-116.01790505</v>
      </c>
      <c r="AB66" s="67">
        <v>-115.74836431</v>
      </c>
      <c r="AC66" s="67">
        <v>-50.311245480000004</v>
      </c>
      <c r="AD66" s="67">
        <v>76.090625840000001</v>
      </c>
      <c r="AE66" s="67">
        <v>5.671654089999997</v>
      </c>
      <c r="AF66" s="67">
        <v>220.10949548999997</v>
      </c>
      <c r="AG66" s="67">
        <v>81.613348989999977</v>
      </c>
      <c r="AH66" s="67">
        <v>31.460427030000005</v>
      </c>
      <c r="AI66" s="67">
        <v>32.871456289999998</v>
      </c>
      <c r="AJ66" s="67">
        <v>2.1604541600000076</v>
      </c>
      <c r="AK66" s="67">
        <v>-34.227471710000003</v>
      </c>
      <c r="AL66" s="67">
        <v>-48.388823260000002</v>
      </c>
      <c r="AM66" s="67">
        <v>-78.431152749999995</v>
      </c>
      <c r="AN66" s="67">
        <v>-53.794452050000004</v>
      </c>
      <c r="AO66" s="67">
        <v>-102.55204098999999</v>
      </c>
      <c r="AP66" s="67">
        <v>-136.5534662</v>
      </c>
      <c r="AQ66" s="67">
        <v>-141.12237074000001</v>
      </c>
      <c r="AR66" s="67">
        <v>-158.11582708</v>
      </c>
      <c r="AS66" s="67">
        <v>-56.993986369999995</v>
      </c>
      <c r="AT66" s="67">
        <v>64.466701560000004</v>
      </c>
      <c r="AU66" s="67">
        <v>167.29424088000002</v>
      </c>
      <c r="AV66" s="67"/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/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 ht="14">
      <c r="B70" s="41" t="s">
        <v>509</v>
      </c>
      <c r="C70" s="98" t="s">
        <v>459</v>
      </c>
      <c r="D70" s="22" t="s">
        <v>33</v>
      </c>
      <c r="E70" s="67">
        <v>-20.352552830000004</v>
      </c>
      <c r="F70" s="67">
        <v>117.69421819999999</v>
      </c>
      <c r="G70" s="67">
        <v>-50.057974140000006</v>
      </c>
      <c r="H70" s="67">
        <v>20.537192259999998</v>
      </c>
      <c r="I70" s="67">
        <v>-38.703714519999977</v>
      </c>
      <c r="J70" s="67">
        <v>2.8237120200000021</v>
      </c>
      <c r="K70" s="67">
        <v>59.538966689999988</v>
      </c>
      <c r="L70" s="67">
        <v>-45.894004539999997</v>
      </c>
      <c r="M70" s="67">
        <v>-32.509982530000002</v>
      </c>
      <c r="N70" s="67">
        <v>35.662853390000009</v>
      </c>
      <c r="O70" s="67">
        <v>76.233373420000021</v>
      </c>
      <c r="P70" s="67">
        <v>-79.800392249999987</v>
      </c>
      <c r="Q70" s="67">
        <v>1.3982970799999817</v>
      </c>
      <c r="R70" s="67">
        <v>41.16484354</v>
      </c>
      <c r="S70" s="67">
        <v>1.6743148599999884</v>
      </c>
      <c r="T70" s="67">
        <v>-20.903702620000004</v>
      </c>
      <c r="U70" s="67">
        <v>15.27819189999996</v>
      </c>
      <c r="V70" s="67">
        <v>32.308249569999994</v>
      </c>
      <c r="W70" s="67">
        <v>43.698287730000004</v>
      </c>
      <c r="X70" s="67">
        <v>-59.741209450000042</v>
      </c>
      <c r="Y70" s="67">
        <v>11.011372679999958</v>
      </c>
      <c r="Z70" s="67">
        <v>55.716100459999993</v>
      </c>
      <c r="AA70" s="67">
        <v>45.451800800000008</v>
      </c>
      <c r="AB70" s="67">
        <v>-63.032680230000011</v>
      </c>
      <c r="AC70" s="67">
        <v>5.9621351899999873</v>
      </c>
      <c r="AD70" s="67">
        <v>36.236554620000014</v>
      </c>
      <c r="AE70" s="67">
        <v>78.777763880000066</v>
      </c>
      <c r="AF70" s="67">
        <v>97.90796598999998</v>
      </c>
      <c r="AG70" s="67">
        <v>-161.08634943999999</v>
      </c>
      <c r="AH70" s="67">
        <v>73.218275200000051</v>
      </c>
      <c r="AI70" s="67">
        <v>51.297629869999987</v>
      </c>
      <c r="AJ70" s="67">
        <v>-52.763768779999964</v>
      </c>
      <c r="AK70" s="67">
        <v>-3.1628497200000112</v>
      </c>
      <c r="AL70" s="67">
        <v>548.58313434000002</v>
      </c>
      <c r="AM70" s="67">
        <v>-39.612232949999999</v>
      </c>
      <c r="AN70" s="67">
        <v>-27.397371540000023</v>
      </c>
      <c r="AO70" s="67">
        <v>-8.9586734799999732</v>
      </c>
      <c r="AP70" s="67">
        <v>-352.54616023000005</v>
      </c>
      <c r="AQ70" s="67">
        <v>67.460882690000005</v>
      </c>
      <c r="AR70" s="67">
        <v>19.16664583000005</v>
      </c>
      <c r="AS70" s="67">
        <v>-109.74062803000004</v>
      </c>
      <c r="AT70" s="67">
        <v>6.4829789000000098</v>
      </c>
      <c r="AU70" s="67">
        <v>-16.400319229999994</v>
      </c>
      <c r="AV70" s="67"/>
    </row>
    <row r="71" spans="2:48" ht="14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-839.21796513000004</v>
      </c>
      <c r="AH71" s="67">
        <v>-400.68621238000003</v>
      </c>
      <c r="AI71" s="67">
        <v>-731.50721642999997</v>
      </c>
      <c r="AJ71" s="67">
        <v>7179.5628257099997</v>
      </c>
      <c r="AK71" s="67">
        <v>-760.48241254999994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/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/>
    </row>
    <row r="74" spans="2:48" ht="14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/>
    </row>
    <row r="75" spans="2:48" ht="14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-836.82966221000004</v>
      </c>
      <c r="AH75" s="67">
        <v>-389.23018021000001</v>
      </c>
      <c r="AI75" s="67">
        <v>-729.11891351000008</v>
      </c>
      <c r="AJ75" s="67">
        <v>-541.14114211999993</v>
      </c>
      <c r="AK75" s="67">
        <v>-758.09410963000005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/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/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/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/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/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/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/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/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/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/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/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/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/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/>
    </row>
    <row r="95" spans="2:48" ht="14">
      <c r="B95" s="41" t="s">
        <v>552</v>
      </c>
      <c r="C95" s="29" t="s">
        <v>553</v>
      </c>
      <c r="D95" s="22" t="s">
        <v>33</v>
      </c>
      <c r="E95" s="67">
        <v>-327.09710261999987</v>
      </c>
      <c r="F95" s="67">
        <v>-1795.2175550500001</v>
      </c>
      <c r="G95" s="67">
        <v>-890.65375083000004</v>
      </c>
      <c r="H95" s="67">
        <v>-3561.9447222799995</v>
      </c>
      <c r="I95" s="67">
        <v>-2857.9955541900008</v>
      </c>
      <c r="J95" s="67">
        <v>576.83372993999978</v>
      </c>
      <c r="K95" s="67">
        <v>-465.70814665999967</v>
      </c>
      <c r="L95" s="67">
        <v>-2433.0578869599999</v>
      </c>
      <c r="M95" s="67">
        <v>1060.6774833399993</v>
      </c>
      <c r="N95" s="67">
        <v>2477.6191368200002</v>
      </c>
      <c r="O95" s="67">
        <v>-317.64144499999952</v>
      </c>
      <c r="P95" s="67">
        <v>-3709.1766320300003</v>
      </c>
      <c r="Q95" s="67">
        <v>1806.3174998899999</v>
      </c>
      <c r="R95" s="67">
        <v>2688.9998817700002</v>
      </c>
      <c r="S95" s="67">
        <v>-515.11420445999988</v>
      </c>
      <c r="T95" s="67">
        <v>-4311.0642859499994</v>
      </c>
      <c r="U95" s="67">
        <v>1507.9159787000001</v>
      </c>
      <c r="V95" s="67">
        <v>-115.71121492999998</v>
      </c>
      <c r="W95" s="67">
        <v>-907.52696737000042</v>
      </c>
      <c r="X95" s="67">
        <v>-5320.7867897199994</v>
      </c>
      <c r="Y95" s="67">
        <v>-404.26866796000036</v>
      </c>
      <c r="Z95" s="67">
        <v>-1230.2946209900006</v>
      </c>
      <c r="AA95" s="67">
        <v>-2332.4495701599999</v>
      </c>
      <c r="AB95" s="67">
        <v>-6699.3573540699981</v>
      </c>
      <c r="AC95" s="67">
        <v>1288.4736299799999</v>
      </c>
      <c r="AD95" s="67">
        <v>-7997.7264913699937</v>
      </c>
      <c r="AE95" s="67">
        <v>-5847.1862834399981</v>
      </c>
      <c r="AF95" s="67">
        <v>-9378.2824279300003</v>
      </c>
      <c r="AG95" s="67">
        <v>623.63829889000112</v>
      </c>
      <c r="AH95" s="67">
        <v>389.79693581000106</v>
      </c>
      <c r="AI95" s="67">
        <v>-389.01048129999992</v>
      </c>
      <c r="AJ95" s="67">
        <v>-4322.3631288199986</v>
      </c>
      <c r="AK95" s="67">
        <v>2266.3288357299998</v>
      </c>
      <c r="AL95" s="67">
        <v>349.45046405999648</v>
      </c>
      <c r="AM95" s="67">
        <v>-3501.00242531</v>
      </c>
      <c r="AN95" s="67">
        <v>-7128.0947963399994</v>
      </c>
      <c r="AO95" s="67">
        <v>489.70548189999977</v>
      </c>
      <c r="AP95" s="67">
        <v>-1564.1933975799993</v>
      </c>
      <c r="AQ95" s="67">
        <v>-1584.32876519</v>
      </c>
      <c r="AR95" s="67">
        <v>-2908.0555530600031</v>
      </c>
      <c r="AS95" s="67">
        <v>2376.1281800300003</v>
      </c>
      <c r="AT95" s="67">
        <v>4669.8872289500005</v>
      </c>
      <c r="AU95" s="67">
        <v>1142.8878922100018</v>
      </c>
      <c r="AV95" s="67"/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/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/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/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/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607A-0D81-484B-AAD5-1835D643899F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ColWidth="9.1796875" defaultRowHeight="14.5"/>
  <cols>
    <col min="1" max="2" width="9.1796875" style="114"/>
    <col min="3" max="3" width="61.54296875" style="114" customWidth="1"/>
    <col min="4" max="4" width="9.1796875" style="114"/>
    <col min="41" max="258" width="9.1796875" style="114"/>
    <col min="259" max="259" width="61.54296875" style="114" customWidth="1"/>
    <col min="260" max="514" width="9.1796875" style="114"/>
    <col min="515" max="515" width="61.54296875" style="114" customWidth="1"/>
    <col min="516" max="770" width="9.1796875" style="114"/>
    <col min="771" max="771" width="61.54296875" style="114" customWidth="1"/>
    <col min="772" max="1026" width="9.1796875" style="114"/>
    <col min="1027" max="1027" width="61.54296875" style="114" customWidth="1"/>
    <col min="1028" max="1282" width="9.1796875" style="114"/>
    <col min="1283" max="1283" width="61.54296875" style="114" customWidth="1"/>
    <col min="1284" max="1538" width="9.1796875" style="114"/>
    <col min="1539" max="1539" width="61.54296875" style="114" customWidth="1"/>
    <col min="1540" max="1794" width="9.1796875" style="114"/>
    <col min="1795" max="1795" width="61.54296875" style="114" customWidth="1"/>
    <col min="1796" max="2050" width="9.1796875" style="114"/>
    <col min="2051" max="2051" width="61.54296875" style="114" customWidth="1"/>
    <col min="2052" max="2306" width="9.1796875" style="114"/>
    <col min="2307" max="2307" width="61.54296875" style="114" customWidth="1"/>
    <col min="2308" max="2562" width="9.1796875" style="114"/>
    <col min="2563" max="2563" width="61.54296875" style="114" customWidth="1"/>
    <col min="2564" max="2818" width="9.1796875" style="114"/>
    <col min="2819" max="2819" width="61.54296875" style="114" customWidth="1"/>
    <col min="2820" max="3074" width="9.1796875" style="114"/>
    <col min="3075" max="3075" width="61.54296875" style="114" customWidth="1"/>
    <col min="3076" max="3330" width="9.1796875" style="114"/>
    <col min="3331" max="3331" width="61.54296875" style="114" customWidth="1"/>
    <col min="3332" max="3586" width="9.1796875" style="114"/>
    <col min="3587" max="3587" width="61.54296875" style="114" customWidth="1"/>
    <col min="3588" max="3842" width="9.1796875" style="114"/>
    <col min="3843" max="3843" width="61.54296875" style="114" customWidth="1"/>
    <col min="3844" max="4098" width="9.1796875" style="114"/>
    <col min="4099" max="4099" width="61.54296875" style="114" customWidth="1"/>
    <col min="4100" max="4354" width="9.1796875" style="114"/>
    <col min="4355" max="4355" width="61.54296875" style="114" customWidth="1"/>
    <col min="4356" max="4610" width="9.1796875" style="114"/>
    <col min="4611" max="4611" width="61.54296875" style="114" customWidth="1"/>
    <col min="4612" max="4866" width="9.1796875" style="114"/>
    <col min="4867" max="4867" width="61.54296875" style="114" customWidth="1"/>
    <col min="4868" max="5122" width="9.1796875" style="114"/>
    <col min="5123" max="5123" width="61.54296875" style="114" customWidth="1"/>
    <col min="5124" max="5378" width="9.1796875" style="114"/>
    <col min="5379" max="5379" width="61.54296875" style="114" customWidth="1"/>
    <col min="5380" max="5634" width="9.1796875" style="114"/>
    <col min="5635" max="5635" width="61.54296875" style="114" customWidth="1"/>
    <col min="5636" max="5890" width="9.1796875" style="114"/>
    <col min="5891" max="5891" width="61.54296875" style="114" customWidth="1"/>
    <col min="5892" max="6146" width="9.1796875" style="114"/>
    <col min="6147" max="6147" width="61.54296875" style="114" customWidth="1"/>
    <col min="6148" max="6402" width="9.1796875" style="114"/>
    <col min="6403" max="6403" width="61.54296875" style="114" customWidth="1"/>
    <col min="6404" max="6658" width="9.1796875" style="114"/>
    <col min="6659" max="6659" width="61.54296875" style="114" customWidth="1"/>
    <col min="6660" max="6914" width="9.1796875" style="114"/>
    <col min="6915" max="6915" width="61.54296875" style="114" customWidth="1"/>
    <col min="6916" max="7170" width="9.1796875" style="114"/>
    <col min="7171" max="7171" width="61.54296875" style="114" customWidth="1"/>
    <col min="7172" max="7426" width="9.1796875" style="114"/>
    <col min="7427" max="7427" width="61.54296875" style="114" customWidth="1"/>
    <col min="7428" max="7682" width="9.1796875" style="114"/>
    <col min="7683" max="7683" width="61.54296875" style="114" customWidth="1"/>
    <col min="7684" max="7938" width="9.1796875" style="114"/>
    <col min="7939" max="7939" width="61.54296875" style="114" customWidth="1"/>
    <col min="7940" max="8194" width="9.1796875" style="114"/>
    <col min="8195" max="8195" width="61.54296875" style="114" customWidth="1"/>
    <col min="8196" max="8450" width="9.1796875" style="114"/>
    <col min="8451" max="8451" width="61.54296875" style="114" customWidth="1"/>
    <col min="8452" max="8706" width="9.1796875" style="114"/>
    <col min="8707" max="8707" width="61.54296875" style="114" customWidth="1"/>
    <col min="8708" max="8962" width="9.1796875" style="114"/>
    <col min="8963" max="8963" width="61.54296875" style="114" customWidth="1"/>
    <col min="8964" max="9218" width="9.1796875" style="114"/>
    <col min="9219" max="9219" width="61.54296875" style="114" customWidth="1"/>
    <col min="9220" max="9474" width="9.1796875" style="114"/>
    <col min="9475" max="9475" width="61.54296875" style="114" customWidth="1"/>
    <col min="9476" max="9730" width="9.1796875" style="114"/>
    <col min="9731" max="9731" width="61.54296875" style="114" customWidth="1"/>
    <col min="9732" max="9986" width="9.1796875" style="114"/>
    <col min="9987" max="9987" width="61.54296875" style="114" customWidth="1"/>
    <col min="9988" max="10242" width="9.1796875" style="114"/>
    <col min="10243" max="10243" width="61.54296875" style="114" customWidth="1"/>
    <col min="10244" max="10498" width="9.1796875" style="114"/>
    <col min="10499" max="10499" width="61.54296875" style="114" customWidth="1"/>
    <col min="10500" max="10754" width="9.1796875" style="114"/>
    <col min="10755" max="10755" width="61.54296875" style="114" customWidth="1"/>
    <col min="10756" max="11010" width="9.1796875" style="114"/>
    <col min="11011" max="11011" width="61.54296875" style="114" customWidth="1"/>
    <col min="11012" max="11266" width="9.1796875" style="114"/>
    <col min="11267" max="11267" width="61.54296875" style="114" customWidth="1"/>
    <col min="11268" max="11522" width="9.1796875" style="114"/>
    <col min="11523" max="11523" width="61.54296875" style="114" customWidth="1"/>
    <col min="11524" max="11778" width="9.1796875" style="114"/>
    <col min="11779" max="11779" width="61.54296875" style="114" customWidth="1"/>
    <col min="11780" max="12034" width="9.1796875" style="114"/>
    <col min="12035" max="12035" width="61.54296875" style="114" customWidth="1"/>
    <col min="12036" max="12290" width="9.1796875" style="114"/>
    <col min="12291" max="12291" width="61.54296875" style="114" customWidth="1"/>
    <col min="12292" max="12546" width="9.1796875" style="114"/>
    <col min="12547" max="12547" width="61.54296875" style="114" customWidth="1"/>
    <col min="12548" max="12802" width="9.1796875" style="114"/>
    <col min="12803" max="12803" width="61.54296875" style="114" customWidth="1"/>
    <col min="12804" max="13058" width="9.1796875" style="114"/>
    <col min="13059" max="13059" width="61.54296875" style="114" customWidth="1"/>
    <col min="13060" max="13314" width="9.1796875" style="114"/>
    <col min="13315" max="13315" width="61.54296875" style="114" customWidth="1"/>
    <col min="13316" max="13570" width="9.1796875" style="114"/>
    <col min="13571" max="13571" width="61.54296875" style="114" customWidth="1"/>
    <col min="13572" max="13826" width="9.1796875" style="114"/>
    <col min="13827" max="13827" width="61.54296875" style="114" customWidth="1"/>
    <col min="13828" max="14082" width="9.1796875" style="114"/>
    <col min="14083" max="14083" width="61.54296875" style="114" customWidth="1"/>
    <col min="14084" max="14338" width="9.1796875" style="114"/>
    <col min="14339" max="14339" width="61.54296875" style="114" customWidth="1"/>
    <col min="14340" max="14594" width="9.1796875" style="114"/>
    <col min="14595" max="14595" width="61.54296875" style="114" customWidth="1"/>
    <col min="14596" max="14850" width="9.1796875" style="114"/>
    <col min="14851" max="14851" width="61.54296875" style="114" customWidth="1"/>
    <col min="14852" max="15106" width="9.1796875" style="114"/>
    <col min="15107" max="15107" width="61.54296875" style="114" customWidth="1"/>
    <col min="15108" max="15362" width="9.1796875" style="114"/>
    <col min="15363" max="15363" width="61.54296875" style="114" customWidth="1"/>
    <col min="15364" max="15618" width="9.1796875" style="114"/>
    <col min="15619" max="15619" width="61.54296875" style="114" customWidth="1"/>
    <col min="15620" max="15874" width="9.1796875" style="114"/>
    <col min="15875" max="15875" width="61.54296875" style="114" customWidth="1"/>
    <col min="15876" max="16130" width="9.1796875" style="114"/>
    <col min="16131" max="16131" width="61.5429687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36" t="s">
        <v>729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</row>
    <row r="3" spans="2:48" ht="15.5">
      <c r="B3" s="54" t="s">
        <v>730</v>
      </c>
      <c r="C3" s="56"/>
      <c r="D3" s="22"/>
      <c r="E3" s="136" t="s">
        <v>29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</row>
    <row r="4" spans="2:48" ht="15.5">
      <c r="B4" s="19"/>
      <c r="C4" s="20"/>
      <c r="D4" s="21"/>
      <c r="E4" s="137" t="s">
        <v>731</v>
      </c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</row>
    <row r="5" spans="2:48" ht="15.5">
      <c r="B5" s="178" t="s">
        <v>732</v>
      </c>
      <c r="C5" s="179"/>
      <c r="D5" s="22"/>
      <c r="E5" s="137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60"/>
      <c r="AO5" s="160"/>
      <c r="AP5" s="160"/>
      <c r="AQ5" s="160"/>
      <c r="AR5" s="160"/>
      <c r="AS5" s="160"/>
      <c r="AT5" s="160"/>
      <c r="AU5" s="160"/>
      <c r="AV5" s="160"/>
    </row>
    <row r="6" spans="2:48" ht="14">
      <c r="B6" s="178"/>
      <c r="C6" s="179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20">
      <c r="B8" s="139" t="s">
        <v>737</v>
      </c>
      <c r="C8" s="140" t="s">
        <v>738</v>
      </c>
      <c r="D8" s="141" t="s">
        <v>33</v>
      </c>
      <c r="E8" s="156">
        <v>0.15544741999999998</v>
      </c>
      <c r="F8" s="156">
        <v>5.2592560000000003E-2</v>
      </c>
      <c r="G8" s="156">
        <v>1.1503832900000002</v>
      </c>
      <c r="H8" s="156">
        <v>18.488513820000001</v>
      </c>
      <c r="I8" s="156">
        <v>0</v>
      </c>
      <c r="J8" s="156">
        <v>0</v>
      </c>
      <c r="K8" s="156">
        <v>0</v>
      </c>
      <c r="L8" s="156">
        <v>1.08489E-2</v>
      </c>
      <c r="M8" s="156">
        <v>3.0671590000000002E-2</v>
      </c>
      <c r="N8" s="156">
        <v>0</v>
      </c>
      <c r="O8" s="156">
        <v>0</v>
      </c>
      <c r="P8" s="156">
        <v>0</v>
      </c>
      <c r="Q8" s="156">
        <v>0</v>
      </c>
      <c r="R8" s="156">
        <v>0</v>
      </c>
      <c r="S8" s="156">
        <v>0.56213999999999997</v>
      </c>
      <c r="T8" s="156">
        <v>22.950120200000001</v>
      </c>
      <c r="U8" s="156">
        <v>0</v>
      </c>
      <c r="V8" s="156">
        <v>7.3889656499999994</v>
      </c>
      <c r="W8" s="156">
        <v>0</v>
      </c>
      <c r="X8" s="156">
        <v>7.4187420000000004E-2</v>
      </c>
      <c r="Y8" s="156">
        <v>0</v>
      </c>
      <c r="Z8" s="156">
        <v>0</v>
      </c>
      <c r="AA8" s="156">
        <v>0</v>
      </c>
      <c r="AB8" s="156">
        <v>0</v>
      </c>
      <c r="AC8" s="156">
        <v>8.6145500000000014E-2</v>
      </c>
      <c r="AD8" s="156">
        <v>0</v>
      </c>
      <c r="AE8" s="156">
        <v>0</v>
      </c>
      <c r="AF8" s="156">
        <v>27.84786446</v>
      </c>
      <c r="AG8" s="156">
        <v>2.4664607599999999</v>
      </c>
      <c r="AH8" s="156">
        <v>0.12022236</v>
      </c>
      <c r="AI8" s="156">
        <v>1.25725205</v>
      </c>
      <c r="AJ8" s="156">
        <v>2.9553319400000002</v>
      </c>
      <c r="AK8" s="156">
        <v>0</v>
      </c>
      <c r="AL8" s="156">
        <v>81.858000000000004</v>
      </c>
      <c r="AM8" s="156">
        <v>0</v>
      </c>
      <c r="AN8" s="156">
        <v>6.54771E-3</v>
      </c>
      <c r="AO8" s="156">
        <v>1.4310967999999999</v>
      </c>
      <c r="AP8" s="156">
        <v>1.5942330100000002</v>
      </c>
      <c r="AQ8" s="156">
        <v>6.5050019999999903E-2</v>
      </c>
      <c r="AR8" s="156">
        <v>0</v>
      </c>
      <c r="AS8" s="156">
        <v>0</v>
      </c>
      <c r="AT8" s="156">
        <v>0</v>
      </c>
      <c r="AU8" s="156">
        <v>0</v>
      </c>
      <c r="AV8" s="156"/>
    </row>
    <row r="9" spans="2:48" ht="14">
      <c r="B9" s="41" t="s">
        <v>739</v>
      </c>
      <c r="C9" s="22" t="s">
        <v>740</v>
      </c>
      <c r="D9" s="22" t="s">
        <v>33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0</v>
      </c>
      <c r="N9" s="157">
        <v>0</v>
      </c>
      <c r="O9" s="157">
        <v>0</v>
      </c>
      <c r="P9" s="157">
        <v>0</v>
      </c>
      <c r="Q9" s="157">
        <v>0</v>
      </c>
      <c r="R9" s="157">
        <v>0</v>
      </c>
      <c r="S9" s="157">
        <v>0</v>
      </c>
      <c r="T9" s="157">
        <v>0</v>
      </c>
      <c r="U9" s="157">
        <v>0</v>
      </c>
      <c r="V9" s="157">
        <v>0</v>
      </c>
      <c r="W9" s="157">
        <v>0</v>
      </c>
      <c r="X9" s="157">
        <v>0</v>
      </c>
      <c r="Y9" s="157">
        <v>0</v>
      </c>
      <c r="Z9" s="157">
        <v>0</v>
      </c>
      <c r="AA9" s="157">
        <v>0</v>
      </c>
      <c r="AB9" s="157">
        <v>0</v>
      </c>
      <c r="AC9" s="157">
        <v>0</v>
      </c>
      <c r="AD9" s="157">
        <v>0</v>
      </c>
      <c r="AE9" s="157">
        <v>0</v>
      </c>
      <c r="AF9" s="157">
        <v>0</v>
      </c>
      <c r="AG9" s="157">
        <v>0</v>
      </c>
      <c r="AH9" s="157">
        <v>0</v>
      </c>
      <c r="AI9" s="157">
        <v>0</v>
      </c>
      <c r="AJ9" s="157">
        <v>0</v>
      </c>
      <c r="AK9" s="157">
        <v>0</v>
      </c>
      <c r="AL9" s="157">
        <v>0</v>
      </c>
      <c r="AM9" s="157">
        <v>0</v>
      </c>
      <c r="AN9" s="157">
        <v>0</v>
      </c>
      <c r="AO9" s="157">
        <v>0</v>
      </c>
      <c r="AP9" s="157">
        <v>0</v>
      </c>
      <c r="AQ9" s="157">
        <v>0</v>
      </c>
      <c r="AR9" s="157">
        <v>0</v>
      </c>
      <c r="AS9" s="157">
        <v>0</v>
      </c>
      <c r="AT9" s="157">
        <v>0</v>
      </c>
      <c r="AU9" s="157">
        <v>0</v>
      </c>
      <c r="AV9" s="157"/>
    </row>
    <row r="10" spans="2:48" ht="14">
      <c r="B10" s="41" t="s">
        <v>741</v>
      </c>
      <c r="C10" s="29" t="s">
        <v>742</v>
      </c>
      <c r="D10" s="22" t="s">
        <v>33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158">
        <v>0</v>
      </c>
      <c r="V10" s="158">
        <v>0</v>
      </c>
      <c r="W10" s="158">
        <v>0</v>
      </c>
      <c r="X10" s="158">
        <v>0</v>
      </c>
      <c r="Y10" s="158">
        <v>0</v>
      </c>
      <c r="Z10" s="158">
        <v>0</v>
      </c>
      <c r="AA10" s="158">
        <v>0</v>
      </c>
      <c r="AB10" s="158">
        <v>0</v>
      </c>
      <c r="AC10" s="158">
        <v>0</v>
      </c>
      <c r="AD10" s="158">
        <v>0</v>
      </c>
      <c r="AE10" s="158">
        <v>0</v>
      </c>
      <c r="AF10" s="158">
        <v>0</v>
      </c>
      <c r="AG10" s="158">
        <v>0</v>
      </c>
      <c r="AH10" s="158">
        <v>0</v>
      </c>
      <c r="AI10" s="158">
        <v>0</v>
      </c>
      <c r="AJ10" s="158">
        <v>0</v>
      </c>
      <c r="AK10" s="158">
        <v>0</v>
      </c>
      <c r="AL10" s="158">
        <v>0</v>
      </c>
      <c r="AM10" s="158">
        <v>0</v>
      </c>
      <c r="AN10" s="158">
        <v>0</v>
      </c>
      <c r="AO10" s="158">
        <v>0</v>
      </c>
      <c r="AP10" s="158">
        <v>0</v>
      </c>
      <c r="AQ10" s="158">
        <v>0</v>
      </c>
      <c r="AR10" s="158">
        <v>0</v>
      </c>
      <c r="AS10" s="158">
        <v>0</v>
      </c>
      <c r="AT10" s="158">
        <v>0</v>
      </c>
      <c r="AU10" s="158">
        <v>0</v>
      </c>
      <c r="AV10" s="158"/>
    </row>
    <row r="11" spans="2:48" ht="14">
      <c r="B11" s="41" t="s">
        <v>743</v>
      </c>
      <c r="C11" s="29" t="s">
        <v>744</v>
      </c>
      <c r="D11" s="2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/>
    </row>
    <row r="12" spans="2:48" ht="14">
      <c r="B12" s="41" t="s">
        <v>745</v>
      </c>
      <c r="C12" s="29" t="s">
        <v>746</v>
      </c>
      <c r="D12" s="2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58">
        <v>0</v>
      </c>
      <c r="AV12" s="158"/>
    </row>
    <row r="13" spans="2:48" ht="14">
      <c r="B13" s="41" t="s">
        <v>747</v>
      </c>
      <c r="C13" s="29" t="s">
        <v>748</v>
      </c>
      <c r="D13" s="2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58">
        <v>0</v>
      </c>
      <c r="AV13" s="158"/>
    </row>
    <row r="14" spans="2:48" ht="14">
      <c r="B14" s="41" t="s">
        <v>749</v>
      </c>
      <c r="C14" s="22" t="s">
        <v>750</v>
      </c>
      <c r="D14" s="22" t="s">
        <v>33</v>
      </c>
      <c r="E14" s="157">
        <v>0.15544741999999998</v>
      </c>
      <c r="F14" s="157">
        <v>5.2592560000000003E-2</v>
      </c>
      <c r="G14" s="157">
        <v>0.67097722000000004</v>
      </c>
      <c r="H14" s="157">
        <v>1.234825E-2</v>
      </c>
      <c r="I14" s="157">
        <v>0</v>
      </c>
      <c r="J14" s="157">
        <v>0</v>
      </c>
      <c r="K14" s="157">
        <v>0</v>
      </c>
      <c r="L14" s="157">
        <v>1.08489E-2</v>
      </c>
      <c r="M14" s="157">
        <v>3.0671590000000002E-2</v>
      </c>
      <c r="N14" s="157">
        <v>0</v>
      </c>
      <c r="O14" s="157">
        <v>0</v>
      </c>
      <c r="P14" s="157">
        <v>0</v>
      </c>
      <c r="Q14" s="157">
        <v>0</v>
      </c>
      <c r="R14" s="157">
        <v>0</v>
      </c>
      <c r="S14" s="157">
        <v>0</v>
      </c>
      <c r="T14" s="157">
        <v>0</v>
      </c>
      <c r="U14" s="157">
        <v>0</v>
      </c>
      <c r="V14" s="157">
        <v>5.5649999999999997E-5</v>
      </c>
      <c r="W14" s="157">
        <v>0</v>
      </c>
      <c r="X14" s="157">
        <v>7.4187420000000004E-2</v>
      </c>
      <c r="Y14" s="157">
        <v>0</v>
      </c>
      <c r="Z14" s="157">
        <v>0</v>
      </c>
      <c r="AA14" s="157">
        <v>0</v>
      </c>
      <c r="AB14" s="157">
        <v>0</v>
      </c>
      <c r="AC14" s="157">
        <v>8.6145500000000014E-2</v>
      </c>
      <c r="AD14" s="157">
        <v>0</v>
      </c>
      <c r="AE14" s="157">
        <v>0</v>
      </c>
      <c r="AF14" s="157">
        <v>2.1026569999999998E-2</v>
      </c>
      <c r="AG14" s="157">
        <v>0</v>
      </c>
      <c r="AH14" s="157">
        <v>0.12022236</v>
      </c>
      <c r="AI14" s="157">
        <v>3.3296100000000002E-3</v>
      </c>
      <c r="AJ14" s="157">
        <v>2.8734700000000004E-3</v>
      </c>
      <c r="AK14" s="157">
        <v>0</v>
      </c>
      <c r="AL14" s="157">
        <v>0</v>
      </c>
      <c r="AM14" s="157">
        <v>0</v>
      </c>
      <c r="AN14" s="157">
        <v>6.54771E-3</v>
      </c>
      <c r="AO14" s="157">
        <v>0</v>
      </c>
      <c r="AP14" s="157">
        <v>0</v>
      </c>
      <c r="AQ14" s="157">
        <v>0</v>
      </c>
      <c r="AR14" s="157">
        <v>0</v>
      </c>
      <c r="AS14" s="157">
        <v>0</v>
      </c>
      <c r="AT14" s="157">
        <v>0</v>
      </c>
      <c r="AU14" s="157">
        <v>0</v>
      </c>
      <c r="AV14" s="157"/>
    </row>
    <row r="15" spans="2:48" ht="14">
      <c r="B15" s="41" t="s">
        <v>751</v>
      </c>
      <c r="C15" s="29" t="s">
        <v>752</v>
      </c>
      <c r="D15" s="2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/>
    </row>
    <row r="16" spans="2:48" ht="14">
      <c r="B16" s="41" t="s">
        <v>753</v>
      </c>
      <c r="C16" s="29" t="s">
        <v>754</v>
      </c>
      <c r="D16" s="2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/>
    </row>
    <row r="17" spans="2:48" ht="14">
      <c r="B17" s="41" t="s">
        <v>755</v>
      </c>
      <c r="C17" s="29" t="s">
        <v>756</v>
      </c>
      <c r="D17" s="2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/>
    </row>
    <row r="18" spans="2:48" ht="14">
      <c r="B18" s="41" t="s">
        <v>757</v>
      </c>
      <c r="C18" s="29" t="s">
        <v>758</v>
      </c>
      <c r="D18" s="2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/>
    </row>
    <row r="19" spans="2:48" ht="14">
      <c r="B19" s="41" t="s">
        <v>759</v>
      </c>
      <c r="C19" s="29" t="s">
        <v>760</v>
      </c>
      <c r="D19" s="2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/>
    </row>
    <row r="20" spans="2:48" ht="14">
      <c r="B20" s="41" t="s">
        <v>761</v>
      </c>
      <c r="C20" s="29" t="s">
        <v>762</v>
      </c>
      <c r="D20" s="2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/>
    </row>
    <row r="21" spans="2:48" ht="14">
      <c r="B21" s="41" t="s">
        <v>763</v>
      </c>
      <c r="C21" s="29" t="s">
        <v>764</v>
      </c>
      <c r="D21" s="2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58">
        <v>0</v>
      </c>
      <c r="AV21" s="158"/>
    </row>
    <row r="22" spans="2:48" ht="14">
      <c r="B22" s="41" t="s">
        <v>765</v>
      </c>
      <c r="C22" s="29" t="s">
        <v>766</v>
      </c>
      <c r="D22" s="2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58">
        <v>0</v>
      </c>
      <c r="AV22" s="158"/>
    </row>
    <row r="23" spans="2:48" ht="14">
      <c r="B23" s="41" t="s">
        <v>767</v>
      </c>
      <c r="C23" s="29" t="s">
        <v>443</v>
      </c>
      <c r="D23" s="22" t="s">
        <v>33</v>
      </c>
      <c r="E23" s="159">
        <v>0.15544741999999998</v>
      </c>
      <c r="F23" s="159">
        <v>5.2592560000000003E-2</v>
      </c>
      <c r="G23" s="159">
        <v>0.67097722000000004</v>
      </c>
      <c r="H23" s="159">
        <v>1.234825E-2</v>
      </c>
      <c r="I23" s="159">
        <v>0</v>
      </c>
      <c r="J23" s="159">
        <v>0</v>
      </c>
      <c r="K23" s="159">
        <v>0</v>
      </c>
      <c r="L23" s="159">
        <v>1.08489E-2</v>
      </c>
      <c r="M23" s="159">
        <v>3.0671590000000002E-2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59">
        <v>5.5649999999999997E-5</v>
      </c>
      <c r="W23" s="159">
        <v>0</v>
      </c>
      <c r="X23" s="159">
        <v>7.4187420000000004E-2</v>
      </c>
      <c r="Y23" s="159">
        <v>0</v>
      </c>
      <c r="Z23" s="159">
        <v>0</v>
      </c>
      <c r="AA23" s="159">
        <v>0</v>
      </c>
      <c r="AB23" s="159">
        <v>0</v>
      </c>
      <c r="AC23" s="159">
        <v>8.6145500000000014E-2</v>
      </c>
      <c r="AD23" s="159">
        <v>0</v>
      </c>
      <c r="AE23" s="159">
        <v>0</v>
      </c>
      <c r="AF23" s="159">
        <v>2.1026569999999998E-2</v>
      </c>
      <c r="AG23" s="159">
        <v>0</v>
      </c>
      <c r="AH23" s="159">
        <v>0.12022236</v>
      </c>
      <c r="AI23" s="159">
        <v>3.3296100000000002E-3</v>
      </c>
      <c r="AJ23" s="159">
        <v>2.8734700000000004E-3</v>
      </c>
      <c r="AK23" s="159">
        <v>0</v>
      </c>
      <c r="AL23" s="159">
        <v>0</v>
      </c>
      <c r="AM23" s="159">
        <v>0</v>
      </c>
      <c r="AN23" s="159">
        <v>6.54771E-3</v>
      </c>
      <c r="AO23" s="159">
        <v>0</v>
      </c>
      <c r="AP23" s="159">
        <v>0</v>
      </c>
      <c r="AQ23" s="159">
        <v>0</v>
      </c>
      <c r="AR23" s="159">
        <v>0</v>
      </c>
      <c r="AS23" s="159">
        <v>0</v>
      </c>
      <c r="AT23" s="159">
        <v>0</v>
      </c>
      <c r="AU23" s="159">
        <v>0</v>
      </c>
      <c r="AV23" s="159"/>
    </row>
    <row r="24" spans="2:48" ht="14">
      <c r="B24" s="41" t="s">
        <v>768</v>
      </c>
      <c r="C24" s="29" t="s">
        <v>460</v>
      </c>
      <c r="D24" s="2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/>
    </row>
    <row r="25" spans="2:48" ht="14">
      <c r="B25" s="42" t="s">
        <v>769</v>
      </c>
      <c r="C25" s="32" t="s">
        <v>770</v>
      </c>
      <c r="D25" s="32" t="s">
        <v>33</v>
      </c>
      <c r="E25" s="158">
        <v>0</v>
      </c>
      <c r="F25" s="158">
        <v>0</v>
      </c>
      <c r="G25" s="158">
        <v>-0.47940607000000002</v>
      </c>
      <c r="H25" s="158">
        <v>-18.476165570000003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-0.56213999999999997</v>
      </c>
      <c r="T25" s="158">
        <v>-22.950120200000001</v>
      </c>
      <c r="U25" s="158">
        <v>0</v>
      </c>
      <c r="V25" s="158">
        <v>-7.3889099999999992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-27.82683789</v>
      </c>
      <c r="AG25" s="158">
        <v>-2.4664607599999999</v>
      </c>
      <c r="AH25" s="158">
        <v>0</v>
      </c>
      <c r="AI25" s="158">
        <v>-1.25392244</v>
      </c>
      <c r="AJ25" s="158">
        <v>-2.9524584700000003</v>
      </c>
      <c r="AK25" s="158">
        <v>0</v>
      </c>
      <c r="AL25" s="158">
        <v>-81.858000000000004</v>
      </c>
      <c r="AM25" s="158">
        <v>0</v>
      </c>
      <c r="AN25" s="158">
        <v>0</v>
      </c>
      <c r="AO25" s="158">
        <v>-1.4310967999999999</v>
      </c>
      <c r="AP25" s="158">
        <v>-1.5942330100000002</v>
      </c>
      <c r="AQ25" s="158">
        <v>-6.5050019999999903E-2</v>
      </c>
      <c r="AR25" s="158">
        <v>0</v>
      </c>
      <c r="AS25" s="158">
        <v>0</v>
      </c>
      <c r="AT25" s="158">
        <v>0</v>
      </c>
      <c r="AU25" s="158">
        <v>0</v>
      </c>
      <c r="AV25" s="158"/>
    </row>
    <row r="26" spans="2:48" ht="14">
      <c r="B26" s="41" t="s">
        <v>771</v>
      </c>
      <c r="C26" s="29" t="s">
        <v>772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57">
        <v>0</v>
      </c>
      <c r="AV26" s="157"/>
    </row>
    <row r="27" spans="2:48" ht="14">
      <c r="B27" s="41" t="s">
        <v>773</v>
      </c>
      <c r="C27" s="29" t="s">
        <v>774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58">
        <v>0</v>
      </c>
      <c r="AV27" s="158"/>
    </row>
    <row r="28" spans="2:48" ht="14">
      <c r="B28" s="41" t="s">
        <v>775</v>
      </c>
      <c r="C28" s="29" t="s">
        <v>776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>
        <v>0</v>
      </c>
      <c r="AV28" s="158"/>
    </row>
    <row r="29" spans="2:48" ht="14">
      <c r="B29" s="41" t="s">
        <v>777</v>
      </c>
      <c r="C29" s="29" t="s">
        <v>778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58">
        <v>0</v>
      </c>
      <c r="AV29" s="158"/>
    </row>
    <row r="30" spans="2:48" ht="14">
      <c r="B30" s="41" t="s">
        <v>779</v>
      </c>
      <c r="C30" s="29" t="s">
        <v>780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/>
    </row>
    <row r="31" spans="2:48" ht="14">
      <c r="B31" s="41" t="s">
        <v>781</v>
      </c>
      <c r="C31" s="29" t="s">
        <v>782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59">
        <v>0</v>
      </c>
      <c r="AV31" s="159"/>
    </row>
    <row r="32" spans="2:48" ht="14">
      <c r="B32" s="41" t="s">
        <v>783</v>
      </c>
      <c r="C32" s="29" t="s">
        <v>784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59">
        <v>0</v>
      </c>
      <c r="AV32" s="159"/>
    </row>
    <row r="33" spans="2:48" ht="14">
      <c r="B33" s="41" t="s">
        <v>785</v>
      </c>
      <c r="C33" s="29" t="s">
        <v>786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/>
    </row>
    <row r="34" spans="2:48" ht="14">
      <c r="B34" s="39" t="s">
        <v>787</v>
      </c>
      <c r="C34" s="97" t="s">
        <v>788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/>
    </row>
    <row r="35" spans="2:48" ht="14">
      <c r="B35" s="146" t="s">
        <v>789</v>
      </c>
      <c r="C35" s="147" t="s">
        <v>790</v>
      </c>
      <c r="D35" s="24" t="s">
        <v>33</v>
      </c>
      <c r="E35" s="158">
        <v>0</v>
      </c>
      <c r="F35" s="158">
        <v>0</v>
      </c>
      <c r="G35" s="158">
        <v>-0.47940607000000002</v>
      </c>
      <c r="H35" s="158">
        <v>-18.476165570000003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-0.56213999999999997</v>
      </c>
      <c r="T35" s="158">
        <v>-22.950120200000001</v>
      </c>
      <c r="U35" s="158">
        <v>0</v>
      </c>
      <c r="V35" s="158">
        <v>-7.3889099999999992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-27.82683789</v>
      </c>
      <c r="AG35" s="158">
        <v>-2.4664607599999999</v>
      </c>
      <c r="AH35" s="158">
        <v>0</v>
      </c>
      <c r="AI35" s="158">
        <v>-1.25392244</v>
      </c>
      <c r="AJ35" s="158">
        <v>-2.9524584700000003</v>
      </c>
      <c r="AK35" s="158">
        <v>0</v>
      </c>
      <c r="AL35" s="158">
        <v>-81.858000000000004</v>
      </c>
      <c r="AM35" s="158">
        <v>0</v>
      </c>
      <c r="AN35" s="158">
        <v>0</v>
      </c>
      <c r="AO35" s="158">
        <v>-1.4310967999999999</v>
      </c>
      <c r="AP35" s="158">
        <v>-1.5942330100000002</v>
      </c>
      <c r="AQ35" s="158">
        <v>-6.5050019999999903E-2</v>
      </c>
      <c r="AR35" s="158">
        <v>0</v>
      </c>
      <c r="AS35" s="158">
        <v>0</v>
      </c>
      <c r="AT35" s="158">
        <v>0</v>
      </c>
      <c r="AU35" s="158">
        <v>0</v>
      </c>
      <c r="AV35" s="158"/>
    </row>
    <row r="36" spans="2:48" ht="14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>
        <v>0</v>
      </c>
      <c r="AV36" s="158"/>
    </row>
    <row r="37" spans="2:48" ht="14">
      <c r="B37" s="23" t="s">
        <v>791</v>
      </c>
      <c r="C37" s="48" t="s">
        <v>792</v>
      </c>
      <c r="D37" s="24" t="s">
        <v>33</v>
      </c>
      <c r="E37" s="157">
        <v>0.15544741999999998</v>
      </c>
      <c r="F37" s="157">
        <v>5.2592560000000003E-2</v>
      </c>
      <c r="G37" s="157">
        <v>1.1503832900000002</v>
      </c>
      <c r="H37" s="157">
        <v>18.488513820000001</v>
      </c>
      <c r="I37" s="157">
        <v>0</v>
      </c>
      <c r="J37" s="157">
        <v>0</v>
      </c>
      <c r="K37" s="157">
        <v>0</v>
      </c>
      <c r="L37" s="157">
        <v>1.08489E-2</v>
      </c>
      <c r="M37" s="157">
        <v>3.0671590000000002E-2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0.56213999999999997</v>
      </c>
      <c r="T37" s="157">
        <v>22.950120200000001</v>
      </c>
      <c r="U37" s="157">
        <v>0</v>
      </c>
      <c r="V37" s="157">
        <v>7.3889656499999994</v>
      </c>
      <c r="W37" s="157">
        <v>0</v>
      </c>
      <c r="X37" s="157">
        <v>7.4187420000000004E-2</v>
      </c>
      <c r="Y37" s="157">
        <v>0</v>
      </c>
      <c r="Z37" s="157">
        <v>0</v>
      </c>
      <c r="AA37" s="157">
        <v>0</v>
      </c>
      <c r="AB37" s="157">
        <v>0</v>
      </c>
      <c r="AC37" s="157">
        <v>8.6145500000000014E-2</v>
      </c>
      <c r="AD37" s="157">
        <v>0</v>
      </c>
      <c r="AE37" s="157">
        <v>0</v>
      </c>
      <c r="AF37" s="157">
        <v>27.84786446</v>
      </c>
      <c r="AG37" s="157">
        <v>2.4664607599999999</v>
      </c>
      <c r="AH37" s="157">
        <v>0.12022236</v>
      </c>
      <c r="AI37" s="157">
        <v>1.25725205</v>
      </c>
      <c r="AJ37" s="157">
        <v>2.9553319400000002</v>
      </c>
      <c r="AK37" s="157">
        <v>0</v>
      </c>
      <c r="AL37" s="157">
        <v>81.858000000000004</v>
      </c>
      <c r="AM37" s="157">
        <v>0</v>
      </c>
      <c r="AN37" s="157">
        <v>6.54771E-3</v>
      </c>
      <c r="AO37" s="157">
        <v>1.4310967999999999</v>
      </c>
      <c r="AP37" s="157">
        <v>1.5942330100000002</v>
      </c>
      <c r="AQ37" s="157">
        <v>6.5050019999999903E-2</v>
      </c>
      <c r="AR37" s="157">
        <v>0</v>
      </c>
      <c r="AS37" s="157">
        <v>0</v>
      </c>
      <c r="AT37" s="157">
        <v>0</v>
      </c>
      <c r="AU37" s="157">
        <v>0</v>
      </c>
      <c r="AV37" s="157"/>
    </row>
    <row r="38" spans="2:48" ht="17">
      <c r="E38" s="148"/>
      <c r="F38" s="148"/>
      <c r="G38" s="148"/>
      <c r="H38" s="148"/>
      <c r="I38" s="148"/>
    </row>
  </sheetData>
  <mergeCells count="12">
    <mergeCell ref="AS6:AV6"/>
    <mergeCell ref="AO6:AR6"/>
    <mergeCell ref="Y6:AB6"/>
    <mergeCell ref="AC6:AF6"/>
    <mergeCell ref="AG6:AJ6"/>
    <mergeCell ref="AK6:AN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952B3148-C05E-4BB6-B3D2-D2C9C769D24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8C29-5674-4844-A24F-70E597D15D63}">
  <dimension ref="B1:AV88"/>
  <sheetViews>
    <sheetView showGridLines="0" topLeftCell="C1" zoomScale="90" zoomScaleNormal="90" workbookViewId="0">
      <pane xSplit="2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ColWidth="9.1796875" defaultRowHeight="14.5"/>
  <cols>
    <col min="1" max="2" width="9.1796875" style="114"/>
    <col min="3" max="3" width="84.81640625" style="114" customWidth="1"/>
    <col min="4" max="4" width="9.1796875" style="114"/>
    <col min="41" max="258" width="9.1796875" style="114"/>
    <col min="259" max="259" width="84.81640625" style="114" customWidth="1"/>
    <col min="260" max="514" width="9.1796875" style="114"/>
    <col min="515" max="515" width="84.81640625" style="114" customWidth="1"/>
    <col min="516" max="770" width="9.1796875" style="114"/>
    <col min="771" max="771" width="84.81640625" style="114" customWidth="1"/>
    <col min="772" max="1026" width="9.1796875" style="114"/>
    <col min="1027" max="1027" width="84.81640625" style="114" customWidth="1"/>
    <col min="1028" max="1282" width="9.1796875" style="114"/>
    <col min="1283" max="1283" width="84.81640625" style="114" customWidth="1"/>
    <col min="1284" max="1538" width="9.1796875" style="114"/>
    <col min="1539" max="1539" width="84.81640625" style="114" customWidth="1"/>
    <col min="1540" max="1794" width="9.1796875" style="114"/>
    <col min="1795" max="1795" width="84.81640625" style="114" customWidth="1"/>
    <col min="1796" max="2050" width="9.1796875" style="114"/>
    <col min="2051" max="2051" width="84.81640625" style="114" customWidth="1"/>
    <col min="2052" max="2306" width="9.1796875" style="114"/>
    <col min="2307" max="2307" width="84.81640625" style="114" customWidth="1"/>
    <col min="2308" max="2562" width="9.1796875" style="114"/>
    <col min="2563" max="2563" width="84.81640625" style="114" customWidth="1"/>
    <col min="2564" max="2818" width="9.1796875" style="114"/>
    <col min="2819" max="2819" width="84.81640625" style="114" customWidth="1"/>
    <col min="2820" max="3074" width="9.1796875" style="114"/>
    <col min="3075" max="3075" width="84.81640625" style="114" customWidth="1"/>
    <col min="3076" max="3330" width="9.1796875" style="114"/>
    <col min="3331" max="3331" width="84.81640625" style="114" customWidth="1"/>
    <col min="3332" max="3586" width="9.1796875" style="114"/>
    <col min="3587" max="3587" width="84.81640625" style="114" customWidth="1"/>
    <col min="3588" max="3842" width="9.1796875" style="114"/>
    <col min="3843" max="3843" width="84.81640625" style="114" customWidth="1"/>
    <col min="3844" max="4098" width="9.1796875" style="114"/>
    <col min="4099" max="4099" width="84.81640625" style="114" customWidth="1"/>
    <col min="4100" max="4354" width="9.1796875" style="114"/>
    <col min="4355" max="4355" width="84.81640625" style="114" customWidth="1"/>
    <col min="4356" max="4610" width="9.1796875" style="114"/>
    <col min="4611" max="4611" width="84.81640625" style="114" customWidth="1"/>
    <col min="4612" max="4866" width="9.1796875" style="114"/>
    <col min="4867" max="4867" width="84.81640625" style="114" customWidth="1"/>
    <col min="4868" max="5122" width="9.1796875" style="114"/>
    <col min="5123" max="5123" width="84.81640625" style="114" customWidth="1"/>
    <col min="5124" max="5378" width="9.1796875" style="114"/>
    <col min="5379" max="5379" width="84.81640625" style="114" customWidth="1"/>
    <col min="5380" max="5634" width="9.1796875" style="114"/>
    <col min="5635" max="5635" width="84.81640625" style="114" customWidth="1"/>
    <col min="5636" max="5890" width="9.1796875" style="114"/>
    <col min="5891" max="5891" width="84.81640625" style="114" customWidth="1"/>
    <col min="5892" max="6146" width="9.1796875" style="114"/>
    <col min="6147" max="6147" width="84.81640625" style="114" customWidth="1"/>
    <col min="6148" max="6402" width="9.1796875" style="114"/>
    <col min="6403" max="6403" width="84.81640625" style="114" customWidth="1"/>
    <col min="6404" max="6658" width="9.1796875" style="114"/>
    <col min="6659" max="6659" width="84.81640625" style="114" customWidth="1"/>
    <col min="6660" max="6914" width="9.1796875" style="114"/>
    <col min="6915" max="6915" width="84.81640625" style="114" customWidth="1"/>
    <col min="6916" max="7170" width="9.1796875" style="114"/>
    <col min="7171" max="7171" width="84.81640625" style="114" customWidth="1"/>
    <col min="7172" max="7426" width="9.1796875" style="114"/>
    <col min="7427" max="7427" width="84.81640625" style="114" customWidth="1"/>
    <col min="7428" max="7682" width="9.1796875" style="114"/>
    <col min="7683" max="7683" width="84.81640625" style="114" customWidth="1"/>
    <col min="7684" max="7938" width="9.1796875" style="114"/>
    <col min="7939" max="7939" width="84.81640625" style="114" customWidth="1"/>
    <col min="7940" max="8194" width="9.1796875" style="114"/>
    <col min="8195" max="8195" width="84.81640625" style="114" customWidth="1"/>
    <col min="8196" max="8450" width="9.1796875" style="114"/>
    <col min="8451" max="8451" width="84.81640625" style="114" customWidth="1"/>
    <col min="8452" max="8706" width="9.1796875" style="114"/>
    <col min="8707" max="8707" width="84.81640625" style="114" customWidth="1"/>
    <col min="8708" max="8962" width="9.1796875" style="114"/>
    <col min="8963" max="8963" width="84.81640625" style="114" customWidth="1"/>
    <col min="8964" max="9218" width="9.1796875" style="114"/>
    <col min="9219" max="9219" width="84.81640625" style="114" customWidth="1"/>
    <col min="9220" max="9474" width="9.1796875" style="114"/>
    <col min="9475" max="9475" width="84.81640625" style="114" customWidth="1"/>
    <col min="9476" max="9730" width="9.1796875" style="114"/>
    <col min="9731" max="9731" width="84.81640625" style="114" customWidth="1"/>
    <col min="9732" max="9986" width="9.1796875" style="114"/>
    <col min="9987" max="9987" width="84.81640625" style="114" customWidth="1"/>
    <col min="9988" max="10242" width="9.1796875" style="114"/>
    <col min="10243" max="10243" width="84.81640625" style="114" customWidth="1"/>
    <col min="10244" max="10498" width="9.1796875" style="114"/>
    <col min="10499" max="10499" width="84.81640625" style="114" customWidth="1"/>
    <col min="10500" max="10754" width="9.1796875" style="114"/>
    <col min="10755" max="10755" width="84.81640625" style="114" customWidth="1"/>
    <col min="10756" max="11010" width="9.1796875" style="114"/>
    <col min="11011" max="11011" width="84.81640625" style="114" customWidth="1"/>
    <col min="11012" max="11266" width="9.1796875" style="114"/>
    <col min="11267" max="11267" width="84.81640625" style="114" customWidth="1"/>
    <col min="11268" max="11522" width="9.1796875" style="114"/>
    <col min="11523" max="11523" width="84.81640625" style="114" customWidth="1"/>
    <col min="11524" max="11778" width="9.1796875" style="114"/>
    <col min="11779" max="11779" width="84.81640625" style="114" customWidth="1"/>
    <col min="11780" max="12034" width="9.1796875" style="114"/>
    <col min="12035" max="12035" width="84.81640625" style="114" customWidth="1"/>
    <col min="12036" max="12290" width="9.1796875" style="114"/>
    <col min="12291" max="12291" width="84.81640625" style="114" customWidth="1"/>
    <col min="12292" max="12546" width="9.1796875" style="114"/>
    <col min="12547" max="12547" width="84.81640625" style="114" customWidth="1"/>
    <col min="12548" max="12802" width="9.1796875" style="114"/>
    <col min="12803" max="12803" width="84.81640625" style="114" customWidth="1"/>
    <col min="12804" max="13058" width="9.1796875" style="114"/>
    <col min="13059" max="13059" width="84.81640625" style="114" customWidth="1"/>
    <col min="13060" max="13314" width="9.1796875" style="114"/>
    <col min="13315" max="13315" width="84.81640625" style="114" customWidth="1"/>
    <col min="13316" max="13570" width="9.1796875" style="114"/>
    <col min="13571" max="13571" width="84.81640625" style="114" customWidth="1"/>
    <col min="13572" max="13826" width="9.1796875" style="114"/>
    <col min="13827" max="13827" width="84.81640625" style="114" customWidth="1"/>
    <col min="13828" max="14082" width="9.1796875" style="114"/>
    <col min="14083" max="14083" width="84.81640625" style="114" customWidth="1"/>
    <col min="14084" max="14338" width="9.1796875" style="114"/>
    <col min="14339" max="14339" width="84.81640625" style="114" customWidth="1"/>
    <col min="14340" max="14594" width="9.1796875" style="114"/>
    <col min="14595" max="14595" width="84.81640625" style="114" customWidth="1"/>
    <col min="14596" max="14850" width="9.1796875" style="114"/>
    <col min="14851" max="14851" width="84.81640625" style="114" customWidth="1"/>
    <col min="14852" max="15106" width="9.1796875" style="114"/>
    <col min="15107" max="15107" width="84.81640625" style="114" customWidth="1"/>
    <col min="15108" max="15362" width="9.1796875" style="114"/>
    <col min="15363" max="15363" width="84.81640625" style="114" customWidth="1"/>
    <col min="15364" max="15618" width="9.1796875" style="114"/>
    <col min="15619" max="15619" width="84.81640625" style="114" customWidth="1"/>
    <col min="15620" max="15874" width="9.1796875" style="114"/>
    <col min="15875" max="15875" width="84.81640625" style="114" customWidth="1"/>
    <col min="15876" max="16130" width="9.1796875" style="114"/>
    <col min="16131" max="16131" width="84.8164062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70" t="s">
        <v>729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2:48" ht="15.5">
      <c r="B3" s="54" t="s">
        <v>834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2:48" ht="15" customHeight="1">
      <c r="B4" s="19"/>
      <c r="C4" s="20"/>
      <c r="D4" s="21"/>
      <c r="E4" s="176" t="s">
        <v>731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2:48" ht="15" customHeight="1">
      <c r="B5" s="180" t="s">
        <v>835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48" ht="14">
      <c r="B6" s="180"/>
      <c r="C6" s="181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2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2:48" ht="14">
      <c r="B8" s="93" t="s">
        <v>836</v>
      </c>
      <c r="C8" s="94" t="s">
        <v>837</v>
      </c>
      <c r="D8" s="107" t="s">
        <v>33</v>
      </c>
      <c r="E8" s="156">
        <v>2.5748386000000001</v>
      </c>
      <c r="F8" s="156">
        <v>1.20873645</v>
      </c>
      <c r="G8" s="156">
        <v>12.63463123</v>
      </c>
      <c r="H8" s="156">
        <v>8.1311407100000004</v>
      </c>
      <c r="I8" s="156">
        <v>3.3705335700000001</v>
      </c>
      <c r="J8" s="156">
        <v>0</v>
      </c>
      <c r="K8" s="156">
        <v>0</v>
      </c>
      <c r="L8" s="156">
        <v>83.310231780000009</v>
      </c>
      <c r="M8" s="156">
        <v>11.257409720000002</v>
      </c>
      <c r="N8" s="156">
        <v>0</v>
      </c>
      <c r="O8" s="156">
        <v>27.730541680000002</v>
      </c>
      <c r="P8" s="156">
        <v>25.404290759999995</v>
      </c>
      <c r="Q8" s="156">
        <v>0</v>
      </c>
      <c r="R8" s="156">
        <v>0</v>
      </c>
      <c r="S8" s="156">
        <v>16.824644890000002</v>
      </c>
      <c r="T8" s="156">
        <v>52.864296589999995</v>
      </c>
      <c r="U8" s="156">
        <v>8.5630806800000006</v>
      </c>
      <c r="V8" s="156">
        <v>28.52289665</v>
      </c>
      <c r="W8" s="156">
        <v>1.72131547</v>
      </c>
      <c r="X8" s="156">
        <v>15.654954119999999</v>
      </c>
      <c r="Y8" s="156">
        <v>1.9063387599999999</v>
      </c>
      <c r="Z8" s="156">
        <v>6.76365543</v>
      </c>
      <c r="AA8" s="156">
        <v>10.54122916</v>
      </c>
      <c r="AB8" s="156">
        <v>40.615790999999994</v>
      </c>
      <c r="AC8" s="156">
        <v>6.4450839899999997</v>
      </c>
      <c r="AD8" s="156">
        <v>5.1670654699999998</v>
      </c>
      <c r="AE8" s="156">
        <v>19.091756689999997</v>
      </c>
      <c r="AF8" s="156">
        <v>9.3188849400000002</v>
      </c>
      <c r="AG8" s="156">
        <v>9.6995567200000004</v>
      </c>
      <c r="AH8" s="156">
        <v>128.55369247000002</v>
      </c>
      <c r="AI8" s="156">
        <v>2.1031953400000001</v>
      </c>
      <c r="AJ8" s="156">
        <v>37.39799318</v>
      </c>
      <c r="AK8" s="156">
        <v>13.854105500000001</v>
      </c>
      <c r="AL8" s="156">
        <v>1.9061059999999998E-2</v>
      </c>
      <c r="AM8" s="156">
        <v>23.403649859999998</v>
      </c>
      <c r="AN8" s="156">
        <v>0.83817569000000003</v>
      </c>
      <c r="AO8" s="156">
        <v>3.5541103999999999</v>
      </c>
      <c r="AP8" s="156">
        <v>20.742786079999998</v>
      </c>
      <c r="AQ8" s="156">
        <v>43.480251550000006</v>
      </c>
      <c r="AR8" s="156">
        <v>15.59711875</v>
      </c>
      <c r="AS8" s="156">
        <v>2.5654280099999998</v>
      </c>
      <c r="AT8" s="156">
        <v>13.265904749999999</v>
      </c>
      <c r="AU8" s="156">
        <v>9.090781119999999</v>
      </c>
      <c r="AV8" s="156"/>
    </row>
    <row r="9" spans="2:48" ht="14">
      <c r="B9" s="153" t="s">
        <v>838</v>
      </c>
      <c r="C9" s="154" t="s">
        <v>839</v>
      </c>
      <c r="D9" s="155" t="s">
        <v>33</v>
      </c>
      <c r="E9" s="157">
        <v>2.5748386000000001</v>
      </c>
      <c r="F9" s="157">
        <v>1.20873645</v>
      </c>
      <c r="G9" s="157">
        <v>12.63463123</v>
      </c>
      <c r="H9" s="157">
        <v>8.1311407100000004</v>
      </c>
      <c r="I9" s="157">
        <v>3.3705335700000001</v>
      </c>
      <c r="J9" s="157">
        <v>0</v>
      </c>
      <c r="K9" s="157">
        <v>0</v>
      </c>
      <c r="L9" s="157">
        <v>83.31020753</v>
      </c>
      <c r="M9" s="157">
        <v>10.294976640000002</v>
      </c>
      <c r="N9" s="157">
        <v>0</v>
      </c>
      <c r="O9" s="157">
        <v>27.379515620000003</v>
      </c>
      <c r="P9" s="157">
        <v>21.358689309999995</v>
      </c>
      <c r="Q9" s="157">
        <v>0</v>
      </c>
      <c r="R9" s="157">
        <v>0</v>
      </c>
      <c r="S9" s="157">
        <v>11.25812601</v>
      </c>
      <c r="T9" s="157">
        <v>37.294222039999994</v>
      </c>
      <c r="U9" s="157">
        <v>8.5630806800000006</v>
      </c>
      <c r="V9" s="157">
        <v>22.585874209999997</v>
      </c>
      <c r="W9" s="157">
        <v>1.72131547</v>
      </c>
      <c r="X9" s="157">
        <v>15.01238242</v>
      </c>
      <c r="Y9" s="157">
        <v>1.9063387599999999</v>
      </c>
      <c r="Z9" s="157">
        <v>5.2823477600000004</v>
      </c>
      <c r="AA9" s="157">
        <v>5.4343692199999998</v>
      </c>
      <c r="AB9" s="157">
        <v>27.394207129999998</v>
      </c>
      <c r="AC9" s="157">
        <v>5.8083356199999994</v>
      </c>
      <c r="AD9" s="157">
        <v>5.1670654699999998</v>
      </c>
      <c r="AE9" s="157">
        <v>18.953800729999998</v>
      </c>
      <c r="AF9" s="157">
        <v>8.6060896099999997</v>
      </c>
      <c r="AG9" s="157">
        <v>4.7004992399999992</v>
      </c>
      <c r="AH9" s="157">
        <v>94.272707809999986</v>
      </c>
      <c r="AI9" s="157">
        <v>2.1031953400000001</v>
      </c>
      <c r="AJ9" s="157">
        <v>26.79421778</v>
      </c>
      <c r="AK9" s="157">
        <v>13.854105500000001</v>
      </c>
      <c r="AL9" s="157">
        <v>1.9061059999999998E-2</v>
      </c>
      <c r="AM9" s="157">
        <v>19.769298589999998</v>
      </c>
      <c r="AN9" s="157">
        <v>0.83817569000000003</v>
      </c>
      <c r="AO9" s="157">
        <v>2.8479199199999998</v>
      </c>
      <c r="AP9" s="157">
        <v>19.153341399999999</v>
      </c>
      <c r="AQ9" s="157">
        <v>30.839658070000002</v>
      </c>
      <c r="AR9" s="157">
        <v>12.225051310000001</v>
      </c>
      <c r="AS9" s="157">
        <v>2.5654280099999998</v>
      </c>
      <c r="AT9" s="157">
        <v>13.265904749999999</v>
      </c>
      <c r="AU9" s="157">
        <v>9.090781119999999</v>
      </c>
      <c r="AV9" s="157"/>
    </row>
    <row r="10" spans="2:48" ht="14">
      <c r="B10" s="41" t="s">
        <v>840</v>
      </c>
      <c r="C10" s="29" t="s">
        <v>800</v>
      </c>
      <c r="D10" s="112" t="s">
        <v>33</v>
      </c>
      <c r="E10" s="158">
        <v>2.5748386000000001</v>
      </c>
      <c r="F10" s="158">
        <v>1.20873645</v>
      </c>
      <c r="G10" s="158">
        <v>12.63463123</v>
      </c>
      <c r="H10" s="158">
        <v>8.1311407100000004</v>
      </c>
      <c r="I10" s="158">
        <v>3.3705335700000001</v>
      </c>
      <c r="J10" s="158">
        <v>0</v>
      </c>
      <c r="K10" s="158">
        <v>0</v>
      </c>
      <c r="L10" s="158">
        <v>83.31020753</v>
      </c>
      <c r="M10" s="158">
        <v>10.294976640000002</v>
      </c>
      <c r="N10" s="158">
        <v>0</v>
      </c>
      <c r="O10" s="158">
        <v>27.379515620000003</v>
      </c>
      <c r="P10" s="158">
        <v>21.358689309999995</v>
      </c>
      <c r="Q10" s="158">
        <v>0</v>
      </c>
      <c r="R10" s="158">
        <v>0</v>
      </c>
      <c r="S10" s="158">
        <v>11.25812601</v>
      </c>
      <c r="T10" s="158">
        <v>37.294222039999994</v>
      </c>
      <c r="U10" s="158">
        <v>8.5630806800000006</v>
      </c>
      <c r="V10" s="158">
        <v>22.585874209999997</v>
      </c>
      <c r="W10" s="158">
        <v>1.72131547</v>
      </c>
      <c r="X10" s="158">
        <v>15.01238242</v>
      </c>
      <c r="Y10" s="158">
        <v>1.9063387599999999</v>
      </c>
      <c r="Z10" s="158">
        <v>5.2823477600000004</v>
      </c>
      <c r="AA10" s="158">
        <v>5.4343692199999998</v>
      </c>
      <c r="AB10" s="158">
        <v>27.394207129999998</v>
      </c>
      <c r="AC10" s="158">
        <v>5.8083356199999994</v>
      </c>
      <c r="AD10" s="158">
        <v>5.1670654699999998</v>
      </c>
      <c r="AE10" s="158">
        <v>18.953800729999998</v>
      </c>
      <c r="AF10" s="158">
        <v>8.6060896099999997</v>
      </c>
      <c r="AG10" s="158">
        <v>4.7004992399999992</v>
      </c>
      <c r="AH10" s="158">
        <v>94.272707809999986</v>
      </c>
      <c r="AI10" s="158">
        <v>2.1031953400000001</v>
      </c>
      <c r="AJ10" s="158">
        <v>26.79421778</v>
      </c>
      <c r="AK10" s="158">
        <v>13.854105500000001</v>
      </c>
      <c r="AL10" s="158">
        <v>1.9061059999999998E-2</v>
      </c>
      <c r="AM10" s="158">
        <v>19.769298589999998</v>
      </c>
      <c r="AN10" s="158">
        <v>0.83817569000000003</v>
      </c>
      <c r="AO10" s="158">
        <v>2.8479199199999998</v>
      </c>
      <c r="AP10" s="158">
        <v>19.153341399999999</v>
      </c>
      <c r="AQ10" s="158">
        <v>30.839658070000002</v>
      </c>
      <c r="AR10" s="158">
        <v>12.225051310000001</v>
      </c>
      <c r="AS10" s="158">
        <v>2.5654280099999998</v>
      </c>
      <c r="AT10" s="158">
        <v>13.265904749999999</v>
      </c>
      <c r="AU10" s="158">
        <v>9.090781119999999</v>
      </c>
      <c r="AV10" s="158"/>
    </row>
    <row r="11" spans="2:48" ht="14">
      <c r="B11" s="41" t="s">
        <v>841</v>
      </c>
      <c r="C11" s="29" t="s">
        <v>744</v>
      </c>
      <c r="D11" s="112" t="s">
        <v>33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158">
        <v>0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58">
        <v>0</v>
      </c>
      <c r="AK11" s="158">
        <v>0</v>
      </c>
      <c r="AL11" s="158">
        <v>0</v>
      </c>
      <c r="AM11" s="158">
        <v>0</v>
      </c>
      <c r="AN11" s="158">
        <v>0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/>
    </row>
    <row r="12" spans="2:48" ht="14">
      <c r="B12" s="41" t="s">
        <v>842</v>
      </c>
      <c r="C12" s="29" t="s">
        <v>746</v>
      </c>
      <c r="D12" s="112" t="s">
        <v>33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  <c r="N12" s="158">
        <v>0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158">
        <v>0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58">
        <v>0</v>
      </c>
      <c r="AK12" s="158">
        <v>0</v>
      </c>
      <c r="AL12" s="158">
        <v>0</v>
      </c>
      <c r="AM12" s="158">
        <v>0</v>
      </c>
      <c r="AN12" s="158">
        <v>0</v>
      </c>
      <c r="AO12" s="158">
        <v>0</v>
      </c>
      <c r="AP12" s="158">
        <v>0</v>
      </c>
      <c r="AQ12" s="158">
        <v>0</v>
      </c>
      <c r="AR12" s="158">
        <v>0</v>
      </c>
      <c r="AS12" s="158">
        <v>0</v>
      </c>
      <c r="AT12" s="158">
        <v>0</v>
      </c>
      <c r="AU12" s="158">
        <v>0</v>
      </c>
      <c r="AV12" s="158"/>
    </row>
    <row r="13" spans="2:48" ht="14">
      <c r="B13" s="41" t="s">
        <v>843</v>
      </c>
      <c r="C13" s="29" t="s">
        <v>748</v>
      </c>
      <c r="D13" s="112" t="s">
        <v>33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  <c r="N13" s="158">
        <v>0</v>
      </c>
      <c r="O13" s="158">
        <v>0</v>
      </c>
      <c r="P13" s="158">
        <v>0</v>
      </c>
      <c r="Q13" s="158">
        <v>0</v>
      </c>
      <c r="R13" s="158">
        <v>0</v>
      </c>
      <c r="S13" s="158">
        <v>0</v>
      </c>
      <c r="T13" s="158">
        <v>0</v>
      </c>
      <c r="U13" s="158">
        <v>0</v>
      </c>
      <c r="V13" s="158">
        <v>0</v>
      </c>
      <c r="W13" s="158">
        <v>0</v>
      </c>
      <c r="X13" s="158">
        <v>0</v>
      </c>
      <c r="Y13" s="158">
        <v>0</v>
      </c>
      <c r="Z13" s="158">
        <v>0</v>
      </c>
      <c r="AA13" s="158">
        <v>0</v>
      </c>
      <c r="AB13" s="158">
        <v>0</v>
      </c>
      <c r="AC13" s="158">
        <v>0</v>
      </c>
      <c r="AD13" s="158">
        <v>0</v>
      </c>
      <c r="AE13" s="158">
        <v>0</v>
      </c>
      <c r="AF13" s="158">
        <v>0</v>
      </c>
      <c r="AG13" s="158">
        <v>0</v>
      </c>
      <c r="AH13" s="158">
        <v>0</v>
      </c>
      <c r="AI13" s="158">
        <v>0</v>
      </c>
      <c r="AJ13" s="158">
        <v>0</v>
      </c>
      <c r="AK13" s="158">
        <v>0</v>
      </c>
      <c r="AL13" s="158">
        <v>0</v>
      </c>
      <c r="AM13" s="158">
        <v>0</v>
      </c>
      <c r="AN13" s="158">
        <v>0</v>
      </c>
      <c r="AO13" s="158">
        <v>0</v>
      </c>
      <c r="AP13" s="158">
        <v>0</v>
      </c>
      <c r="AQ13" s="158">
        <v>0</v>
      </c>
      <c r="AR13" s="158">
        <v>0</v>
      </c>
      <c r="AS13" s="158">
        <v>0</v>
      </c>
      <c r="AT13" s="158">
        <v>0</v>
      </c>
      <c r="AU13" s="158">
        <v>0</v>
      </c>
      <c r="AV13" s="158"/>
    </row>
    <row r="14" spans="2:48" ht="14">
      <c r="B14" s="41" t="s">
        <v>844</v>
      </c>
      <c r="C14" s="22" t="s">
        <v>845</v>
      </c>
      <c r="D14" s="112" t="s">
        <v>33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2.425E-5</v>
      </c>
      <c r="M14" s="157">
        <v>0.96243307999999994</v>
      </c>
      <c r="N14" s="157">
        <v>0</v>
      </c>
      <c r="O14" s="157">
        <v>0.35102606000000003</v>
      </c>
      <c r="P14" s="157">
        <v>4.0456014499999995</v>
      </c>
      <c r="Q14" s="157">
        <v>0</v>
      </c>
      <c r="R14" s="157">
        <v>0</v>
      </c>
      <c r="S14" s="157">
        <v>5.5665188800000003</v>
      </c>
      <c r="T14" s="157">
        <v>15.570074549999999</v>
      </c>
      <c r="U14" s="157">
        <v>0</v>
      </c>
      <c r="V14" s="157">
        <v>5.9370224400000007</v>
      </c>
      <c r="W14" s="157">
        <v>0</v>
      </c>
      <c r="X14" s="157">
        <v>0.64257169999999986</v>
      </c>
      <c r="Y14" s="157">
        <v>0</v>
      </c>
      <c r="Z14" s="157">
        <v>1.4813076699999994</v>
      </c>
      <c r="AA14" s="157">
        <v>5.1068599400000005</v>
      </c>
      <c r="AB14" s="157">
        <v>13.22158387</v>
      </c>
      <c r="AC14" s="157">
        <v>0.63674836999999995</v>
      </c>
      <c r="AD14" s="157">
        <v>0</v>
      </c>
      <c r="AE14" s="157">
        <v>0.13795595999999999</v>
      </c>
      <c r="AF14" s="157">
        <v>0.71279533000000006</v>
      </c>
      <c r="AG14" s="157">
        <v>4.9990574800000003</v>
      </c>
      <c r="AH14" s="157">
        <v>34.280984660000001</v>
      </c>
      <c r="AI14" s="157">
        <v>0</v>
      </c>
      <c r="AJ14" s="157">
        <v>10.6037754</v>
      </c>
      <c r="AK14" s="157">
        <v>0</v>
      </c>
      <c r="AL14" s="157">
        <v>0</v>
      </c>
      <c r="AM14" s="157">
        <v>3.6343512700000002</v>
      </c>
      <c r="AN14" s="157">
        <v>0</v>
      </c>
      <c r="AO14" s="157">
        <v>0.70619048000000006</v>
      </c>
      <c r="AP14" s="157">
        <v>1.5894446800000002</v>
      </c>
      <c r="AQ14" s="157">
        <v>12.64059348</v>
      </c>
      <c r="AR14" s="157">
        <v>3.3720674399999999</v>
      </c>
      <c r="AS14" s="157">
        <v>0</v>
      </c>
      <c r="AT14" s="157">
        <v>0</v>
      </c>
      <c r="AU14" s="157">
        <v>0</v>
      </c>
      <c r="AV14" s="157"/>
    </row>
    <row r="15" spans="2:48" ht="14">
      <c r="B15" s="41" t="s">
        <v>846</v>
      </c>
      <c r="C15" s="29" t="s">
        <v>752</v>
      </c>
      <c r="D15" s="112" t="s">
        <v>33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158">
        <v>0</v>
      </c>
      <c r="V15" s="158">
        <v>0</v>
      </c>
      <c r="W15" s="158">
        <v>0</v>
      </c>
      <c r="X15" s="158">
        <v>0</v>
      </c>
      <c r="Y15" s="158">
        <v>0</v>
      </c>
      <c r="Z15" s="158">
        <v>0</v>
      </c>
      <c r="AA15" s="158">
        <v>0</v>
      </c>
      <c r="AB15" s="158">
        <v>0</v>
      </c>
      <c r="AC15" s="158">
        <v>0</v>
      </c>
      <c r="AD15" s="158">
        <v>0</v>
      </c>
      <c r="AE15" s="158">
        <v>0</v>
      </c>
      <c r="AF15" s="158">
        <v>0</v>
      </c>
      <c r="AG15" s="158">
        <v>0</v>
      </c>
      <c r="AH15" s="158">
        <v>0</v>
      </c>
      <c r="AI15" s="158">
        <v>0</v>
      </c>
      <c r="AJ15" s="158">
        <v>0</v>
      </c>
      <c r="AK15" s="158">
        <v>0</v>
      </c>
      <c r="AL15" s="158">
        <v>0</v>
      </c>
      <c r="AM15" s="158">
        <v>0</v>
      </c>
      <c r="AN15" s="158">
        <v>0</v>
      </c>
      <c r="AO15" s="158">
        <v>0</v>
      </c>
      <c r="AP15" s="158">
        <v>0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/>
    </row>
    <row r="16" spans="2:48" ht="14">
      <c r="B16" s="41" t="s">
        <v>847</v>
      </c>
      <c r="C16" s="29" t="s">
        <v>754</v>
      </c>
      <c r="D16" s="112" t="s">
        <v>33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58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58">
        <v>0</v>
      </c>
      <c r="AD16" s="158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58">
        <v>0</v>
      </c>
      <c r="AK16" s="158">
        <v>0</v>
      </c>
      <c r="AL16" s="158">
        <v>0</v>
      </c>
      <c r="AM16" s="158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/>
    </row>
    <row r="17" spans="2:48" ht="14">
      <c r="B17" s="41" t="s">
        <v>848</v>
      </c>
      <c r="C17" s="29" t="s">
        <v>756</v>
      </c>
      <c r="D17" s="112" t="s">
        <v>33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158">
        <v>0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58">
        <v>0</v>
      </c>
      <c r="AB17" s="158">
        <v>0</v>
      </c>
      <c r="AC17" s="158">
        <v>0</v>
      </c>
      <c r="AD17" s="158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58">
        <v>0</v>
      </c>
      <c r="AK17" s="158">
        <v>0</v>
      </c>
      <c r="AL17" s="158">
        <v>0</v>
      </c>
      <c r="AM17" s="158">
        <v>0</v>
      </c>
      <c r="AN17" s="158">
        <v>0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/>
    </row>
    <row r="18" spans="2:48" ht="14">
      <c r="B18" s="41" t="s">
        <v>849</v>
      </c>
      <c r="C18" s="29" t="s">
        <v>758</v>
      </c>
      <c r="D18" s="112" t="s">
        <v>33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158">
        <v>0</v>
      </c>
      <c r="V18" s="158">
        <v>0</v>
      </c>
      <c r="W18" s="158">
        <v>0</v>
      </c>
      <c r="X18" s="158">
        <v>0</v>
      </c>
      <c r="Y18" s="158">
        <v>0</v>
      </c>
      <c r="Z18" s="158">
        <v>0</v>
      </c>
      <c r="AA18" s="158">
        <v>0</v>
      </c>
      <c r="AB18" s="158">
        <v>0</v>
      </c>
      <c r="AC18" s="158">
        <v>0</v>
      </c>
      <c r="AD18" s="158">
        <v>0</v>
      </c>
      <c r="AE18" s="158">
        <v>0</v>
      </c>
      <c r="AF18" s="158">
        <v>0</v>
      </c>
      <c r="AG18" s="158">
        <v>0</v>
      </c>
      <c r="AH18" s="158">
        <v>0</v>
      </c>
      <c r="AI18" s="158">
        <v>0</v>
      </c>
      <c r="AJ18" s="158">
        <v>0</v>
      </c>
      <c r="AK18" s="158">
        <v>0</v>
      </c>
      <c r="AL18" s="158">
        <v>0</v>
      </c>
      <c r="AM18" s="158">
        <v>0</v>
      </c>
      <c r="AN18" s="158">
        <v>0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/>
    </row>
    <row r="19" spans="2:48" ht="14">
      <c r="B19" s="41" t="s">
        <v>850</v>
      </c>
      <c r="C19" s="29" t="s">
        <v>760</v>
      </c>
      <c r="D19" s="112" t="s">
        <v>33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158">
        <v>0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58">
        <v>0</v>
      </c>
      <c r="AB19" s="158">
        <v>0</v>
      </c>
      <c r="AC19" s="158">
        <v>0</v>
      </c>
      <c r="AD19" s="158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58">
        <v>0</v>
      </c>
      <c r="AK19" s="158">
        <v>0</v>
      </c>
      <c r="AL19" s="158">
        <v>0</v>
      </c>
      <c r="AM19" s="158">
        <v>0</v>
      </c>
      <c r="AN19" s="158">
        <v>0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/>
    </row>
    <row r="20" spans="2:48" ht="14">
      <c r="B20" s="41" t="s">
        <v>851</v>
      </c>
      <c r="C20" s="29" t="s">
        <v>762</v>
      </c>
      <c r="D20" s="112" t="s">
        <v>33</v>
      </c>
      <c r="E20" s="158">
        <v>0</v>
      </c>
      <c r="F20" s="158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158">
        <v>0</v>
      </c>
      <c r="M20" s="158">
        <v>0</v>
      </c>
      <c r="N20" s="158">
        <v>0</v>
      </c>
      <c r="O20" s="158">
        <v>0</v>
      </c>
      <c r="P20" s="158">
        <v>0</v>
      </c>
      <c r="Q20" s="158">
        <v>0</v>
      </c>
      <c r="R20" s="158">
        <v>0</v>
      </c>
      <c r="S20" s="158">
        <v>0</v>
      </c>
      <c r="T20" s="158">
        <v>0</v>
      </c>
      <c r="U20" s="158">
        <v>0</v>
      </c>
      <c r="V20" s="158">
        <v>0</v>
      </c>
      <c r="W20" s="158">
        <v>0</v>
      </c>
      <c r="X20" s="158">
        <v>0</v>
      </c>
      <c r="Y20" s="158">
        <v>0</v>
      </c>
      <c r="Z20" s="158">
        <v>0</v>
      </c>
      <c r="AA20" s="158">
        <v>0</v>
      </c>
      <c r="AB20" s="158">
        <v>0</v>
      </c>
      <c r="AC20" s="158">
        <v>0</v>
      </c>
      <c r="AD20" s="158">
        <v>0</v>
      </c>
      <c r="AE20" s="158">
        <v>0</v>
      </c>
      <c r="AF20" s="158">
        <v>0</v>
      </c>
      <c r="AG20" s="158">
        <v>0</v>
      </c>
      <c r="AH20" s="158">
        <v>0</v>
      </c>
      <c r="AI20" s="158">
        <v>0</v>
      </c>
      <c r="AJ20" s="158">
        <v>0</v>
      </c>
      <c r="AK20" s="158">
        <v>0</v>
      </c>
      <c r="AL20" s="158">
        <v>0</v>
      </c>
      <c r="AM20" s="158">
        <v>0</v>
      </c>
      <c r="AN20" s="158">
        <v>0</v>
      </c>
      <c r="AO20" s="158">
        <v>0</v>
      </c>
      <c r="AP20" s="158">
        <v>0</v>
      </c>
      <c r="AQ20" s="158">
        <v>0</v>
      </c>
      <c r="AR20" s="158">
        <v>0</v>
      </c>
      <c r="AS20" s="158">
        <v>0</v>
      </c>
      <c r="AT20" s="158">
        <v>0</v>
      </c>
      <c r="AU20" s="158">
        <v>0</v>
      </c>
      <c r="AV20" s="158"/>
    </row>
    <row r="21" spans="2:48" ht="14">
      <c r="B21" s="41" t="s">
        <v>852</v>
      </c>
      <c r="C21" s="29" t="s">
        <v>764</v>
      </c>
      <c r="D21" s="112" t="s">
        <v>33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158">
        <v>0</v>
      </c>
      <c r="AA21" s="158">
        <v>0</v>
      </c>
      <c r="AB21" s="158">
        <v>0</v>
      </c>
      <c r="AC21" s="158">
        <v>0</v>
      </c>
      <c r="AD21" s="158">
        <v>0</v>
      </c>
      <c r="AE21" s="158">
        <v>0</v>
      </c>
      <c r="AF21" s="158">
        <v>0</v>
      </c>
      <c r="AG21" s="158">
        <v>0</v>
      </c>
      <c r="AH21" s="158">
        <v>0</v>
      </c>
      <c r="AI21" s="158">
        <v>0</v>
      </c>
      <c r="AJ21" s="158">
        <v>0</v>
      </c>
      <c r="AK21" s="158">
        <v>0</v>
      </c>
      <c r="AL21" s="158">
        <v>0</v>
      </c>
      <c r="AM21" s="158">
        <v>0</v>
      </c>
      <c r="AN21" s="158">
        <v>0</v>
      </c>
      <c r="AO21" s="158">
        <v>0</v>
      </c>
      <c r="AP21" s="158">
        <v>0</v>
      </c>
      <c r="AQ21" s="158">
        <v>0</v>
      </c>
      <c r="AR21" s="158">
        <v>0</v>
      </c>
      <c r="AS21" s="158">
        <v>0</v>
      </c>
      <c r="AT21" s="158">
        <v>0</v>
      </c>
      <c r="AU21" s="158">
        <v>0</v>
      </c>
      <c r="AV21" s="158"/>
    </row>
    <row r="22" spans="2:48" ht="14">
      <c r="B22" s="41" t="s">
        <v>853</v>
      </c>
      <c r="C22" s="29" t="s">
        <v>766</v>
      </c>
      <c r="D22" s="112" t="s">
        <v>33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  <c r="N22" s="158">
        <v>0</v>
      </c>
      <c r="O22" s="158">
        <v>0</v>
      </c>
      <c r="P22" s="158">
        <v>0</v>
      </c>
      <c r="Q22" s="158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0</v>
      </c>
      <c r="W22" s="158">
        <v>0</v>
      </c>
      <c r="X22" s="158">
        <v>0</v>
      </c>
      <c r="Y22" s="158">
        <v>0</v>
      </c>
      <c r="Z22" s="158">
        <v>0</v>
      </c>
      <c r="AA22" s="158">
        <v>0</v>
      </c>
      <c r="AB22" s="158">
        <v>0</v>
      </c>
      <c r="AC22" s="158">
        <v>0</v>
      </c>
      <c r="AD22" s="158">
        <v>0</v>
      </c>
      <c r="AE22" s="158">
        <v>0</v>
      </c>
      <c r="AF22" s="158">
        <v>0</v>
      </c>
      <c r="AG22" s="158">
        <v>0</v>
      </c>
      <c r="AH22" s="158">
        <v>0</v>
      </c>
      <c r="AI22" s="158">
        <v>0</v>
      </c>
      <c r="AJ22" s="158">
        <v>0</v>
      </c>
      <c r="AK22" s="158">
        <v>0</v>
      </c>
      <c r="AL22" s="158">
        <v>0</v>
      </c>
      <c r="AM22" s="158">
        <v>0</v>
      </c>
      <c r="AN22" s="158">
        <v>0</v>
      </c>
      <c r="AO22" s="158">
        <v>0</v>
      </c>
      <c r="AP22" s="158">
        <v>0</v>
      </c>
      <c r="AQ22" s="158">
        <v>0</v>
      </c>
      <c r="AR22" s="158">
        <v>0</v>
      </c>
      <c r="AS22" s="158">
        <v>0</v>
      </c>
      <c r="AT22" s="158">
        <v>0</v>
      </c>
      <c r="AU22" s="158">
        <v>0</v>
      </c>
      <c r="AV22" s="158"/>
    </row>
    <row r="23" spans="2:48" ht="14">
      <c r="B23" s="41" t="s">
        <v>854</v>
      </c>
      <c r="C23" s="29" t="s">
        <v>443</v>
      </c>
      <c r="D23" s="112" t="s">
        <v>33</v>
      </c>
      <c r="E23" s="159">
        <v>0</v>
      </c>
      <c r="F23" s="159">
        <v>0</v>
      </c>
      <c r="G23" s="159">
        <v>0</v>
      </c>
      <c r="H23" s="159">
        <v>0</v>
      </c>
      <c r="I23" s="159">
        <v>0</v>
      </c>
      <c r="J23" s="159">
        <v>0</v>
      </c>
      <c r="K23" s="159">
        <v>0</v>
      </c>
      <c r="L23" s="159">
        <v>2.425E-5</v>
      </c>
      <c r="M23" s="159">
        <v>0.96243307999999994</v>
      </c>
      <c r="N23" s="159">
        <v>0</v>
      </c>
      <c r="O23" s="159">
        <v>0.35102606000000003</v>
      </c>
      <c r="P23" s="159">
        <v>4.0456014499999995</v>
      </c>
      <c r="Q23" s="159">
        <v>0</v>
      </c>
      <c r="R23" s="159">
        <v>0</v>
      </c>
      <c r="S23" s="159">
        <v>5.5665188800000003</v>
      </c>
      <c r="T23" s="159">
        <v>15.570074549999999</v>
      </c>
      <c r="U23" s="159">
        <v>0</v>
      </c>
      <c r="V23" s="159">
        <v>5.9370224400000007</v>
      </c>
      <c r="W23" s="159">
        <v>0</v>
      </c>
      <c r="X23" s="159">
        <v>0.64257169999999986</v>
      </c>
      <c r="Y23" s="159">
        <v>0</v>
      </c>
      <c r="Z23" s="159">
        <v>1.4813076699999994</v>
      </c>
      <c r="AA23" s="159">
        <v>5.1068599400000005</v>
      </c>
      <c r="AB23" s="159">
        <v>13.22158387</v>
      </c>
      <c r="AC23" s="159">
        <v>0.63674836999999995</v>
      </c>
      <c r="AD23" s="159">
        <v>0</v>
      </c>
      <c r="AE23" s="159">
        <v>0.13795595999999999</v>
      </c>
      <c r="AF23" s="159">
        <v>0.71279533000000006</v>
      </c>
      <c r="AG23" s="159">
        <v>4.9990574800000003</v>
      </c>
      <c r="AH23" s="159">
        <v>34.280984660000001</v>
      </c>
      <c r="AI23" s="159">
        <v>0</v>
      </c>
      <c r="AJ23" s="159">
        <v>10.6037754</v>
      </c>
      <c r="AK23" s="159">
        <v>0</v>
      </c>
      <c r="AL23" s="159">
        <v>0</v>
      </c>
      <c r="AM23" s="159">
        <v>3.6343512700000002</v>
      </c>
      <c r="AN23" s="159">
        <v>0</v>
      </c>
      <c r="AO23" s="159">
        <v>0.70619048000000006</v>
      </c>
      <c r="AP23" s="159">
        <v>1.5894446800000002</v>
      </c>
      <c r="AQ23" s="159">
        <v>12.64059348</v>
      </c>
      <c r="AR23" s="159">
        <v>3.3720674399999999</v>
      </c>
      <c r="AS23" s="159">
        <v>0</v>
      </c>
      <c r="AT23" s="159">
        <v>0</v>
      </c>
      <c r="AU23" s="159">
        <v>0</v>
      </c>
      <c r="AV23" s="159"/>
    </row>
    <row r="24" spans="2:48" ht="14">
      <c r="B24" s="41" t="s">
        <v>855</v>
      </c>
      <c r="C24" s="29" t="s">
        <v>460</v>
      </c>
      <c r="D24" s="112" t="s">
        <v>33</v>
      </c>
      <c r="E24" s="159">
        <v>0</v>
      </c>
      <c r="F24" s="159">
        <v>0</v>
      </c>
      <c r="G24" s="159">
        <v>0</v>
      </c>
      <c r="H24" s="159">
        <v>0</v>
      </c>
      <c r="I24" s="159">
        <v>0</v>
      </c>
      <c r="J24" s="159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59">
        <v>0</v>
      </c>
      <c r="W24" s="159">
        <v>0</v>
      </c>
      <c r="X24" s="159">
        <v>0</v>
      </c>
      <c r="Y24" s="159">
        <v>0</v>
      </c>
      <c r="Z24" s="159">
        <v>0</v>
      </c>
      <c r="AA24" s="159">
        <v>0</v>
      </c>
      <c r="AB24" s="159">
        <v>0</v>
      </c>
      <c r="AC24" s="159">
        <v>0</v>
      </c>
      <c r="AD24" s="159">
        <v>0</v>
      </c>
      <c r="AE24" s="159">
        <v>0</v>
      </c>
      <c r="AF24" s="159">
        <v>0</v>
      </c>
      <c r="AG24" s="159">
        <v>0</v>
      </c>
      <c r="AH24" s="159">
        <v>0</v>
      </c>
      <c r="AI24" s="159">
        <v>0</v>
      </c>
      <c r="AJ24" s="159">
        <v>0</v>
      </c>
      <c r="AK24" s="159">
        <v>0</v>
      </c>
      <c r="AL24" s="159">
        <v>0</v>
      </c>
      <c r="AM24" s="159">
        <v>0</v>
      </c>
      <c r="AN24" s="159">
        <v>0</v>
      </c>
      <c r="AO24" s="159">
        <v>0</v>
      </c>
      <c r="AP24" s="159">
        <v>0</v>
      </c>
      <c r="AQ24" s="159">
        <v>0</v>
      </c>
      <c r="AR24" s="159">
        <v>0</v>
      </c>
      <c r="AS24" s="159">
        <v>0</v>
      </c>
      <c r="AT24" s="159">
        <v>0</v>
      </c>
      <c r="AU24" s="159">
        <v>0</v>
      </c>
      <c r="AV24" s="159"/>
    </row>
    <row r="25" spans="2:48" ht="14">
      <c r="B25" s="42" t="s">
        <v>856</v>
      </c>
      <c r="C25" s="32" t="s">
        <v>857</v>
      </c>
      <c r="D25" s="128" t="s">
        <v>33</v>
      </c>
      <c r="E25" s="158">
        <v>0</v>
      </c>
      <c r="F25" s="158">
        <v>0</v>
      </c>
      <c r="G25" s="158">
        <v>0</v>
      </c>
      <c r="H25" s="158">
        <v>0</v>
      </c>
      <c r="I25" s="158">
        <v>0</v>
      </c>
      <c r="J25" s="158">
        <v>0</v>
      </c>
      <c r="K25" s="158">
        <v>0</v>
      </c>
      <c r="L25" s="158">
        <v>0</v>
      </c>
      <c r="M25" s="158">
        <v>0</v>
      </c>
      <c r="N25" s="158">
        <v>0</v>
      </c>
      <c r="O25" s="158">
        <v>0</v>
      </c>
      <c r="P25" s="158">
        <v>0</v>
      </c>
      <c r="Q25" s="158">
        <v>0</v>
      </c>
      <c r="R25" s="158">
        <v>0</v>
      </c>
      <c r="S25" s="158">
        <v>0</v>
      </c>
      <c r="T25" s="158">
        <v>0</v>
      </c>
      <c r="U25" s="158">
        <v>0</v>
      </c>
      <c r="V25" s="158">
        <v>0</v>
      </c>
      <c r="W25" s="158">
        <v>0</v>
      </c>
      <c r="X25" s="158">
        <v>0</v>
      </c>
      <c r="Y25" s="158">
        <v>0</v>
      </c>
      <c r="Z25" s="158">
        <v>0</v>
      </c>
      <c r="AA25" s="158">
        <v>0</v>
      </c>
      <c r="AB25" s="158">
        <v>0</v>
      </c>
      <c r="AC25" s="158">
        <v>0</v>
      </c>
      <c r="AD25" s="158">
        <v>0</v>
      </c>
      <c r="AE25" s="158">
        <v>0</v>
      </c>
      <c r="AF25" s="158">
        <v>0</v>
      </c>
      <c r="AG25" s="158">
        <v>0</v>
      </c>
      <c r="AH25" s="158">
        <v>0</v>
      </c>
      <c r="AI25" s="158">
        <v>0</v>
      </c>
      <c r="AJ25" s="158">
        <v>0</v>
      </c>
      <c r="AK25" s="158">
        <v>0</v>
      </c>
      <c r="AL25" s="158">
        <v>0</v>
      </c>
      <c r="AM25" s="158">
        <v>0</v>
      </c>
      <c r="AN25" s="158">
        <v>0</v>
      </c>
      <c r="AO25" s="158">
        <v>0</v>
      </c>
      <c r="AP25" s="158">
        <v>0</v>
      </c>
      <c r="AQ25" s="158">
        <v>0</v>
      </c>
      <c r="AR25" s="158">
        <v>0</v>
      </c>
      <c r="AS25" s="158">
        <v>0</v>
      </c>
      <c r="AT25" s="158">
        <v>0</v>
      </c>
      <c r="AU25" s="158">
        <v>0</v>
      </c>
      <c r="AV25" s="158"/>
    </row>
    <row r="26" spans="2:48" ht="14">
      <c r="B26" s="41" t="s">
        <v>858</v>
      </c>
      <c r="C26" s="29" t="s">
        <v>772</v>
      </c>
      <c r="D26" s="22" t="s">
        <v>33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7">
        <v>0</v>
      </c>
      <c r="W26" s="157">
        <v>0</v>
      </c>
      <c r="X26" s="157">
        <v>0</v>
      </c>
      <c r="Y26" s="157">
        <v>0</v>
      </c>
      <c r="Z26" s="157">
        <v>0</v>
      </c>
      <c r="AA26" s="157">
        <v>0</v>
      </c>
      <c r="AB26" s="157">
        <v>0</v>
      </c>
      <c r="AC26" s="157">
        <v>0</v>
      </c>
      <c r="AD26" s="157">
        <v>0</v>
      </c>
      <c r="AE26" s="157">
        <v>0</v>
      </c>
      <c r="AF26" s="157">
        <v>0</v>
      </c>
      <c r="AG26" s="157">
        <v>0</v>
      </c>
      <c r="AH26" s="157">
        <v>0</v>
      </c>
      <c r="AI26" s="157">
        <v>0</v>
      </c>
      <c r="AJ26" s="157">
        <v>0</v>
      </c>
      <c r="AK26" s="157">
        <v>0</v>
      </c>
      <c r="AL26" s="157">
        <v>0</v>
      </c>
      <c r="AM26" s="157">
        <v>0</v>
      </c>
      <c r="AN26" s="157">
        <v>0</v>
      </c>
      <c r="AO26" s="157">
        <v>0</v>
      </c>
      <c r="AP26" s="157">
        <v>0</v>
      </c>
      <c r="AQ26" s="157">
        <v>0</v>
      </c>
      <c r="AR26" s="157">
        <v>0</v>
      </c>
      <c r="AS26" s="157">
        <v>0</v>
      </c>
      <c r="AT26" s="157">
        <v>0</v>
      </c>
      <c r="AU26" s="157">
        <v>0</v>
      </c>
      <c r="AV26" s="157"/>
    </row>
    <row r="27" spans="2:48" ht="14">
      <c r="B27" s="41" t="s">
        <v>859</v>
      </c>
      <c r="C27" s="29" t="s">
        <v>774</v>
      </c>
      <c r="D27" s="22" t="s">
        <v>33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0</v>
      </c>
      <c r="X27" s="158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58">
        <v>0</v>
      </c>
      <c r="AM27" s="158">
        <v>0</v>
      </c>
      <c r="AN27" s="158">
        <v>0</v>
      </c>
      <c r="AO27" s="158">
        <v>0</v>
      </c>
      <c r="AP27" s="158">
        <v>0</v>
      </c>
      <c r="AQ27" s="158">
        <v>0</v>
      </c>
      <c r="AR27" s="158">
        <v>0</v>
      </c>
      <c r="AS27" s="158">
        <v>0</v>
      </c>
      <c r="AT27" s="158">
        <v>0</v>
      </c>
      <c r="AU27" s="158">
        <v>0</v>
      </c>
      <c r="AV27" s="158"/>
    </row>
    <row r="28" spans="2:48" ht="14">
      <c r="B28" s="41" t="s">
        <v>860</v>
      </c>
      <c r="C28" s="29" t="s">
        <v>776</v>
      </c>
      <c r="D28" s="22" t="s">
        <v>33</v>
      </c>
      <c r="E28" s="158">
        <v>0</v>
      </c>
      <c r="F28" s="158">
        <v>0</v>
      </c>
      <c r="G28" s="158">
        <v>0</v>
      </c>
      <c r="H28" s="158">
        <v>0</v>
      </c>
      <c r="I28" s="158">
        <v>0</v>
      </c>
      <c r="J28" s="158">
        <v>0</v>
      </c>
      <c r="K28" s="158">
        <v>0</v>
      </c>
      <c r="L28" s="158">
        <v>0</v>
      </c>
      <c r="M28" s="158">
        <v>0</v>
      </c>
      <c r="N28" s="158">
        <v>0</v>
      </c>
      <c r="O28" s="158">
        <v>0</v>
      </c>
      <c r="P28" s="158">
        <v>0</v>
      </c>
      <c r="Q28" s="158">
        <v>0</v>
      </c>
      <c r="R28" s="158">
        <v>0</v>
      </c>
      <c r="S28" s="158">
        <v>0</v>
      </c>
      <c r="T28" s="158">
        <v>0</v>
      </c>
      <c r="U28" s="158">
        <v>0</v>
      </c>
      <c r="V28" s="158">
        <v>0</v>
      </c>
      <c r="W28" s="158">
        <v>0</v>
      </c>
      <c r="X28" s="158">
        <v>0</v>
      </c>
      <c r="Y28" s="158">
        <v>0</v>
      </c>
      <c r="Z28" s="158">
        <v>0</v>
      </c>
      <c r="AA28" s="158">
        <v>0</v>
      </c>
      <c r="AB28" s="158">
        <v>0</v>
      </c>
      <c r="AC28" s="158">
        <v>0</v>
      </c>
      <c r="AD28" s="158">
        <v>0</v>
      </c>
      <c r="AE28" s="158">
        <v>0</v>
      </c>
      <c r="AF28" s="158">
        <v>0</v>
      </c>
      <c r="AG28" s="158">
        <v>0</v>
      </c>
      <c r="AH28" s="158">
        <v>0</v>
      </c>
      <c r="AI28" s="158">
        <v>0</v>
      </c>
      <c r="AJ28" s="158">
        <v>0</v>
      </c>
      <c r="AK28" s="158">
        <v>0</v>
      </c>
      <c r="AL28" s="158">
        <v>0</v>
      </c>
      <c r="AM28" s="158">
        <v>0</v>
      </c>
      <c r="AN28" s="158">
        <v>0</v>
      </c>
      <c r="AO28" s="158">
        <v>0</v>
      </c>
      <c r="AP28" s="158">
        <v>0</v>
      </c>
      <c r="AQ28" s="158">
        <v>0</v>
      </c>
      <c r="AR28" s="158">
        <v>0</v>
      </c>
      <c r="AS28" s="158">
        <v>0</v>
      </c>
      <c r="AT28" s="158">
        <v>0</v>
      </c>
      <c r="AU28" s="158">
        <v>0</v>
      </c>
      <c r="AV28" s="158"/>
    </row>
    <row r="29" spans="2:48" ht="14">
      <c r="B29" s="41" t="s">
        <v>861</v>
      </c>
      <c r="C29" s="29" t="s">
        <v>778</v>
      </c>
      <c r="D29" s="22" t="s">
        <v>33</v>
      </c>
      <c r="E29" s="158">
        <v>0</v>
      </c>
      <c r="F29" s="158">
        <v>0</v>
      </c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>
        <v>0</v>
      </c>
      <c r="M29" s="158">
        <v>0</v>
      </c>
      <c r="N29" s="158">
        <v>0</v>
      </c>
      <c r="O29" s="158">
        <v>0</v>
      </c>
      <c r="P29" s="158">
        <v>0</v>
      </c>
      <c r="Q29" s="158">
        <v>0</v>
      </c>
      <c r="R29" s="158">
        <v>0</v>
      </c>
      <c r="S29" s="158">
        <v>0</v>
      </c>
      <c r="T29" s="158">
        <v>0</v>
      </c>
      <c r="U29" s="158">
        <v>0</v>
      </c>
      <c r="V29" s="158">
        <v>0</v>
      </c>
      <c r="W29" s="158">
        <v>0</v>
      </c>
      <c r="X29" s="158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0</v>
      </c>
      <c r="AD29" s="158">
        <v>0</v>
      </c>
      <c r="AE29" s="158">
        <v>0</v>
      </c>
      <c r="AF29" s="158">
        <v>0</v>
      </c>
      <c r="AG29" s="158">
        <v>0</v>
      </c>
      <c r="AH29" s="158">
        <v>0</v>
      </c>
      <c r="AI29" s="158">
        <v>0</v>
      </c>
      <c r="AJ29" s="158">
        <v>0</v>
      </c>
      <c r="AK29" s="158">
        <v>0</v>
      </c>
      <c r="AL29" s="158">
        <v>0</v>
      </c>
      <c r="AM29" s="158">
        <v>0</v>
      </c>
      <c r="AN29" s="158">
        <v>0</v>
      </c>
      <c r="AO29" s="158">
        <v>0</v>
      </c>
      <c r="AP29" s="158">
        <v>0</v>
      </c>
      <c r="AQ29" s="158">
        <v>0</v>
      </c>
      <c r="AR29" s="158">
        <v>0</v>
      </c>
      <c r="AS29" s="158">
        <v>0</v>
      </c>
      <c r="AT29" s="158">
        <v>0</v>
      </c>
      <c r="AU29" s="158">
        <v>0</v>
      </c>
      <c r="AV29" s="158"/>
    </row>
    <row r="30" spans="2:48" ht="14">
      <c r="B30" s="41" t="s">
        <v>862</v>
      </c>
      <c r="C30" s="29" t="s">
        <v>780</v>
      </c>
      <c r="D30" s="22" t="s">
        <v>33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/>
    </row>
    <row r="31" spans="2:48" ht="14">
      <c r="B31" s="41" t="s">
        <v>863</v>
      </c>
      <c r="C31" s="29" t="s">
        <v>864</v>
      </c>
      <c r="D31" s="22" t="s">
        <v>33</v>
      </c>
      <c r="E31" s="159">
        <v>0</v>
      </c>
      <c r="F31" s="159">
        <v>0</v>
      </c>
      <c r="G31" s="159">
        <v>0</v>
      </c>
      <c r="H31" s="159">
        <v>0</v>
      </c>
      <c r="I31" s="159">
        <v>0</v>
      </c>
      <c r="J31" s="159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59">
        <v>0</v>
      </c>
      <c r="W31" s="159">
        <v>0</v>
      </c>
      <c r="X31" s="159">
        <v>0</v>
      </c>
      <c r="Y31" s="159">
        <v>0</v>
      </c>
      <c r="Z31" s="159">
        <v>0</v>
      </c>
      <c r="AA31" s="159">
        <v>0</v>
      </c>
      <c r="AB31" s="159">
        <v>0</v>
      </c>
      <c r="AC31" s="159">
        <v>0</v>
      </c>
      <c r="AD31" s="159">
        <v>0</v>
      </c>
      <c r="AE31" s="159">
        <v>0</v>
      </c>
      <c r="AF31" s="159">
        <v>0</v>
      </c>
      <c r="AG31" s="159">
        <v>0</v>
      </c>
      <c r="AH31" s="159">
        <v>0</v>
      </c>
      <c r="AI31" s="159">
        <v>0</v>
      </c>
      <c r="AJ31" s="159">
        <v>0</v>
      </c>
      <c r="AK31" s="159">
        <v>0</v>
      </c>
      <c r="AL31" s="159">
        <v>0</v>
      </c>
      <c r="AM31" s="159">
        <v>0</v>
      </c>
      <c r="AN31" s="159">
        <v>0</v>
      </c>
      <c r="AO31" s="159">
        <v>0</v>
      </c>
      <c r="AP31" s="159">
        <v>0</v>
      </c>
      <c r="AQ31" s="159">
        <v>0</v>
      </c>
      <c r="AR31" s="159">
        <v>0</v>
      </c>
      <c r="AS31" s="159">
        <v>0</v>
      </c>
      <c r="AT31" s="159">
        <v>0</v>
      </c>
      <c r="AU31" s="159">
        <v>0</v>
      </c>
      <c r="AV31" s="159"/>
    </row>
    <row r="32" spans="2:48" ht="14">
      <c r="B32" s="41" t="s">
        <v>865</v>
      </c>
      <c r="C32" s="29" t="s">
        <v>784</v>
      </c>
      <c r="D32" s="22" t="s">
        <v>33</v>
      </c>
      <c r="E32" s="159">
        <v>0</v>
      </c>
      <c r="F32" s="159">
        <v>0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0</v>
      </c>
      <c r="R32" s="159">
        <v>0</v>
      </c>
      <c r="S32" s="159">
        <v>0</v>
      </c>
      <c r="T32" s="159">
        <v>0</v>
      </c>
      <c r="U32" s="159">
        <v>0</v>
      </c>
      <c r="V32" s="159">
        <v>0</v>
      </c>
      <c r="W32" s="159">
        <v>0</v>
      </c>
      <c r="X32" s="159">
        <v>0</v>
      </c>
      <c r="Y32" s="159">
        <v>0</v>
      </c>
      <c r="Z32" s="159">
        <v>0</v>
      </c>
      <c r="AA32" s="159">
        <v>0</v>
      </c>
      <c r="AB32" s="159">
        <v>0</v>
      </c>
      <c r="AC32" s="159">
        <v>0</v>
      </c>
      <c r="AD32" s="159">
        <v>0</v>
      </c>
      <c r="AE32" s="159">
        <v>0</v>
      </c>
      <c r="AF32" s="159">
        <v>0</v>
      </c>
      <c r="AG32" s="159">
        <v>0</v>
      </c>
      <c r="AH32" s="159">
        <v>0</v>
      </c>
      <c r="AI32" s="159">
        <v>0</v>
      </c>
      <c r="AJ32" s="159">
        <v>0</v>
      </c>
      <c r="AK32" s="159">
        <v>0</v>
      </c>
      <c r="AL32" s="159">
        <v>0</v>
      </c>
      <c r="AM32" s="159">
        <v>0</v>
      </c>
      <c r="AN32" s="159">
        <v>0</v>
      </c>
      <c r="AO32" s="159">
        <v>0</v>
      </c>
      <c r="AP32" s="159">
        <v>0</v>
      </c>
      <c r="AQ32" s="159">
        <v>0</v>
      </c>
      <c r="AR32" s="159">
        <v>0</v>
      </c>
      <c r="AS32" s="159">
        <v>0</v>
      </c>
      <c r="AT32" s="159">
        <v>0</v>
      </c>
      <c r="AU32" s="159">
        <v>0</v>
      </c>
      <c r="AV32" s="159"/>
    </row>
    <row r="33" spans="2:48" ht="14">
      <c r="B33" s="41" t="s">
        <v>866</v>
      </c>
      <c r="C33" s="29" t="s">
        <v>786</v>
      </c>
      <c r="D33" s="22" t="s">
        <v>33</v>
      </c>
      <c r="E33" s="157">
        <v>0</v>
      </c>
      <c r="F33" s="157">
        <v>0</v>
      </c>
      <c r="G33" s="157">
        <v>0</v>
      </c>
      <c r="H33" s="157">
        <v>0</v>
      </c>
      <c r="I33" s="157">
        <v>0</v>
      </c>
      <c r="J33" s="157">
        <v>0</v>
      </c>
      <c r="K33" s="157">
        <v>0</v>
      </c>
      <c r="L33" s="157">
        <v>0</v>
      </c>
      <c r="M33" s="157">
        <v>0</v>
      </c>
      <c r="N33" s="157">
        <v>0</v>
      </c>
      <c r="O33" s="157">
        <v>0</v>
      </c>
      <c r="P33" s="157">
        <v>0</v>
      </c>
      <c r="Q33" s="157">
        <v>0</v>
      </c>
      <c r="R33" s="157">
        <v>0</v>
      </c>
      <c r="S33" s="157">
        <v>0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0</v>
      </c>
      <c r="Z33" s="157">
        <v>0</v>
      </c>
      <c r="AA33" s="157">
        <v>0</v>
      </c>
      <c r="AB33" s="157">
        <v>0</v>
      </c>
      <c r="AC33" s="157">
        <v>0</v>
      </c>
      <c r="AD33" s="157">
        <v>0</v>
      </c>
      <c r="AE33" s="157">
        <v>0</v>
      </c>
      <c r="AF33" s="157">
        <v>0</v>
      </c>
      <c r="AG33" s="157">
        <v>0</v>
      </c>
      <c r="AH33" s="157">
        <v>0</v>
      </c>
      <c r="AI33" s="157">
        <v>0</v>
      </c>
      <c r="AJ33" s="157">
        <v>0</v>
      </c>
      <c r="AK33" s="157">
        <v>0</v>
      </c>
      <c r="AL33" s="157">
        <v>0</v>
      </c>
      <c r="AM33" s="157">
        <v>0</v>
      </c>
      <c r="AN33" s="157">
        <v>0</v>
      </c>
      <c r="AO33" s="157">
        <v>0</v>
      </c>
      <c r="AP33" s="157">
        <v>0</v>
      </c>
      <c r="AQ33" s="157">
        <v>0</v>
      </c>
      <c r="AR33" s="157">
        <v>0</v>
      </c>
      <c r="AS33" s="157">
        <v>0</v>
      </c>
      <c r="AT33" s="157">
        <v>0</v>
      </c>
      <c r="AU33" s="157">
        <v>0</v>
      </c>
      <c r="AV33" s="157"/>
    </row>
    <row r="34" spans="2:48" ht="14">
      <c r="B34" s="39" t="s">
        <v>867</v>
      </c>
      <c r="C34" s="97" t="s">
        <v>868</v>
      </c>
      <c r="D34" s="22" t="s">
        <v>33</v>
      </c>
      <c r="E34" s="157">
        <v>0</v>
      </c>
      <c r="F34" s="157">
        <v>0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7">
        <v>0</v>
      </c>
      <c r="W34" s="157">
        <v>0</v>
      </c>
      <c r="X34" s="157">
        <v>0</v>
      </c>
      <c r="Y34" s="157">
        <v>0</v>
      </c>
      <c r="Z34" s="157">
        <v>0</v>
      </c>
      <c r="AA34" s="157">
        <v>0</v>
      </c>
      <c r="AB34" s="157">
        <v>0</v>
      </c>
      <c r="AC34" s="157">
        <v>0</v>
      </c>
      <c r="AD34" s="157">
        <v>0</v>
      </c>
      <c r="AE34" s="157">
        <v>0</v>
      </c>
      <c r="AF34" s="157">
        <v>0</v>
      </c>
      <c r="AG34" s="157">
        <v>0</v>
      </c>
      <c r="AH34" s="157">
        <v>0</v>
      </c>
      <c r="AI34" s="157">
        <v>0</v>
      </c>
      <c r="AJ34" s="157">
        <v>0</v>
      </c>
      <c r="AK34" s="157">
        <v>0</v>
      </c>
      <c r="AL34" s="157">
        <v>0</v>
      </c>
      <c r="AM34" s="157">
        <v>0</v>
      </c>
      <c r="AN34" s="157">
        <v>0</v>
      </c>
      <c r="AO34" s="157">
        <v>0</v>
      </c>
      <c r="AP34" s="157">
        <v>0</v>
      </c>
      <c r="AQ34" s="157">
        <v>0</v>
      </c>
      <c r="AR34" s="157">
        <v>0</v>
      </c>
      <c r="AS34" s="157">
        <v>0</v>
      </c>
      <c r="AT34" s="157">
        <v>0</v>
      </c>
      <c r="AU34" s="157">
        <v>0</v>
      </c>
      <c r="AV34" s="157"/>
    </row>
    <row r="35" spans="2:48" ht="14">
      <c r="B35" s="146" t="s">
        <v>869</v>
      </c>
      <c r="C35" s="147" t="s">
        <v>870</v>
      </c>
      <c r="D35" s="22" t="s">
        <v>33</v>
      </c>
      <c r="E35" s="158">
        <v>0</v>
      </c>
      <c r="F35" s="158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158">
        <v>0</v>
      </c>
      <c r="M35" s="158">
        <v>0</v>
      </c>
      <c r="N35" s="158">
        <v>0</v>
      </c>
      <c r="O35" s="158">
        <v>0</v>
      </c>
      <c r="P35" s="158">
        <v>0</v>
      </c>
      <c r="Q35" s="158">
        <v>0</v>
      </c>
      <c r="R35" s="158">
        <v>0</v>
      </c>
      <c r="S35" s="158">
        <v>0</v>
      </c>
      <c r="T35" s="158">
        <v>0</v>
      </c>
      <c r="U35" s="158">
        <v>0</v>
      </c>
      <c r="V35" s="158">
        <v>0</v>
      </c>
      <c r="W35" s="158">
        <v>0</v>
      </c>
      <c r="X35" s="158">
        <v>0</v>
      </c>
      <c r="Y35" s="158">
        <v>0</v>
      </c>
      <c r="Z35" s="158">
        <v>0</v>
      </c>
      <c r="AA35" s="158">
        <v>0</v>
      </c>
      <c r="AB35" s="158">
        <v>0</v>
      </c>
      <c r="AC35" s="158">
        <v>0</v>
      </c>
      <c r="AD35" s="158">
        <v>0</v>
      </c>
      <c r="AE35" s="158">
        <v>0</v>
      </c>
      <c r="AF35" s="158">
        <v>0</v>
      </c>
      <c r="AG35" s="158">
        <v>0</v>
      </c>
      <c r="AH35" s="158">
        <v>0</v>
      </c>
      <c r="AI35" s="158">
        <v>0</v>
      </c>
      <c r="AJ35" s="158">
        <v>0</v>
      </c>
      <c r="AK35" s="158">
        <v>0</v>
      </c>
      <c r="AL35" s="158">
        <v>0</v>
      </c>
      <c r="AM35" s="158">
        <v>0</v>
      </c>
      <c r="AN35" s="158">
        <v>0</v>
      </c>
      <c r="AO35" s="158">
        <v>0</v>
      </c>
      <c r="AP35" s="158">
        <v>0</v>
      </c>
      <c r="AQ35" s="158">
        <v>0</v>
      </c>
      <c r="AR35" s="158">
        <v>0</v>
      </c>
      <c r="AS35" s="158">
        <v>0</v>
      </c>
      <c r="AT35" s="158">
        <v>0</v>
      </c>
      <c r="AU35" s="158">
        <v>0</v>
      </c>
      <c r="AV35" s="158"/>
    </row>
    <row r="36" spans="2:48" ht="14">
      <c r="B36" s="41" t="s">
        <v>63</v>
      </c>
      <c r="C36" s="119" t="s">
        <v>94</v>
      </c>
      <c r="D36" s="22" t="s">
        <v>33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8">
        <v>0</v>
      </c>
      <c r="AP36" s="158">
        <v>0</v>
      </c>
      <c r="AQ36" s="158">
        <v>0</v>
      </c>
      <c r="AR36" s="158">
        <v>0</v>
      </c>
      <c r="AS36" s="158">
        <v>0</v>
      </c>
      <c r="AT36" s="158">
        <v>0</v>
      </c>
      <c r="AU36" s="158">
        <v>0</v>
      </c>
      <c r="AV36" s="158"/>
    </row>
    <row r="37" spans="2:48" ht="14">
      <c r="B37" s="23" t="s">
        <v>871</v>
      </c>
      <c r="C37" s="48" t="s">
        <v>872</v>
      </c>
      <c r="D37" s="24" t="s">
        <v>33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2.425E-5</v>
      </c>
      <c r="M37" s="157">
        <v>0.96243307999999994</v>
      </c>
      <c r="N37" s="157">
        <v>0</v>
      </c>
      <c r="O37" s="157">
        <v>0.35102606000000003</v>
      </c>
      <c r="P37" s="157">
        <v>4.0456014499999995</v>
      </c>
      <c r="Q37" s="157">
        <v>0</v>
      </c>
      <c r="R37" s="157">
        <v>0</v>
      </c>
      <c r="S37" s="157">
        <v>5.5665188800000003</v>
      </c>
      <c r="T37" s="157">
        <v>15.570074549999999</v>
      </c>
      <c r="U37" s="157">
        <v>0</v>
      </c>
      <c r="V37" s="157">
        <v>5.9370224400000007</v>
      </c>
      <c r="W37" s="157">
        <v>0</v>
      </c>
      <c r="X37" s="157">
        <v>0.64257169999999986</v>
      </c>
      <c r="Y37" s="157">
        <v>0</v>
      </c>
      <c r="Z37" s="157">
        <v>1.4813076699999994</v>
      </c>
      <c r="AA37" s="157">
        <v>5.1068599400000005</v>
      </c>
      <c r="AB37" s="157">
        <v>13.22158387</v>
      </c>
      <c r="AC37" s="157">
        <v>0.63674836999999995</v>
      </c>
      <c r="AD37" s="157">
        <v>0</v>
      </c>
      <c r="AE37" s="157">
        <v>0.13795595999999999</v>
      </c>
      <c r="AF37" s="157">
        <v>0.71279533000000006</v>
      </c>
      <c r="AG37" s="157">
        <v>4.9990574800000003</v>
      </c>
      <c r="AH37" s="157">
        <v>34.280984660000001</v>
      </c>
      <c r="AI37" s="157">
        <v>0</v>
      </c>
      <c r="AJ37" s="157">
        <v>10.6037754</v>
      </c>
      <c r="AK37" s="157">
        <v>0</v>
      </c>
      <c r="AL37" s="157">
        <v>0</v>
      </c>
      <c r="AM37" s="157">
        <v>3.6343512700000002</v>
      </c>
      <c r="AN37" s="157">
        <v>0</v>
      </c>
      <c r="AO37" s="157">
        <v>0.70619048000000006</v>
      </c>
      <c r="AP37" s="157">
        <v>1.5894446800000002</v>
      </c>
      <c r="AQ37" s="157">
        <v>12.64059348</v>
      </c>
      <c r="AR37" s="157">
        <v>3.3720674399999999</v>
      </c>
      <c r="AS37" s="157">
        <v>0</v>
      </c>
      <c r="AT37" s="157">
        <v>0</v>
      </c>
      <c r="AU37" s="157">
        <v>0</v>
      </c>
      <c r="AV37" s="157"/>
    </row>
    <row r="38" spans="2:48" ht="17">
      <c r="E38" s="148">
        <v>34.949887220000001</v>
      </c>
      <c r="F38" s="148">
        <v>59.341345840000002</v>
      </c>
      <c r="G38" s="148">
        <v>52.988470800000002</v>
      </c>
      <c r="H38" s="148">
        <v>83.527787629999992</v>
      </c>
      <c r="I38" s="148">
        <v>40.162819069999998</v>
      </c>
      <c r="J38">
        <v>51.625507499999998</v>
      </c>
      <c r="K38">
        <v>59.022249479999999</v>
      </c>
      <c r="L38">
        <v>78.138401700000003</v>
      </c>
      <c r="M38">
        <v>33.96001828</v>
      </c>
      <c r="N38">
        <v>42.954415600000004</v>
      </c>
      <c r="O38">
        <v>46.933728270000003</v>
      </c>
      <c r="P38">
        <v>78.973059469999995</v>
      </c>
      <c r="Q38">
        <v>44.871216709999999</v>
      </c>
      <c r="R38">
        <v>43.663073069999996</v>
      </c>
      <c r="S38">
        <v>61.110676280000007</v>
      </c>
      <c r="T38">
        <v>120.21391740999998</v>
      </c>
      <c r="U38">
        <v>54.916963589999995</v>
      </c>
      <c r="V38">
        <v>85.443610820000004</v>
      </c>
      <c r="W38">
        <v>94.01523576999999</v>
      </c>
      <c r="X38">
        <v>143.18881274</v>
      </c>
      <c r="Y38">
        <v>44.840017660000001</v>
      </c>
      <c r="Z38">
        <v>110.62387547999998</v>
      </c>
      <c r="AA38">
        <v>106.85342169</v>
      </c>
      <c r="AB38">
        <v>104.11483061999999</v>
      </c>
      <c r="AC38">
        <v>46.182931920000001</v>
      </c>
      <c r="AD38">
        <v>38.568369850000003</v>
      </c>
      <c r="AE38">
        <v>47.590126769999998</v>
      </c>
      <c r="AF38">
        <v>73.707563429999993</v>
      </c>
      <c r="AG38">
        <v>34.208517000000001</v>
      </c>
      <c r="AH38">
        <v>60.028768240000005</v>
      </c>
      <c r="AI38">
        <v>48.095316509999996</v>
      </c>
      <c r="AJ38">
        <v>76.360813199999996</v>
      </c>
      <c r="AK38">
        <v>47.256934220000005</v>
      </c>
      <c r="AL38">
        <v>50.379839379999993</v>
      </c>
      <c r="AM38">
        <v>68.125796159999993</v>
      </c>
      <c r="AN38">
        <v>80.131811389999996</v>
      </c>
      <c r="AO38" s="114">
        <v>67.130715469999984</v>
      </c>
      <c r="AP38" s="114">
        <v>82.448108789999992</v>
      </c>
      <c r="AQ38" s="114">
        <v>71.836660959999989</v>
      </c>
      <c r="AR38" s="114">
        <v>116.47762145999999</v>
      </c>
      <c r="AS38" s="114">
        <v>46.909570090000017</v>
      </c>
    </row>
    <row r="39" spans="2:48">
      <c r="E39">
        <v>7.3868481700000004</v>
      </c>
      <c r="F39">
        <v>9.4834353700000005</v>
      </c>
      <c r="G39">
        <v>10.27049824</v>
      </c>
      <c r="H39">
        <v>13.406851150000001</v>
      </c>
      <c r="I39">
        <v>10.0410206</v>
      </c>
      <c r="J39">
        <v>10.56784523</v>
      </c>
      <c r="K39">
        <v>10.3111414</v>
      </c>
      <c r="L39">
        <v>9.4461688499999994</v>
      </c>
      <c r="M39">
        <v>8.7496703399999998</v>
      </c>
      <c r="N39">
        <v>7.80500741</v>
      </c>
      <c r="O39">
        <v>14.554568089999998</v>
      </c>
      <c r="P39">
        <v>16.478502290000002</v>
      </c>
      <c r="Q39">
        <v>9.0662715300000016</v>
      </c>
      <c r="R39">
        <v>8.9228863199999999</v>
      </c>
      <c r="S39">
        <v>10.246714149999999</v>
      </c>
      <c r="T39">
        <v>13.854353150000001</v>
      </c>
      <c r="U39">
        <v>7.328908600000001</v>
      </c>
      <c r="V39">
        <v>8.4277378699999996</v>
      </c>
      <c r="W39">
        <v>9.7935995499999997</v>
      </c>
      <c r="X39">
        <v>13.80670872</v>
      </c>
      <c r="Y39">
        <v>7.0258180599999998</v>
      </c>
      <c r="Z39">
        <v>8.0341908499999981</v>
      </c>
      <c r="AA39">
        <v>9.507571969999999</v>
      </c>
      <c r="AB39">
        <v>14.83532417</v>
      </c>
      <c r="AC39">
        <v>2.7893547300000003</v>
      </c>
      <c r="AD39">
        <v>3.27962927</v>
      </c>
      <c r="AE39">
        <v>15.491720510000002</v>
      </c>
      <c r="AF39">
        <v>13.62709819</v>
      </c>
      <c r="AG39">
        <v>6.6087685699999996</v>
      </c>
      <c r="AH39">
        <v>8.4561588800000003</v>
      </c>
      <c r="AI39">
        <v>12.377122539999998</v>
      </c>
      <c r="AJ39">
        <v>27.822961660000004</v>
      </c>
      <c r="AK39">
        <v>8.4545978399999999</v>
      </c>
      <c r="AL39">
        <v>13.674925030000001</v>
      </c>
      <c r="AM39">
        <v>14.887997500000001</v>
      </c>
      <c r="AN39">
        <v>18.179218299999999</v>
      </c>
      <c r="AO39" s="114">
        <v>8.3612556599999994</v>
      </c>
      <c r="AP39" s="114">
        <v>14.45893117</v>
      </c>
      <c r="AQ39" s="114">
        <v>14.497332449999998</v>
      </c>
      <c r="AR39" s="114">
        <v>23.548965340000002</v>
      </c>
      <c r="AS39" s="114">
        <v>7.7266453100000003</v>
      </c>
    </row>
    <row r="40" spans="2:48">
      <c r="E40">
        <v>13.972036539999998</v>
      </c>
      <c r="F40">
        <v>17.132187170000002</v>
      </c>
      <c r="G40">
        <v>16.374916850000002</v>
      </c>
      <c r="H40">
        <v>20.15974714</v>
      </c>
      <c r="I40">
        <v>9.7286292900000007</v>
      </c>
      <c r="J40">
        <v>12.670677250000001</v>
      </c>
      <c r="K40">
        <v>12.39218035</v>
      </c>
      <c r="L40">
        <v>14.33689173</v>
      </c>
      <c r="M40">
        <v>16.731004319999997</v>
      </c>
      <c r="N40">
        <v>20.432063620000001</v>
      </c>
      <c r="O40">
        <v>29.653689920000001</v>
      </c>
      <c r="P40">
        <v>47.733173380000004</v>
      </c>
      <c r="Q40">
        <v>23.191808710000004</v>
      </c>
      <c r="R40">
        <v>29.498514900000004</v>
      </c>
      <c r="S40">
        <v>38.45922169</v>
      </c>
      <c r="T40">
        <v>60.524944959999999</v>
      </c>
      <c r="U40">
        <v>48.049713859999997</v>
      </c>
      <c r="V40">
        <v>82.56799294999999</v>
      </c>
      <c r="W40">
        <v>77.07252647</v>
      </c>
      <c r="X40">
        <v>79.169073120000007</v>
      </c>
      <c r="Y40">
        <v>32.027734340000002</v>
      </c>
      <c r="Z40">
        <v>39.041902540000002</v>
      </c>
      <c r="AA40">
        <v>38.927369580000004</v>
      </c>
      <c r="AB40">
        <v>58.803123499999998</v>
      </c>
      <c r="AC40">
        <v>24.156151030000004</v>
      </c>
      <c r="AD40">
        <v>31.79670145</v>
      </c>
      <c r="AE40">
        <v>44.983713519999995</v>
      </c>
      <c r="AF40">
        <v>73.732636769999999</v>
      </c>
      <c r="AG40">
        <v>52.640899660000002</v>
      </c>
      <c r="AH40">
        <v>129.81237758999998</v>
      </c>
      <c r="AI40">
        <v>92.315058700000009</v>
      </c>
      <c r="AJ40">
        <v>118.40965183</v>
      </c>
      <c r="AK40">
        <v>117.05945217000001</v>
      </c>
      <c r="AL40">
        <v>76.581525129999989</v>
      </c>
      <c r="AM40">
        <v>61.494260229999995</v>
      </c>
      <c r="AN40">
        <v>158.22707604000001</v>
      </c>
      <c r="AO40" s="114">
        <v>60.887467479999998</v>
      </c>
      <c r="AP40" s="114">
        <v>88.860743960000008</v>
      </c>
      <c r="AQ40" s="114">
        <v>83.930051110000008</v>
      </c>
      <c r="AR40" s="114">
        <v>113.26225447000002</v>
      </c>
      <c r="AS40" s="114">
        <v>70.231443889999994</v>
      </c>
    </row>
    <row r="41" spans="2:48">
      <c r="E41">
        <v>229.56484884</v>
      </c>
      <c r="F41">
        <v>274.83381376</v>
      </c>
      <c r="G41">
        <v>255.50376330000006</v>
      </c>
      <c r="H41">
        <v>471.66703911000002</v>
      </c>
      <c r="I41">
        <v>258.22265807999997</v>
      </c>
      <c r="J41">
        <v>338.68784828999998</v>
      </c>
      <c r="K41">
        <v>347.18294085999997</v>
      </c>
      <c r="L41">
        <v>436.91401626999993</v>
      </c>
      <c r="M41">
        <v>194.95915202999998</v>
      </c>
      <c r="N41">
        <v>274.76576397999997</v>
      </c>
      <c r="O41">
        <v>423.83468923999999</v>
      </c>
      <c r="P41">
        <v>520.91590148</v>
      </c>
      <c r="Q41">
        <v>234.09064075999999</v>
      </c>
      <c r="R41">
        <v>309.81420976999999</v>
      </c>
      <c r="S41">
        <v>447.54721968999996</v>
      </c>
      <c r="T41">
        <v>584.72215937999999</v>
      </c>
      <c r="U41">
        <v>326.28863045000003</v>
      </c>
      <c r="V41">
        <v>479.22280058000001</v>
      </c>
      <c r="W41">
        <v>430.49846647000004</v>
      </c>
      <c r="X41">
        <v>640.23161129000005</v>
      </c>
      <c r="Y41">
        <v>459.38533902000006</v>
      </c>
      <c r="Z41">
        <v>556.96920434000003</v>
      </c>
      <c r="AA41">
        <v>545.27826599000002</v>
      </c>
      <c r="AB41">
        <v>924.19267056000001</v>
      </c>
      <c r="AC41">
        <v>318.24871253000003</v>
      </c>
      <c r="AD41">
        <v>441.85569300999998</v>
      </c>
      <c r="AE41">
        <v>587.11275959</v>
      </c>
      <c r="AF41">
        <v>777.80561467999996</v>
      </c>
      <c r="AG41">
        <v>391.81013851</v>
      </c>
      <c r="AH41">
        <v>593.67803061000006</v>
      </c>
      <c r="AI41">
        <v>634.19673867999995</v>
      </c>
      <c r="AJ41">
        <v>776.80357875999994</v>
      </c>
      <c r="AK41">
        <v>460.66554057999997</v>
      </c>
      <c r="AL41">
        <v>598.38060078000012</v>
      </c>
      <c r="AM41">
        <v>675.16692927999998</v>
      </c>
      <c r="AN41">
        <v>896.05243811000003</v>
      </c>
      <c r="AO41" s="114">
        <v>514.64521298</v>
      </c>
      <c r="AP41" s="114">
        <v>692.31344350000006</v>
      </c>
      <c r="AQ41" s="114">
        <v>768.57396193</v>
      </c>
      <c r="AR41" s="114">
        <v>1024.9836093499998</v>
      </c>
      <c r="AS41" s="114">
        <v>464.80015471000002</v>
      </c>
    </row>
    <row r="42" spans="2:48">
      <c r="E42">
        <v>64.655179400000009</v>
      </c>
      <c r="F42">
        <v>70.431350979999991</v>
      </c>
      <c r="G42">
        <v>74.973683240000014</v>
      </c>
      <c r="H42">
        <v>82.202744819999992</v>
      </c>
      <c r="I42">
        <v>70.28918444</v>
      </c>
      <c r="J42">
        <v>67.599381359999995</v>
      </c>
      <c r="K42">
        <v>84.331778319999998</v>
      </c>
      <c r="L42">
        <v>103.8327003</v>
      </c>
      <c r="M42">
        <v>62.071378149999994</v>
      </c>
      <c r="N42">
        <v>76.355769260000002</v>
      </c>
      <c r="O42">
        <v>79.165715680000005</v>
      </c>
      <c r="P42">
        <v>100.56434123</v>
      </c>
      <c r="Q42">
        <v>67.706565879999999</v>
      </c>
      <c r="R42">
        <v>76.830764110000004</v>
      </c>
      <c r="S42">
        <v>76.859000330000001</v>
      </c>
      <c r="T42">
        <v>100.63457955000001</v>
      </c>
      <c r="U42">
        <v>112.26066065000001</v>
      </c>
      <c r="V42">
        <v>115.01192809</v>
      </c>
      <c r="W42">
        <v>109.15768768</v>
      </c>
      <c r="X42">
        <v>132.62762328999997</v>
      </c>
      <c r="Y42">
        <v>86.896733089999998</v>
      </c>
      <c r="Z42">
        <v>93.524011990000005</v>
      </c>
      <c r="AA42">
        <v>94.941076949999996</v>
      </c>
      <c r="AB42">
        <v>116.70931983999999</v>
      </c>
      <c r="AC42">
        <v>87.840002370000008</v>
      </c>
      <c r="AD42">
        <v>80.778974289999994</v>
      </c>
      <c r="AE42">
        <v>101.23098825000001</v>
      </c>
      <c r="AF42">
        <v>134.92310858000002</v>
      </c>
      <c r="AG42">
        <v>95.90474356</v>
      </c>
      <c r="AH42">
        <v>103.128308</v>
      </c>
      <c r="AI42">
        <v>110.04230872000001</v>
      </c>
      <c r="AJ42">
        <v>135.20756080999999</v>
      </c>
      <c r="AK42">
        <v>100.44862151999999</v>
      </c>
      <c r="AL42">
        <v>112.90987113</v>
      </c>
      <c r="AM42">
        <v>120.95842754000002</v>
      </c>
      <c r="AN42">
        <v>160.12561297999997</v>
      </c>
      <c r="AO42" s="114">
        <v>115.02896451000001</v>
      </c>
      <c r="AP42" s="114">
        <v>119.83933479000001</v>
      </c>
      <c r="AQ42" s="114">
        <v>133.55156618000001</v>
      </c>
      <c r="AR42" s="114">
        <v>164.95004374000001</v>
      </c>
      <c r="AS42" s="114">
        <v>98.204614849999984</v>
      </c>
    </row>
    <row r="43" spans="2:48">
      <c r="E43">
        <v>44.154175989999999</v>
      </c>
      <c r="F43">
        <v>49.679455790000006</v>
      </c>
      <c r="G43">
        <v>51.791202670000004</v>
      </c>
      <c r="H43">
        <v>72.24786825000001</v>
      </c>
      <c r="I43">
        <v>55.965178819999998</v>
      </c>
      <c r="J43">
        <v>65.093443409999992</v>
      </c>
      <c r="K43">
        <v>47.575858959999991</v>
      </c>
      <c r="L43">
        <v>59.331562980000001</v>
      </c>
      <c r="M43">
        <v>20.040689620000002</v>
      </c>
      <c r="N43">
        <v>31.044100579999999</v>
      </c>
      <c r="O43">
        <v>36.026657039999996</v>
      </c>
      <c r="P43">
        <v>101.06936353</v>
      </c>
      <c r="Q43">
        <v>53.584171590000004</v>
      </c>
      <c r="R43">
        <v>58.84531745000001</v>
      </c>
      <c r="S43">
        <v>47.525540489999997</v>
      </c>
      <c r="T43">
        <v>153.63901107999999</v>
      </c>
      <c r="U43">
        <v>111.97341940999999</v>
      </c>
      <c r="V43">
        <v>84.349222989999987</v>
      </c>
      <c r="W43">
        <v>81.340280890000017</v>
      </c>
      <c r="X43">
        <v>197.08280549</v>
      </c>
      <c r="Y43">
        <v>167.32346332</v>
      </c>
      <c r="Z43">
        <v>140.06019717999999</v>
      </c>
      <c r="AA43">
        <v>147.49455318</v>
      </c>
      <c r="AB43">
        <v>273.20101313999999</v>
      </c>
      <c r="AC43">
        <v>92.412686129999997</v>
      </c>
      <c r="AD43">
        <v>72.285193200000009</v>
      </c>
      <c r="AE43">
        <v>132.1129956</v>
      </c>
      <c r="AF43">
        <v>238.92729745000003</v>
      </c>
      <c r="AG43">
        <v>148.91221317999998</v>
      </c>
      <c r="AH43">
        <v>136.33626127000002</v>
      </c>
      <c r="AI43">
        <v>139.57756708000002</v>
      </c>
      <c r="AJ43">
        <v>267.07236489000002</v>
      </c>
      <c r="AK43">
        <v>124.04839666999999</v>
      </c>
      <c r="AL43">
        <v>110.12121569</v>
      </c>
      <c r="AM43">
        <v>125.98425075</v>
      </c>
      <c r="AN43">
        <v>268.00317363999994</v>
      </c>
      <c r="AO43" s="114">
        <v>124.21867502000001</v>
      </c>
      <c r="AP43" s="114">
        <v>166.58938314</v>
      </c>
      <c r="AQ43" s="114">
        <v>204.88361925999999</v>
      </c>
      <c r="AR43" s="114">
        <v>355.43313352999996</v>
      </c>
      <c r="AS43" s="114">
        <v>84.620162649999997</v>
      </c>
    </row>
    <row r="44" spans="2:48">
      <c r="E44">
        <v>25.475282309999997</v>
      </c>
      <c r="F44">
        <v>27.744045850000003</v>
      </c>
      <c r="G44">
        <v>37.032995499999998</v>
      </c>
      <c r="H44">
        <v>60.687669439999993</v>
      </c>
      <c r="I44">
        <v>23.772217599999998</v>
      </c>
      <c r="J44">
        <v>26.79348968</v>
      </c>
      <c r="K44">
        <v>22.714624260000001</v>
      </c>
      <c r="L44">
        <v>20.596026160000001</v>
      </c>
      <c r="M44">
        <v>20.887552490000001</v>
      </c>
      <c r="N44">
        <v>24.019878840000001</v>
      </c>
      <c r="O44">
        <v>29.490406199999999</v>
      </c>
      <c r="P44">
        <v>38.877397709999997</v>
      </c>
      <c r="Q44">
        <v>23.338313890000002</v>
      </c>
      <c r="R44">
        <v>25.983906780000002</v>
      </c>
      <c r="S44">
        <v>33.00042225</v>
      </c>
      <c r="T44">
        <v>55.886419320000002</v>
      </c>
      <c r="U44">
        <v>27.153799370000002</v>
      </c>
      <c r="V44">
        <v>30.582125170000001</v>
      </c>
      <c r="W44">
        <v>31.93482723</v>
      </c>
      <c r="X44">
        <v>61.622224040000006</v>
      </c>
      <c r="Y44">
        <v>37.201366449999995</v>
      </c>
      <c r="Z44">
        <v>38.994376330000001</v>
      </c>
      <c r="AA44">
        <v>40.09389066</v>
      </c>
      <c r="AB44">
        <v>171.67643212999999</v>
      </c>
      <c r="AC44">
        <v>26.678483060000005</v>
      </c>
      <c r="AD44">
        <v>30.826976210000005</v>
      </c>
      <c r="AE44">
        <v>38.731207769999997</v>
      </c>
      <c r="AF44">
        <v>56.401381839999999</v>
      </c>
      <c r="AG44">
        <v>41.822067369999999</v>
      </c>
      <c r="AH44">
        <v>36.45325313</v>
      </c>
      <c r="AI44">
        <v>38.259404000000004</v>
      </c>
      <c r="AJ44">
        <v>64.533030479999994</v>
      </c>
      <c r="AK44">
        <v>46.500038660000001</v>
      </c>
      <c r="AL44">
        <v>47.644822360000006</v>
      </c>
      <c r="AM44">
        <v>48.226237429999998</v>
      </c>
      <c r="AN44">
        <v>90.933744649999994</v>
      </c>
      <c r="AO44" s="114">
        <v>41.567734020000003</v>
      </c>
      <c r="AP44" s="114">
        <v>59.095472180000002</v>
      </c>
      <c r="AQ44" s="114">
        <v>60.752172770000001</v>
      </c>
      <c r="AR44" s="114">
        <v>58.848002489999999</v>
      </c>
      <c r="AS44" s="114">
        <v>34.079267869999995</v>
      </c>
    </row>
    <row r="45" spans="2:48">
      <c r="E45">
        <v>31.278847240000001</v>
      </c>
      <c r="F45">
        <v>60.784534459999996</v>
      </c>
      <c r="G45">
        <v>36.811674920000002</v>
      </c>
      <c r="H45">
        <v>192.91631107999996</v>
      </c>
      <c r="I45">
        <v>34.650026100000005</v>
      </c>
      <c r="J45">
        <v>109.04560578</v>
      </c>
      <c r="K45">
        <v>120.39750208999999</v>
      </c>
      <c r="L45">
        <v>171.47371569999999</v>
      </c>
      <c r="M45">
        <v>24.785709359999998</v>
      </c>
      <c r="N45">
        <v>69.694351429999983</v>
      </c>
      <c r="O45">
        <v>198.84473104</v>
      </c>
      <c r="P45">
        <v>199.88342501</v>
      </c>
      <c r="Q45">
        <v>24.218344770000002</v>
      </c>
      <c r="R45">
        <v>72.370139520000009</v>
      </c>
      <c r="S45">
        <v>202.91552142</v>
      </c>
      <c r="T45">
        <v>190.71089318</v>
      </c>
      <c r="U45">
        <v>30.84170744</v>
      </c>
      <c r="V45">
        <v>196.95832845000001</v>
      </c>
      <c r="W45">
        <v>145.26940127</v>
      </c>
      <c r="X45">
        <v>177.00683040000001</v>
      </c>
      <c r="Y45">
        <v>71.416646579999991</v>
      </c>
      <c r="Z45">
        <v>173.87233622000002</v>
      </c>
      <c r="AA45">
        <v>161.54254281999999</v>
      </c>
      <c r="AB45">
        <v>196.60085907000001</v>
      </c>
      <c r="AC45">
        <v>36.693243819999999</v>
      </c>
      <c r="AD45">
        <v>189.05976544000004</v>
      </c>
      <c r="AE45">
        <v>230.91494501</v>
      </c>
      <c r="AF45">
        <v>221.43760201999999</v>
      </c>
      <c r="AG45">
        <v>33.730670090000004</v>
      </c>
      <c r="AH45">
        <v>224.30181454000001</v>
      </c>
      <c r="AI45">
        <v>242.10394016999999</v>
      </c>
      <c r="AJ45">
        <v>197.30018651999998</v>
      </c>
      <c r="AK45">
        <v>89.797524049999993</v>
      </c>
      <c r="AL45">
        <v>212.49722018000003</v>
      </c>
      <c r="AM45">
        <v>245.11269328</v>
      </c>
      <c r="AN45">
        <v>233.26688612999999</v>
      </c>
      <c r="AO45" s="114">
        <v>78.75861836</v>
      </c>
      <c r="AP45" s="114">
        <v>161.64109187999998</v>
      </c>
      <c r="AQ45" s="114">
        <v>177.16810502999999</v>
      </c>
      <c r="AR45" s="114">
        <v>231.91847120000003</v>
      </c>
      <c r="AS45" s="114">
        <v>101.32631633</v>
      </c>
    </row>
    <row r="46" spans="2:48">
      <c r="E46">
        <v>1.0888475200000001</v>
      </c>
      <c r="F46">
        <v>1.3880866900000002</v>
      </c>
      <c r="G46">
        <v>2.5258526800000003</v>
      </c>
      <c r="H46">
        <v>3.74323637</v>
      </c>
      <c r="I46">
        <v>3.2982414100000002</v>
      </c>
      <c r="J46">
        <v>2.8502949600000003</v>
      </c>
      <c r="K46">
        <v>1.4357879600000001</v>
      </c>
      <c r="L46">
        <v>3.25473949</v>
      </c>
      <c r="M46">
        <v>0.50034109000000004</v>
      </c>
      <c r="N46">
        <v>1.22810438</v>
      </c>
      <c r="O46">
        <v>1.2769999300000001</v>
      </c>
      <c r="P46">
        <v>1.3762640500000001</v>
      </c>
      <c r="Q46">
        <v>0.61786772000000001</v>
      </c>
      <c r="R46">
        <v>0.75394296999999999</v>
      </c>
      <c r="S46">
        <v>0.95694616999999993</v>
      </c>
      <c r="T46">
        <v>1.3001706399999997</v>
      </c>
      <c r="U46">
        <v>0.67807885000000001</v>
      </c>
      <c r="V46">
        <v>0.81283561000000015</v>
      </c>
      <c r="W46">
        <v>1.3490865300000001</v>
      </c>
      <c r="X46">
        <v>1.4334051299999999</v>
      </c>
      <c r="Y46">
        <v>2.27865158</v>
      </c>
      <c r="Z46">
        <v>1.5681069700000001</v>
      </c>
      <c r="AA46">
        <v>2.9273769199999999</v>
      </c>
      <c r="AB46">
        <v>2.9958053700000002</v>
      </c>
      <c r="AC46">
        <v>0.9706677199999999</v>
      </c>
      <c r="AD46">
        <v>1.03508175</v>
      </c>
      <c r="AE46">
        <v>1.2676204600000001</v>
      </c>
      <c r="AF46">
        <v>2.6572951800000002</v>
      </c>
      <c r="AG46">
        <v>1.1533612599999998</v>
      </c>
      <c r="AH46">
        <v>1.31259079</v>
      </c>
      <c r="AI46">
        <v>1.20229798</v>
      </c>
      <c r="AJ46">
        <v>1.9801005</v>
      </c>
      <c r="AK46">
        <v>2.6057879100000001</v>
      </c>
      <c r="AL46">
        <v>2.5030825700000001</v>
      </c>
      <c r="AM46">
        <v>3.4979783500000003</v>
      </c>
      <c r="AN46">
        <v>3.3591833500000003</v>
      </c>
      <c r="AO46" s="114">
        <v>1.4865646299999999</v>
      </c>
      <c r="AP46" s="114">
        <v>3.2242930900000002</v>
      </c>
      <c r="AQ46" s="114">
        <v>1.69761969</v>
      </c>
      <c r="AR46" s="114">
        <v>2.17792209</v>
      </c>
      <c r="AS46" s="114">
        <v>1.0557708700000001</v>
      </c>
    </row>
    <row r="47" spans="2:48">
      <c r="E47">
        <v>62.91251638</v>
      </c>
      <c r="F47">
        <v>64.806339989999998</v>
      </c>
      <c r="G47">
        <v>52.368354289999992</v>
      </c>
      <c r="H47">
        <v>59.869209150000003</v>
      </c>
      <c r="I47">
        <v>70.247809709999999</v>
      </c>
      <c r="J47">
        <v>67.305633099999994</v>
      </c>
      <c r="K47">
        <v>70.727389270000003</v>
      </c>
      <c r="L47">
        <v>78.425271639999991</v>
      </c>
      <c r="M47">
        <v>66.673481319999993</v>
      </c>
      <c r="N47">
        <v>72.423559490000002</v>
      </c>
      <c r="O47">
        <v>79.030179349999997</v>
      </c>
      <c r="P47">
        <v>79.145109950000005</v>
      </c>
      <c r="Q47">
        <v>64.62537691</v>
      </c>
      <c r="R47">
        <v>75.030138940000001</v>
      </c>
      <c r="S47">
        <v>86.289789030000009</v>
      </c>
      <c r="T47">
        <v>82.551085610000001</v>
      </c>
      <c r="U47">
        <v>43.380964730000002</v>
      </c>
      <c r="V47">
        <v>51.508360269999997</v>
      </c>
      <c r="W47">
        <v>61.447182870000006</v>
      </c>
      <c r="X47">
        <v>70.458722940000001</v>
      </c>
      <c r="Y47">
        <v>94.268478000000016</v>
      </c>
      <c r="Z47">
        <v>108.95017565000001</v>
      </c>
      <c r="AA47">
        <v>98.278825460000007</v>
      </c>
      <c r="AB47">
        <v>163.00924100999998</v>
      </c>
      <c r="AC47">
        <v>73.653629429999995</v>
      </c>
      <c r="AD47">
        <v>67.869702119999999</v>
      </c>
      <c r="AE47">
        <v>82.855002499999998</v>
      </c>
      <c r="AF47">
        <v>123.45892960999998</v>
      </c>
      <c r="AG47">
        <v>70.287083050000007</v>
      </c>
      <c r="AH47">
        <v>92.145802879999991</v>
      </c>
      <c r="AI47">
        <v>103.01122073000001</v>
      </c>
      <c r="AJ47">
        <v>110.71033556</v>
      </c>
      <c r="AK47">
        <v>97.265171769999995</v>
      </c>
      <c r="AL47">
        <v>112.70438884999999</v>
      </c>
      <c r="AM47">
        <v>131.38734192999999</v>
      </c>
      <c r="AN47">
        <v>140.36383735999999</v>
      </c>
      <c r="AO47" s="114">
        <v>153.58465643999997</v>
      </c>
      <c r="AP47" s="114">
        <v>181.92386841999999</v>
      </c>
      <c r="AQ47" s="114">
        <v>190.52087899999998</v>
      </c>
      <c r="AR47" s="114">
        <v>211.65603629999998</v>
      </c>
      <c r="AS47" s="114">
        <v>145.51402214000001</v>
      </c>
    </row>
    <row r="48" spans="2:48">
      <c r="E48">
        <v>678.15399548999983</v>
      </c>
      <c r="F48">
        <v>738.61468475000015</v>
      </c>
      <c r="G48">
        <v>720.40030910999963</v>
      </c>
      <c r="H48">
        <v>907.54897447999997</v>
      </c>
      <c r="I48">
        <v>590.65053304000003</v>
      </c>
      <c r="J48">
        <v>615.35405319999984</v>
      </c>
      <c r="K48">
        <v>592.57517978000021</v>
      </c>
      <c r="L48">
        <v>646.22184391999986</v>
      </c>
      <c r="M48">
        <v>345.98370779999993</v>
      </c>
      <c r="N48">
        <v>439.34314253000014</v>
      </c>
      <c r="O48">
        <v>521.91779600000029</v>
      </c>
      <c r="P48">
        <v>757.94295921999992</v>
      </c>
      <c r="Q48">
        <v>467.4368274599999</v>
      </c>
      <c r="R48">
        <v>485.9930491299998</v>
      </c>
      <c r="S48">
        <v>523.84635663999995</v>
      </c>
      <c r="T48">
        <v>936.48518900999989</v>
      </c>
      <c r="U48">
        <v>590.2281016500001</v>
      </c>
      <c r="V48">
        <v>563.20074146999991</v>
      </c>
      <c r="W48">
        <v>557.42671456000039</v>
      </c>
      <c r="X48">
        <v>896.00786132000007</v>
      </c>
      <c r="Y48">
        <v>751.47056362999979</v>
      </c>
      <c r="Z48">
        <v>811.00836375999984</v>
      </c>
      <c r="AA48">
        <v>794.07282667000004</v>
      </c>
      <c r="AB48">
        <v>1178.2293160499999</v>
      </c>
      <c r="AC48">
        <v>536.57724477000033</v>
      </c>
      <c r="AD48">
        <v>540.07859308999969</v>
      </c>
      <c r="AE48">
        <v>639.15728833000026</v>
      </c>
      <c r="AF48">
        <v>1019.65610926</v>
      </c>
      <c r="AG48">
        <v>841.29262597000013</v>
      </c>
      <c r="AH48">
        <v>845.10483598999997</v>
      </c>
      <c r="AI48">
        <v>867.46794738999984</v>
      </c>
      <c r="AJ48">
        <v>1359.20014784</v>
      </c>
      <c r="AK48">
        <v>774.67392891000009</v>
      </c>
      <c r="AL48">
        <v>906.30453145000001</v>
      </c>
      <c r="AM48">
        <v>980.88358887000004</v>
      </c>
      <c r="AN48">
        <v>1483.88279814</v>
      </c>
      <c r="AO48" s="114">
        <v>880.3329805300001</v>
      </c>
      <c r="AP48" s="114">
        <v>1276.3090896099998</v>
      </c>
      <c r="AQ48" s="114">
        <v>1227.39490817</v>
      </c>
      <c r="AR48" s="114">
        <v>1688.6301906700005</v>
      </c>
      <c r="AS48" s="114">
        <v>891.87085391000005</v>
      </c>
    </row>
    <row r="49" spans="5:45">
      <c r="E49">
        <v>72.086659420000004</v>
      </c>
      <c r="F49">
        <v>68.916435399999997</v>
      </c>
      <c r="G49">
        <v>73.943173849999994</v>
      </c>
      <c r="H49">
        <v>75.954064380000005</v>
      </c>
      <c r="I49">
        <v>46.427504069999998</v>
      </c>
      <c r="J49">
        <v>48.313446460000002</v>
      </c>
      <c r="K49">
        <v>60.213937309999999</v>
      </c>
      <c r="L49">
        <v>67.880314040000002</v>
      </c>
      <c r="M49">
        <v>27.40466018</v>
      </c>
      <c r="N49">
        <v>32.767500290000001</v>
      </c>
      <c r="O49">
        <v>41.77366044</v>
      </c>
      <c r="P49">
        <v>75.793734619999995</v>
      </c>
      <c r="Q49">
        <v>47.718311579999998</v>
      </c>
      <c r="R49">
        <v>51.534388010000001</v>
      </c>
      <c r="S49">
        <v>49.605141079999996</v>
      </c>
      <c r="T49">
        <v>74.031826230000007</v>
      </c>
      <c r="U49">
        <v>56.407400750000008</v>
      </c>
      <c r="V49">
        <v>57.953975880000002</v>
      </c>
      <c r="W49">
        <v>55.138170180000003</v>
      </c>
      <c r="X49">
        <v>82.975163219999999</v>
      </c>
      <c r="Y49">
        <v>102.71334345</v>
      </c>
      <c r="Z49">
        <v>141.74063468999998</v>
      </c>
      <c r="AA49">
        <v>138.00647358999998</v>
      </c>
      <c r="AB49">
        <v>159.96099348999999</v>
      </c>
      <c r="AC49">
        <v>53.007140629999995</v>
      </c>
      <c r="AD49">
        <v>52.420021169999998</v>
      </c>
      <c r="AE49">
        <v>78.960122909999995</v>
      </c>
      <c r="AF49">
        <v>108.08548461000001</v>
      </c>
      <c r="AG49">
        <v>86.984870650000005</v>
      </c>
      <c r="AH49">
        <v>99.921724810000001</v>
      </c>
      <c r="AI49">
        <v>96.52522479999999</v>
      </c>
      <c r="AJ49">
        <v>113.01232826</v>
      </c>
      <c r="AK49">
        <v>72.776470130000007</v>
      </c>
      <c r="AL49">
        <v>108.06880909</v>
      </c>
      <c r="AM49">
        <v>99.138153949999989</v>
      </c>
      <c r="AN49">
        <v>126.40423931000001</v>
      </c>
      <c r="AO49" s="114">
        <v>86.105480999999997</v>
      </c>
      <c r="AP49" s="114">
        <v>102.09910450999999</v>
      </c>
      <c r="AQ49" s="114">
        <v>114.27870339</v>
      </c>
      <c r="AR49" s="114">
        <v>129.92905769999999</v>
      </c>
      <c r="AS49" s="114">
        <v>77.444725410000004</v>
      </c>
    </row>
    <row r="50" spans="5:45">
      <c r="E50">
        <v>228.74712900999981</v>
      </c>
      <c r="F50">
        <v>258.62517650000018</v>
      </c>
      <c r="G50">
        <v>193.98450769999974</v>
      </c>
      <c r="H50">
        <v>365.91003747999991</v>
      </c>
      <c r="I50">
        <v>164.81666798999998</v>
      </c>
      <c r="J50">
        <v>186.12586880999987</v>
      </c>
      <c r="K50">
        <v>168.20796725000022</v>
      </c>
      <c r="L50">
        <v>160.34201479999996</v>
      </c>
      <c r="M50">
        <v>84.449066879999961</v>
      </c>
      <c r="N50">
        <v>111.38719771000009</v>
      </c>
      <c r="O50">
        <v>134.27253480000036</v>
      </c>
      <c r="P50">
        <v>204.57110083999993</v>
      </c>
      <c r="Q50">
        <v>95.749768909999915</v>
      </c>
      <c r="R50">
        <v>112.98578727999987</v>
      </c>
      <c r="S50">
        <v>126.55302373999992</v>
      </c>
      <c r="T50">
        <v>237.43914393999992</v>
      </c>
      <c r="U50">
        <v>114.00141134000012</v>
      </c>
      <c r="V50">
        <v>115.49530039999998</v>
      </c>
      <c r="W50">
        <v>124.13921901000037</v>
      </c>
      <c r="X50">
        <v>174.26003616000017</v>
      </c>
      <c r="Y50">
        <v>146.83784774999978</v>
      </c>
      <c r="Z50">
        <v>179.55536929999988</v>
      </c>
      <c r="AA50">
        <v>160.10907514000007</v>
      </c>
      <c r="AB50">
        <v>250.08153370999992</v>
      </c>
      <c r="AC50">
        <v>118.55229396000031</v>
      </c>
      <c r="AD50">
        <v>117.30203981999969</v>
      </c>
      <c r="AE50">
        <v>128.96062630000023</v>
      </c>
      <c r="AF50">
        <v>214.54670221999993</v>
      </c>
      <c r="AG50">
        <v>154.25970462000026</v>
      </c>
      <c r="AH50">
        <v>189.4910100699999</v>
      </c>
      <c r="AI50">
        <v>191.24506274999993</v>
      </c>
      <c r="AJ50">
        <v>399.36026811000016</v>
      </c>
      <c r="AK50">
        <v>153.11949735000002</v>
      </c>
      <c r="AL50">
        <v>198.09566269000004</v>
      </c>
      <c r="AM50">
        <v>190.21551339000013</v>
      </c>
      <c r="AN50">
        <v>296.81590333999998</v>
      </c>
      <c r="AO50" s="114">
        <v>187.03539549999999</v>
      </c>
      <c r="AP50" s="114">
        <v>413.73759317999998</v>
      </c>
      <c r="AQ50" s="114">
        <v>356.88052914000002</v>
      </c>
      <c r="AR50" s="114">
        <v>422.36955335000016</v>
      </c>
      <c r="AS50" s="114">
        <v>246.98939097000007</v>
      </c>
    </row>
    <row r="51" spans="5:45">
      <c r="E51">
        <v>245.63386288999999</v>
      </c>
      <c r="F51">
        <v>263.22891081</v>
      </c>
      <c r="G51">
        <v>287.34730053999999</v>
      </c>
      <c r="H51">
        <v>301.33415715000001</v>
      </c>
      <c r="I51">
        <v>260.87651885000002</v>
      </c>
      <c r="J51">
        <v>258.79989735999999</v>
      </c>
      <c r="K51">
        <v>244.29819735000001</v>
      </c>
      <c r="L51">
        <v>277.01231977999998</v>
      </c>
      <c r="M51">
        <v>156.42796585999997</v>
      </c>
      <c r="N51">
        <v>197.20641288000002</v>
      </c>
      <c r="O51">
        <v>232.36801307000002</v>
      </c>
      <c r="P51">
        <v>335.80980781999995</v>
      </c>
      <c r="Q51">
        <v>240.44356800999998</v>
      </c>
      <c r="R51">
        <v>224.35589401999999</v>
      </c>
      <c r="S51">
        <v>240.21489464999996</v>
      </c>
      <c r="T51">
        <v>469.47485763999998</v>
      </c>
      <c r="U51">
        <v>334.83621563999998</v>
      </c>
      <c r="V51">
        <v>272.30771632</v>
      </c>
      <c r="W51">
        <v>273.99261278</v>
      </c>
      <c r="X51">
        <v>481.90434585999998</v>
      </c>
      <c r="Y51">
        <v>416.42509832000002</v>
      </c>
      <c r="Z51">
        <v>368.36314956000001</v>
      </c>
      <c r="AA51">
        <v>391.72333182</v>
      </c>
      <c r="AB51">
        <v>607.08937575999994</v>
      </c>
      <c r="AC51">
        <v>267.97476993999999</v>
      </c>
      <c r="AD51">
        <v>251.30929514999997</v>
      </c>
      <c r="AE51">
        <v>314.60155307000002</v>
      </c>
      <c r="AF51">
        <v>530.02639269999997</v>
      </c>
      <c r="AG51">
        <v>413.49434258999997</v>
      </c>
      <c r="AH51">
        <v>388.88094821999999</v>
      </c>
      <c r="AI51">
        <v>402.88890910999999</v>
      </c>
      <c r="AJ51">
        <v>635.57582003999983</v>
      </c>
      <c r="AK51">
        <v>388.82778519999999</v>
      </c>
      <c r="AL51">
        <v>408.65925254000001</v>
      </c>
      <c r="AM51">
        <v>496.41158381999998</v>
      </c>
      <c r="AN51">
        <v>785.8916733100001</v>
      </c>
      <c r="AO51" s="114">
        <v>423.69324998999997</v>
      </c>
      <c r="AP51" s="114">
        <v>531.63887569000008</v>
      </c>
      <c r="AQ51" s="114">
        <v>530.10045391000006</v>
      </c>
      <c r="AR51" s="114">
        <v>854.82794251000007</v>
      </c>
      <c r="AS51" s="114">
        <v>378.53142765999996</v>
      </c>
    </row>
    <row r="52" spans="5:45">
      <c r="E52">
        <v>104.75668508000001</v>
      </c>
      <c r="F52">
        <v>95.010516109999998</v>
      </c>
      <c r="G52">
        <v>107.91864327999998</v>
      </c>
      <c r="H52">
        <v>121.25170656999998</v>
      </c>
      <c r="I52">
        <v>80.39043968</v>
      </c>
      <c r="J52">
        <v>85.476336200000006</v>
      </c>
      <c r="K52">
        <v>77.865246139999996</v>
      </c>
      <c r="L52">
        <v>82.078547569999998</v>
      </c>
      <c r="M52">
        <v>54.178237980000006</v>
      </c>
      <c r="N52">
        <v>68.067803130000001</v>
      </c>
      <c r="O52">
        <v>75.178742659999997</v>
      </c>
      <c r="P52">
        <v>85.298377970000004</v>
      </c>
      <c r="Q52">
        <v>56.006876820000002</v>
      </c>
      <c r="R52">
        <v>62.958434690000004</v>
      </c>
      <c r="S52">
        <v>74.445358869999993</v>
      </c>
      <c r="T52">
        <v>83.940758200000005</v>
      </c>
      <c r="U52">
        <v>46.276333030000004</v>
      </c>
      <c r="V52">
        <v>51.410218950000001</v>
      </c>
      <c r="W52">
        <v>61.036473740000005</v>
      </c>
      <c r="X52">
        <v>67.991580150000004</v>
      </c>
      <c r="Y52">
        <v>51.669419940000004</v>
      </c>
      <c r="Z52">
        <v>51.365682190000001</v>
      </c>
      <c r="AA52">
        <v>49.417463159999997</v>
      </c>
      <c r="AB52">
        <v>59.840462070000001</v>
      </c>
      <c r="AC52">
        <v>69.80501443</v>
      </c>
      <c r="AD52">
        <v>77.56412048</v>
      </c>
      <c r="AE52">
        <v>80.839260920000001</v>
      </c>
      <c r="AF52">
        <v>97.603149059999993</v>
      </c>
      <c r="AG52">
        <v>95.885260979999998</v>
      </c>
      <c r="AH52">
        <v>95.043797240000004</v>
      </c>
      <c r="AI52">
        <v>102.58046566</v>
      </c>
      <c r="AJ52">
        <v>109.97285317999999</v>
      </c>
      <c r="AK52">
        <v>106.89828979999999</v>
      </c>
      <c r="AL52">
        <v>118.55665275000001</v>
      </c>
      <c r="AM52">
        <v>128.87537553000001</v>
      </c>
      <c r="AN52">
        <v>144.97326287999999</v>
      </c>
      <c r="AO52" s="114">
        <v>123.49880581000001</v>
      </c>
      <c r="AP52" s="114">
        <v>138.26340341</v>
      </c>
      <c r="AQ52" s="114">
        <v>130.55901344</v>
      </c>
      <c r="AR52" s="114">
        <v>153.34780603000002</v>
      </c>
      <c r="AS52" s="114">
        <v>124.37494062000002</v>
      </c>
    </row>
    <row r="53" spans="5:45">
      <c r="E53">
        <v>4.4063391000000003</v>
      </c>
      <c r="F53">
        <v>4.7697188100000005</v>
      </c>
      <c r="G53">
        <v>2.6260748700000001</v>
      </c>
      <c r="H53">
        <v>5.9524184200000008</v>
      </c>
      <c r="I53">
        <v>3.6638897200000002</v>
      </c>
      <c r="J53">
        <v>6.12379607</v>
      </c>
      <c r="K53">
        <v>4.8375711499999996</v>
      </c>
      <c r="L53">
        <v>8.0717507900000012</v>
      </c>
      <c r="M53">
        <v>2.1436014100000005</v>
      </c>
      <c r="N53">
        <v>2.2669224099999998</v>
      </c>
      <c r="O53">
        <v>5.3305846700000004</v>
      </c>
      <c r="P53">
        <v>5.7873159799999998</v>
      </c>
      <c r="Q53">
        <v>2.30172555</v>
      </c>
      <c r="R53">
        <v>3.1617591599999999</v>
      </c>
      <c r="S53">
        <v>8.3311838599999994</v>
      </c>
      <c r="T53">
        <v>5.4007246900000005</v>
      </c>
      <c r="U53">
        <v>1.8717632499999999</v>
      </c>
      <c r="V53">
        <v>1.8381046700000001</v>
      </c>
      <c r="W53">
        <v>2.3486457500000002</v>
      </c>
      <c r="X53">
        <v>2.32681958</v>
      </c>
      <c r="Y53">
        <v>2.2149112199999998</v>
      </c>
      <c r="Z53">
        <v>4.9097927399999994</v>
      </c>
      <c r="AA53">
        <v>2.5816184500000001</v>
      </c>
      <c r="AB53">
        <v>7.939397200000001</v>
      </c>
      <c r="AC53">
        <v>2.5021348899999998</v>
      </c>
      <c r="AD53">
        <v>2.0097331299999999</v>
      </c>
      <c r="AE53">
        <v>2.6216940900000001</v>
      </c>
      <c r="AF53">
        <v>4.5467068599999996</v>
      </c>
      <c r="AG53">
        <v>3.7177206500000004</v>
      </c>
      <c r="AH53">
        <v>3.2788580399999998</v>
      </c>
      <c r="AI53">
        <v>4.3454158000000005</v>
      </c>
      <c r="AJ53">
        <v>3.9398868999999999</v>
      </c>
      <c r="AK53">
        <v>3.3705596800000004</v>
      </c>
      <c r="AL53">
        <v>4.6660545900000008</v>
      </c>
      <c r="AM53">
        <v>3.2334417799999997</v>
      </c>
      <c r="AN53">
        <v>7.6933624600000012</v>
      </c>
      <c r="AO53" s="114">
        <v>4.3681224000000007</v>
      </c>
      <c r="AP53" s="114">
        <v>3.9877179199999997</v>
      </c>
      <c r="AQ53" s="114">
        <v>4.7225024600000003</v>
      </c>
      <c r="AR53" s="114">
        <v>4.0383101999999997</v>
      </c>
      <c r="AS53" s="114">
        <v>3.3665098899999997</v>
      </c>
    </row>
    <row r="54" spans="5:45">
      <c r="E54">
        <v>22.523319989999997</v>
      </c>
      <c r="F54">
        <v>48.063927120000002</v>
      </c>
      <c r="G54">
        <v>54.580608870000006</v>
      </c>
      <c r="H54">
        <v>37.14659048</v>
      </c>
      <c r="I54">
        <v>34.475512729999998</v>
      </c>
      <c r="J54">
        <v>30.514708299999999</v>
      </c>
      <c r="K54">
        <v>37.152260580000004</v>
      </c>
      <c r="L54">
        <v>50.836896940000003</v>
      </c>
      <c r="M54">
        <v>21.380175490000003</v>
      </c>
      <c r="N54">
        <v>27.647306109999999</v>
      </c>
      <c r="O54">
        <v>32.994260359999998</v>
      </c>
      <c r="P54">
        <v>50.682621990000001</v>
      </c>
      <c r="Q54">
        <v>25.216576589999999</v>
      </c>
      <c r="R54">
        <v>30.996785969999998</v>
      </c>
      <c r="S54">
        <v>24.696754439999999</v>
      </c>
      <c r="T54">
        <v>66.197878309999993</v>
      </c>
      <c r="U54">
        <v>36.834977640000005</v>
      </c>
      <c r="V54">
        <v>64.19542525</v>
      </c>
      <c r="W54">
        <v>40.771593099999997</v>
      </c>
      <c r="X54">
        <v>86.549916350000018</v>
      </c>
      <c r="Y54">
        <v>31.609942950000001</v>
      </c>
      <c r="Z54">
        <v>65.073735279999994</v>
      </c>
      <c r="AA54">
        <v>52.234864510000001</v>
      </c>
      <c r="AB54">
        <v>93.317553820000001</v>
      </c>
      <c r="AC54">
        <v>24.735890919999996</v>
      </c>
      <c r="AD54">
        <v>39.473383339999998</v>
      </c>
      <c r="AE54">
        <v>33.174031040000003</v>
      </c>
      <c r="AF54">
        <v>64.847673810000003</v>
      </c>
      <c r="AG54">
        <v>86.95072648</v>
      </c>
      <c r="AH54">
        <v>68.488497609999996</v>
      </c>
      <c r="AI54">
        <v>69.88286927</v>
      </c>
      <c r="AJ54">
        <v>97.338991350000001</v>
      </c>
      <c r="AK54">
        <v>49.681326749999997</v>
      </c>
      <c r="AL54">
        <v>68.258099790000003</v>
      </c>
      <c r="AM54">
        <v>63.0095204</v>
      </c>
      <c r="AN54">
        <v>122.10435684000001</v>
      </c>
      <c r="AO54" s="114">
        <v>55.63192583</v>
      </c>
      <c r="AP54" s="114">
        <v>86.582394899999997</v>
      </c>
      <c r="AQ54" s="114">
        <v>90.853705829999996</v>
      </c>
      <c r="AR54" s="114">
        <v>124.11752088</v>
      </c>
      <c r="AS54" s="114">
        <v>61.163859360000004</v>
      </c>
    </row>
    <row r="55" spans="5:45">
      <c r="E55">
        <v>1971.7213867400001</v>
      </c>
      <c r="F55">
        <v>2707.0698427999996</v>
      </c>
      <c r="G55">
        <v>2242.0070633599998</v>
      </c>
      <c r="H55">
        <v>2927.33032224</v>
      </c>
      <c r="I55">
        <v>2182.6406281599998</v>
      </c>
      <c r="J55">
        <v>2339.6300203599999</v>
      </c>
      <c r="K55">
        <v>2052.8596170000001</v>
      </c>
      <c r="L55">
        <v>2716.3962950099999</v>
      </c>
      <c r="M55">
        <v>2155.5917618599997</v>
      </c>
      <c r="N55">
        <v>2415.60511258</v>
      </c>
      <c r="O55">
        <v>2744.3991651700003</v>
      </c>
      <c r="P55">
        <v>3502.0708239799997</v>
      </c>
      <c r="Q55">
        <v>1920.55269198</v>
      </c>
      <c r="R55">
        <v>2639.8000797499999</v>
      </c>
      <c r="S55">
        <v>2523.4228301799999</v>
      </c>
      <c r="T55">
        <v>3690.12899659</v>
      </c>
      <c r="U55">
        <v>2211.6315924199998</v>
      </c>
      <c r="V55">
        <v>2874.8660581300001</v>
      </c>
      <c r="W55">
        <v>2773.8485092000001</v>
      </c>
      <c r="X55">
        <v>3689.9708717500007</v>
      </c>
      <c r="Y55">
        <v>2071.4454658100003</v>
      </c>
      <c r="Z55">
        <v>3134.25256588</v>
      </c>
      <c r="AA55">
        <v>3470.5823032499998</v>
      </c>
      <c r="AB55">
        <v>4665.132978059999</v>
      </c>
      <c r="AC55">
        <v>2605.7363407799999</v>
      </c>
      <c r="AD55">
        <v>3272.3084210299999</v>
      </c>
      <c r="AE55">
        <v>3358.3182302700006</v>
      </c>
      <c r="AF55">
        <v>4078.73982204</v>
      </c>
      <c r="AG55">
        <v>2838.57878403</v>
      </c>
      <c r="AH55">
        <v>4130.7751330199999</v>
      </c>
      <c r="AI55">
        <v>3682.6973896299996</v>
      </c>
      <c r="AJ55">
        <v>5670.8076207899994</v>
      </c>
      <c r="AK55">
        <v>3669.5294116699997</v>
      </c>
      <c r="AL55">
        <v>4132.5974007399991</v>
      </c>
      <c r="AM55">
        <v>4176.3946310399997</v>
      </c>
      <c r="AN55">
        <v>5690.4313174500003</v>
      </c>
      <c r="AO55" s="114">
        <v>3870.0712999399993</v>
      </c>
      <c r="AP55" s="114">
        <v>4699.0326183699999</v>
      </c>
      <c r="AQ55" s="114">
        <v>4781.5097504599999</v>
      </c>
      <c r="AR55" s="114">
        <v>5903.2663006800003</v>
      </c>
      <c r="AS55" s="114">
        <v>4901.6515067200007</v>
      </c>
    </row>
    <row r="56" spans="5:45">
      <c r="E56">
        <v>8.2236719100000002</v>
      </c>
      <c r="F56">
        <v>5.7818332999999997</v>
      </c>
      <c r="G56">
        <v>3.8629612599999996</v>
      </c>
      <c r="H56">
        <v>6.8156773299999998</v>
      </c>
      <c r="I56">
        <v>0.51112785000000005</v>
      </c>
      <c r="J56">
        <v>0.54416126999999992</v>
      </c>
      <c r="K56">
        <v>0.64541955999999989</v>
      </c>
      <c r="L56">
        <v>0.77082977999999991</v>
      </c>
      <c r="M56">
        <v>0.50317044</v>
      </c>
      <c r="N56">
        <v>0.57310305000000006</v>
      </c>
      <c r="O56">
        <v>1.3766163600000001</v>
      </c>
      <c r="P56">
        <v>1.3159226400000001</v>
      </c>
      <c r="Q56">
        <v>1.1804853099999999</v>
      </c>
      <c r="R56">
        <v>1.0256557099999999</v>
      </c>
      <c r="S56">
        <v>0.58443140000000005</v>
      </c>
      <c r="T56">
        <v>1.2216428099999999</v>
      </c>
      <c r="U56">
        <v>3.1678753799999999</v>
      </c>
      <c r="V56">
        <v>5.2635460900000002</v>
      </c>
      <c r="W56">
        <v>4.94118396</v>
      </c>
      <c r="X56">
        <v>7.9525530499999997</v>
      </c>
      <c r="Y56">
        <v>2.0825022899999999</v>
      </c>
      <c r="Z56">
        <v>10.5587888</v>
      </c>
      <c r="AA56">
        <v>10.916841540000002</v>
      </c>
      <c r="AB56">
        <v>15.62445129</v>
      </c>
      <c r="AC56">
        <v>8.0336566999999999</v>
      </c>
      <c r="AD56">
        <v>8.9475118499999997</v>
      </c>
      <c r="AE56">
        <v>9.0108939600000006</v>
      </c>
      <c r="AF56">
        <v>4.2790059899999999</v>
      </c>
      <c r="AG56">
        <v>4.2791376900000007</v>
      </c>
      <c r="AH56">
        <v>6.4914096499999996</v>
      </c>
      <c r="AI56">
        <v>7.4831641999999992</v>
      </c>
      <c r="AJ56">
        <v>6.6673132900000009</v>
      </c>
      <c r="AK56">
        <v>8.454291640000001</v>
      </c>
      <c r="AL56">
        <v>10.321160069999999</v>
      </c>
      <c r="AM56">
        <v>8.8147453599999999</v>
      </c>
      <c r="AN56">
        <v>8.3711644800000009</v>
      </c>
      <c r="AO56" s="114">
        <v>9.3045469099999991</v>
      </c>
      <c r="AP56" s="114">
        <v>8.6695574699999991</v>
      </c>
      <c r="AQ56" s="114">
        <v>10.403558820000001</v>
      </c>
      <c r="AR56" s="114">
        <v>19.693778860000002</v>
      </c>
      <c r="AS56" s="114">
        <v>5.4690711800000003</v>
      </c>
    </row>
    <row r="57" spans="5:45">
      <c r="E57">
        <v>726.24632323000003</v>
      </c>
      <c r="F57">
        <v>911.95380226999998</v>
      </c>
      <c r="G57">
        <v>722.92662042999996</v>
      </c>
      <c r="H57">
        <v>1085.0780082899998</v>
      </c>
      <c r="I57">
        <v>564.96215424000002</v>
      </c>
      <c r="J57">
        <v>696.91741124000009</v>
      </c>
      <c r="K57">
        <v>592.61286073999997</v>
      </c>
      <c r="L57">
        <v>943.86574913999993</v>
      </c>
      <c r="M57">
        <v>488.96592932999999</v>
      </c>
      <c r="N57">
        <v>688.18953796999995</v>
      </c>
      <c r="O57">
        <v>674.8832313800001</v>
      </c>
      <c r="P57">
        <v>819.21807672</v>
      </c>
      <c r="Q57">
        <v>546.15139147000002</v>
      </c>
      <c r="R57">
        <v>692.28149055999995</v>
      </c>
      <c r="S57">
        <v>567.97006203000001</v>
      </c>
      <c r="T57">
        <v>844.04735771000003</v>
      </c>
      <c r="U57">
        <v>556.41978760000006</v>
      </c>
      <c r="V57">
        <v>838.89733421000005</v>
      </c>
      <c r="W57">
        <v>471.88330306999995</v>
      </c>
      <c r="X57">
        <v>648.56427138999993</v>
      </c>
      <c r="Y57">
        <v>256.07527397999996</v>
      </c>
      <c r="Z57">
        <v>448.61631351999995</v>
      </c>
      <c r="AA57">
        <v>579.21261255000002</v>
      </c>
      <c r="AB57">
        <v>964.91147350000006</v>
      </c>
      <c r="AC57">
        <v>431.81920714</v>
      </c>
      <c r="AD57">
        <v>554.31420359000003</v>
      </c>
      <c r="AE57">
        <v>438.59754557999997</v>
      </c>
      <c r="AF57">
        <v>688.75749616999997</v>
      </c>
      <c r="AG57">
        <v>323.21738076000003</v>
      </c>
      <c r="AH57">
        <v>427.53637192000002</v>
      </c>
      <c r="AI57">
        <v>541.52007748000005</v>
      </c>
      <c r="AJ57">
        <v>639.50575813</v>
      </c>
      <c r="AK57">
        <v>320.78163225000003</v>
      </c>
      <c r="AL57">
        <v>499.35849598999999</v>
      </c>
      <c r="AM57">
        <v>637.7203652799999</v>
      </c>
      <c r="AN57">
        <v>986.91859666999994</v>
      </c>
      <c r="AO57" s="114">
        <v>569.15735732999997</v>
      </c>
      <c r="AP57" s="114">
        <v>881.76475082999991</v>
      </c>
      <c r="AQ57" s="114">
        <v>914.54158824000001</v>
      </c>
      <c r="AR57" s="114">
        <v>1458.4132264899999</v>
      </c>
      <c r="AS57" s="114">
        <v>740.01379986000006</v>
      </c>
    </row>
    <row r="58" spans="5:45">
      <c r="E58">
        <v>495.80832751000003</v>
      </c>
      <c r="F58">
        <v>630.5555571299999</v>
      </c>
      <c r="G58">
        <v>567.11985641000001</v>
      </c>
      <c r="H58">
        <v>737.50182170000005</v>
      </c>
      <c r="I58">
        <v>437.10571593999998</v>
      </c>
      <c r="J58">
        <v>480.64174978999995</v>
      </c>
      <c r="K58">
        <v>439.73076365999998</v>
      </c>
      <c r="L58">
        <v>541.02522185999999</v>
      </c>
      <c r="M58">
        <v>422.16378431999999</v>
      </c>
      <c r="N58">
        <v>446.29465448999997</v>
      </c>
      <c r="O58">
        <v>458.98292216999994</v>
      </c>
      <c r="P58">
        <v>686.84063495000009</v>
      </c>
      <c r="Q58">
        <v>418.08091265000002</v>
      </c>
      <c r="R58">
        <v>468.94224717000003</v>
      </c>
      <c r="S58">
        <v>482.82277997999995</v>
      </c>
      <c r="T58">
        <v>689.62612285</v>
      </c>
      <c r="U58">
        <v>399.67842574999997</v>
      </c>
      <c r="V58">
        <v>438.86787439</v>
      </c>
      <c r="W58">
        <v>519.60962109999991</v>
      </c>
      <c r="X58">
        <v>609.41841987999999</v>
      </c>
      <c r="Y58">
        <v>359.86173674999998</v>
      </c>
      <c r="Z58">
        <v>529.91720529999998</v>
      </c>
      <c r="AA58">
        <v>664.79291417000002</v>
      </c>
      <c r="AB58">
        <v>808.58439491000013</v>
      </c>
      <c r="AC58">
        <v>555.26228735000007</v>
      </c>
      <c r="AD58">
        <v>552.40335524</v>
      </c>
      <c r="AE58">
        <v>619.16383552999991</v>
      </c>
      <c r="AF58">
        <v>691.09757122999997</v>
      </c>
      <c r="AG58">
        <v>543.91836068999999</v>
      </c>
      <c r="AH58">
        <v>703.46186086</v>
      </c>
      <c r="AI58">
        <v>658.31861312000012</v>
      </c>
      <c r="AJ58">
        <v>750.35669209000002</v>
      </c>
      <c r="AK58">
        <v>579.69570962</v>
      </c>
      <c r="AL58">
        <v>678.47657290000006</v>
      </c>
      <c r="AM58">
        <v>702.87035581000009</v>
      </c>
      <c r="AN58">
        <v>869.66357265000011</v>
      </c>
      <c r="AO58" s="114">
        <v>661.07614980999995</v>
      </c>
      <c r="AP58" s="114">
        <v>741.86507328000005</v>
      </c>
      <c r="AQ58" s="114">
        <v>883.57272762000002</v>
      </c>
      <c r="AR58" s="114">
        <v>1025.2166720999999</v>
      </c>
      <c r="AS58" s="114">
        <v>852.93863938000004</v>
      </c>
    </row>
    <row r="59" spans="5:45">
      <c r="E59">
        <v>322.92092372999997</v>
      </c>
      <c r="F59">
        <v>585.09809135</v>
      </c>
      <c r="G59">
        <v>438.46358777</v>
      </c>
      <c r="H59">
        <v>477.26540842000003</v>
      </c>
      <c r="I59">
        <v>966.02529203999995</v>
      </c>
      <c r="J59">
        <v>928.15423801999987</v>
      </c>
      <c r="K59">
        <v>781.21869332999995</v>
      </c>
      <c r="L59">
        <v>1001.3004160500001</v>
      </c>
      <c r="M59">
        <v>851.75961976000008</v>
      </c>
      <c r="N59">
        <v>725.45950087999995</v>
      </c>
      <c r="O59">
        <v>1014.85885727</v>
      </c>
      <c r="P59">
        <v>1328.9886503600001</v>
      </c>
      <c r="Q59">
        <v>596.68698930000005</v>
      </c>
      <c r="R59">
        <v>800.53781436999998</v>
      </c>
      <c r="S59">
        <v>937.68543982999995</v>
      </c>
      <c r="T59">
        <v>1496.3768705100001</v>
      </c>
      <c r="U59">
        <v>703.49445245000015</v>
      </c>
      <c r="V59">
        <v>920.04053281999995</v>
      </c>
      <c r="W59">
        <v>1039.3117807699998</v>
      </c>
      <c r="X59">
        <v>1609.9485718000001</v>
      </c>
      <c r="Y59">
        <v>828.59800543000006</v>
      </c>
      <c r="Z59">
        <v>1252.53672779</v>
      </c>
      <c r="AA59">
        <v>1205.41524422</v>
      </c>
      <c r="AB59">
        <v>1845.63386975</v>
      </c>
      <c r="AC59">
        <v>987.15470344999994</v>
      </c>
      <c r="AD59">
        <v>1059.44158029</v>
      </c>
      <c r="AE59">
        <v>1171.6599369999999</v>
      </c>
      <c r="AF59">
        <v>1356.64712594</v>
      </c>
      <c r="AG59">
        <v>1159.46387108</v>
      </c>
      <c r="AH59">
        <v>1887.6814357599999</v>
      </c>
      <c r="AI59">
        <v>1403.9650781</v>
      </c>
      <c r="AJ59">
        <v>2908.5064371799999</v>
      </c>
      <c r="AK59">
        <v>1796.3927209200001</v>
      </c>
      <c r="AL59">
        <v>1680.0384409599999</v>
      </c>
      <c r="AM59">
        <v>1654.2917854000002</v>
      </c>
      <c r="AN59">
        <v>2504.8725960000002</v>
      </c>
      <c r="AO59" s="114">
        <v>1495.63839519</v>
      </c>
      <c r="AP59" s="114">
        <v>1518.5971113199998</v>
      </c>
      <c r="AQ59" s="114">
        <v>1659.08007342</v>
      </c>
      <c r="AR59" s="114">
        <v>2065.2883173399996</v>
      </c>
      <c r="AS59" s="114">
        <v>2036.0582367799998</v>
      </c>
    </row>
    <row r="60" spans="5:45">
      <c r="E60">
        <v>0.35478994999999997</v>
      </c>
      <c r="F60">
        <v>0.22737711999999999</v>
      </c>
      <c r="G60">
        <v>0.86314711000000011</v>
      </c>
      <c r="H60">
        <v>2.1700359499999999</v>
      </c>
      <c r="I60">
        <v>1.6695028999999999</v>
      </c>
      <c r="J60">
        <v>1.8472323199999996</v>
      </c>
      <c r="K60">
        <v>2.64749553</v>
      </c>
      <c r="L60">
        <v>2.7046330099999998</v>
      </c>
      <c r="M60">
        <v>0.17547962</v>
      </c>
      <c r="N60">
        <v>5.1639109999999995E-2</v>
      </c>
      <c r="O60">
        <v>0.27913246999999997</v>
      </c>
      <c r="P60">
        <v>0.51527515999999995</v>
      </c>
      <c r="Q60">
        <v>0.26075691999999995</v>
      </c>
      <c r="R60">
        <v>0.42518491000000003</v>
      </c>
      <c r="S60">
        <v>0.98388944</v>
      </c>
      <c r="T60">
        <v>4.7885982999999994</v>
      </c>
      <c r="U60">
        <v>0.26298113999999995</v>
      </c>
      <c r="V60">
        <v>0.19216759</v>
      </c>
      <c r="W60">
        <v>0.24869119000000001</v>
      </c>
      <c r="X60">
        <v>0.2681656</v>
      </c>
      <c r="Y60">
        <v>0.89073926999999997</v>
      </c>
      <c r="Z60">
        <v>0.69024284999999996</v>
      </c>
      <c r="AA60">
        <v>1.38037053</v>
      </c>
      <c r="AB60">
        <v>8.2324485999999997</v>
      </c>
      <c r="AC60">
        <v>0.37487839000000001</v>
      </c>
      <c r="AD60">
        <v>1.7534187800000001</v>
      </c>
      <c r="AE60">
        <v>1.61071326</v>
      </c>
      <c r="AF60">
        <v>1.59041144</v>
      </c>
      <c r="AG60">
        <v>0.54588644000000008</v>
      </c>
      <c r="AH60">
        <v>0.91950572999999991</v>
      </c>
      <c r="AI60">
        <v>3.3929224600000003</v>
      </c>
      <c r="AJ60">
        <v>7.5446497800000003</v>
      </c>
      <c r="AK60">
        <v>0.45198604999999997</v>
      </c>
      <c r="AL60">
        <v>1.322282</v>
      </c>
      <c r="AM60">
        <v>1.7546539699999999</v>
      </c>
      <c r="AN60">
        <v>1.5945686800000001</v>
      </c>
      <c r="AO60" s="114">
        <v>0.78256473999999998</v>
      </c>
      <c r="AP60" s="114">
        <v>1.2962443100000001</v>
      </c>
      <c r="AQ60" s="114">
        <v>1.3610974700000003</v>
      </c>
      <c r="AR60" s="114">
        <v>4.36075473</v>
      </c>
      <c r="AS60" s="114">
        <v>1.58962651</v>
      </c>
    </row>
    <row r="61" spans="5:45">
      <c r="E61">
        <v>418.16735040999998</v>
      </c>
      <c r="F61">
        <v>573.4531816299999</v>
      </c>
      <c r="G61">
        <v>508.77089038000003</v>
      </c>
      <c r="H61">
        <v>618.49937055000009</v>
      </c>
      <c r="I61">
        <v>212.36683519000002</v>
      </c>
      <c r="J61">
        <v>231.52522772</v>
      </c>
      <c r="K61">
        <v>236.00438417999999</v>
      </c>
      <c r="L61">
        <v>226.72944517000002</v>
      </c>
      <c r="M61">
        <v>392.02377839000007</v>
      </c>
      <c r="N61">
        <v>555.03667708</v>
      </c>
      <c r="O61">
        <v>594.01840551999999</v>
      </c>
      <c r="P61">
        <v>665.19226415000003</v>
      </c>
      <c r="Q61">
        <v>358.19215632999999</v>
      </c>
      <c r="R61">
        <v>676.5876870300001</v>
      </c>
      <c r="S61">
        <v>533.37622750000003</v>
      </c>
      <c r="T61">
        <v>654.06840440999997</v>
      </c>
      <c r="U61">
        <v>548.60807010000008</v>
      </c>
      <c r="V61">
        <v>671.60460302999991</v>
      </c>
      <c r="W61">
        <v>737.85392910999997</v>
      </c>
      <c r="X61">
        <v>813.81889003000003</v>
      </c>
      <c r="Y61">
        <v>623.93720809000001</v>
      </c>
      <c r="Z61">
        <v>891.93328761999987</v>
      </c>
      <c r="AA61">
        <v>1008.8643202400001</v>
      </c>
      <c r="AB61">
        <v>1022.1463400100001</v>
      </c>
      <c r="AC61">
        <v>623.09160774999998</v>
      </c>
      <c r="AD61">
        <v>1095.44835128</v>
      </c>
      <c r="AE61">
        <v>1118.2753049399998</v>
      </c>
      <c r="AF61">
        <v>1336.3682112700001</v>
      </c>
      <c r="AG61">
        <v>807.15414736999992</v>
      </c>
      <c r="AH61">
        <v>1104.6845490999999</v>
      </c>
      <c r="AI61">
        <v>1068.0175342699999</v>
      </c>
      <c r="AJ61">
        <v>1358.22677032</v>
      </c>
      <c r="AK61">
        <v>963.75307119000001</v>
      </c>
      <c r="AL61">
        <v>1263.0804488199999</v>
      </c>
      <c r="AM61">
        <v>1170.9427252200001</v>
      </c>
      <c r="AN61">
        <v>1319.0108189699999</v>
      </c>
      <c r="AO61" s="114">
        <v>1134.11228596</v>
      </c>
      <c r="AP61" s="114">
        <v>1546.83988116</v>
      </c>
      <c r="AQ61" s="114">
        <v>1312.5507048900001</v>
      </c>
      <c r="AR61" s="114">
        <v>1330.2935511599999</v>
      </c>
      <c r="AS61" s="114">
        <v>1265.5821330100002</v>
      </c>
    </row>
    <row r="62" spans="5:45">
      <c r="E62">
        <v>322.85959317999999</v>
      </c>
      <c r="F62">
        <v>424.53557769999998</v>
      </c>
      <c r="G62">
        <v>417.82729144000007</v>
      </c>
      <c r="H62">
        <v>469.92454311</v>
      </c>
      <c r="I62">
        <v>386.77261419999991</v>
      </c>
      <c r="J62">
        <v>420.70664282000001</v>
      </c>
      <c r="K62">
        <v>426.12908804</v>
      </c>
      <c r="L62">
        <v>486.12464358</v>
      </c>
      <c r="M62">
        <v>305.08996610000003</v>
      </c>
      <c r="N62">
        <v>375.51042858000005</v>
      </c>
      <c r="O62">
        <v>444.04414563</v>
      </c>
      <c r="P62">
        <v>548.60448594999991</v>
      </c>
      <c r="Q62">
        <v>360.19025328999999</v>
      </c>
      <c r="R62">
        <v>418.32059285999998</v>
      </c>
      <c r="S62">
        <v>461.33168847000002</v>
      </c>
      <c r="T62">
        <v>617.87621796000008</v>
      </c>
      <c r="U62">
        <v>402.01660333000001</v>
      </c>
      <c r="V62">
        <v>489.63271141000007</v>
      </c>
      <c r="W62">
        <v>551.61825138000006</v>
      </c>
      <c r="X62">
        <v>695.31167594999988</v>
      </c>
      <c r="Y62">
        <v>460.90619090000001</v>
      </c>
      <c r="Z62">
        <v>558.39577226000006</v>
      </c>
      <c r="AA62">
        <v>597.21280567999997</v>
      </c>
      <c r="AB62">
        <v>775.52726544000006</v>
      </c>
      <c r="AC62">
        <v>420.8656359900001</v>
      </c>
      <c r="AD62">
        <v>384.28898757999991</v>
      </c>
      <c r="AE62">
        <v>436.82598996999997</v>
      </c>
      <c r="AF62">
        <v>612.83027756000001</v>
      </c>
      <c r="AG62">
        <v>428.70173891000002</v>
      </c>
      <c r="AH62">
        <v>540.38359778999995</v>
      </c>
      <c r="AI62">
        <v>570.51540688</v>
      </c>
      <c r="AJ62">
        <v>758.94238975000007</v>
      </c>
      <c r="AK62">
        <v>486.17958489999995</v>
      </c>
      <c r="AL62">
        <v>598.65742719000002</v>
      </c>
      <c r="AM62">
        <v>692.09626899999989</v>
      </c>
      <c r="AN62">
        <v>842.89146608999999</v>
      </c>
      <c r="AO62" s="114">
        <v>623.91091117999997</v>
      </c>
      <c r="AP62" s="114">
        <v>838.01613369000006</v>
      </c>
      <c r="AQ62" s="114">
        <v>788.44996018999996</v>
      </c>
      <c r="AR62" s="114">
        <v>908.64077427000007</v>
      </c>
      <c r="AS62" s="114">
        <v>610.30698314999995</v>
      </c>
    </row>
    <row r="63" spans="5:45">
      <c r="E63">
        <v>188.72885623999997</v>
      </c>
      <c r="F63">
        <v>262.96184756000002</v>
      </c>
      <c r="G63">
        <v>225.48910517000002</v>
      </c>
      <c r="H63">
        <v>263.69029810000001</v>
      </c>
      <c r="I63">
        <v>190.13805918999998</v>
      </c>
      <c r="J63">
        <v>204.51989218</v>
      </c>
      <c r="K63">
        <v>219.38797436999999</v>
      </c>
      <c r="L63">
        <v>237.78320309000003</v>
      </c>
      <c r="M63">
        <v>173.42457169000002</v>
      </c>
      <c r="N63">
        <v>208.67196042</v>
      </c>
      <c r="O63">
        <v>239.11614143</v>
      </c>
      <c r="P63">
        <v>285.71705120000001</v>
      </c>
      <c r="Q63">
        <v>212.30700397999999</v>
      </c>
      <c r="R63">
        <v>235.00296950999996</v>
      </c>
      <c r="S63">
        <v>240.50337527000005</v>
      </c>
      <c r="T63">
        <v>301.97263090000001</v>
      </c>
      <c r="U63">
        <v>221.32664890000001</v>
      </c>
      <c r="V63">
        <v>254.33219736000001</v>
      </c>
      <c r="W63">
        <v>272.70973507000002</v>
      </c>
      <c r="X63">
        <v>315.31365306999999</v>
      </c>
      <c r="Y63">
        <v>242.53264885999999</v>
      </c>
      <c r="Z63">
        <v>287.86417654000002</v>
      </c>
      <c r="AA63">
        <v>301.12973631</v>
      </c>
      <c r="AB63">
        <v>394.24140334000003</v>
      </c>
      <c r="AC63">
        <v>232.53737309000002</v>
      </c>
      <c r="AD63">
        <v>196.21839292999999</v>
      </c>
      <c r="AE63">
        <v>224.86798859000001</v>
      </c>
      <c r="AF63">
        <v>284.13365085999999</v>
      </c>
      <c r="AG63">
        <v>238.77086622000004</v>
      </c>
      <c r="AH63">
        <v>275.90256777999997</v>
      </c>
      <c r="AI63">
        <v>282.95437392999997</v>
      </c>
      <c r="AJ63">
        <v>330.87009183999999</v>
      </c>
      <c r="AK63">
        <v>289.42026073</v>
      </c>
      <c r="AL63">
        <v>342.51443741000003</v>
      </c>
      <c r="AM63">
        <v>388.18131617000006</v>
      </c>
      <c r="AN63">
        <v>449.39637624</v>
      </c>
      <c r="AO63" s="114">
        <v>367.20857711999997</v>
      </c>
      <c r="AP63" s="114">
        <v>488.85379784000008</v>
      </c>
      <c r="AQ63" s="114">
        <v>477.84946534999995</v>
      </c>
      <c r="AR63" s="114">
        <v>521.19137418000003</v>
      </c>
      <c r="AS63" s="114">
        <v>366.99033075</v>
      </c>
    </row>
    <row r="64" spans="5:45">
      <c r="E64">
        <v>58.775451660000002</v>
      </c>
      <c r="F64">
        <v>68.274088019999994</v>
      </c>
      <c r="G64">
        <v>83.954595449999999</v>
      </c>
      <c r="H64">
        <v>103.81578640999999</v>
      </c>
      <c r="I64">
        <v>73.864596829999996</v>
      </c>
      <c r="J64">
        <v>77.258796900000007</v>
      </c>
      <c r="K64">
        <v>87.198732429999993</v>
      </c>
      <c r="L64">
        <v>103.64225472000001</v>
      </c>
      <c r="M64">
        <v>57.05572325</v>
      </c>
      <c r="N64">
        <v>68.780981839999995</v>
      </c>
      <c r="O64">
        <v>86.049122749999995</v>
      </c>
      <c r="P64">
        <v>102.30247793999999</v>
      </c>
      <c r="Q64">
        <v>62.812820310000006</v>
      </c>
      <c r="R64">
        <v>79.645757410000002</v>
      </c>
      <c r="S64">
        <v>98.96750677</v>
      </c>
      <c r="T64">
        <v>140.80883037000001</v>
      </c>
      <c r="U64">
        <v>70.223726380000002</v>
      </c>
      <c r="V64">
        <v>94.797893710000011</v>
      </c>
      <c r="W64">
        <v>100.47509058</v>
      </c>
      <c r="X64">
        <v>152.67122089</v>
      </c>
      <c r="Y64">
        <v>78.56352363000002</v>
      </c>
      <c r="Z64">
        <v>99.268789150000003</v>
      </c>
      <c r="AA64">
        <v>109.82202762999999</v>
      </c>
      <c r="AB64">
        <v>140.70264201999998</v>
      </c>
      <c r="AC64">
        <v>69.460411539999996</v>
      </c>
      <c r="AD64">
        <v>63.075490079999994</v>
      </c>
      <c r="AE64">
        <v>85.457883869999989</v>
      </c>
      <c r="AF64">
        <v>129.02845427</v>
      </c>
      <c r="AG64">
        <v>68.084238920000004</v>
      </c>
      <c r="AH64">
        <v>88.976172859999991</v>
      </c>
      <c r="AI64">
        <v>97.391383970000007</v>
      </c>
      <c r="AJ64">
        <v>150.54308325</v>
      </c>
      <c r="AK64">
        <v>76.595162479999999</v>
      </c>
      <c r="AL64">
        <v>91.946784400000013</v>
      </c>
      <c r="AM64">
        <v>112.68570798</v>
      </c>
      <c r="AN64">
        <v>178.97705496</v>
      </c>
      <c r="AO64" s="114">
        <v>96.81561155</v>
      </c>
      <c r="AP64" s="114">
        <v>157.44820032999999</v>
      </c>
      <c r="AQ64" s="114">
        <v>119.16171901000001</v>
      </c>
      <c r="AR64" s="114">
        <v>147.05262624</v>
      </c>
      <c r="AS64" s="114">
        <v>75.83548648</v>
      </c>
    </row>
    <row r="65" spans="5:45">
      <c r="E65">
        <v>6.0631020100000015</v>
      </c>
      <c r="F65">
        <v>6.3217201799999998</v>
      </c>
      <c r="G65">
        <v>7.0170628300000004</v>
      </c>
      <c r="H65">
        <v>8.2767988400000014</v>
      </c>
      <c r="I65">
        <v>33.999024370000008</v>
      </c>
      <c r="J65">
        <v>28.45858157</v>
      </c>
      <c r="K65">
        <v>14.202964340000001</v>
      </c>
      <c r="L65">
        <v>22.517122910000005</v>
      </c>
      <c r="M65">
        <v>11.13957332</v>
      </c>
      <c r="N65">
        <v>10.07406933</v>
      </c>
      <c r="O65">
        <v>10.36178323</v>
      </c>
      <c r="P65">
        <v>14.471145100000001</v>
      </c>
      <c r="Q65">
        <v>9.6529132999999998</v>
      </c>
      <c r="R65">
        <v>10.253987609999999</v>
      </c>
      <c r="S65">
        <v>12.161606879999999</v>
      </c>
      <c r="T65">
        <v>16.1978303</v>
      </c>
      <c r="U65">
        <v>9.940915930000001</v>
      </c>
      <c r="V65">
        <v>12.55328748</v>
      </c>
      <c r="W65">
        <v>15.194956789999999</v>
      </c>
      <c r="X65">
        <v>20.61809289</v>
      </c>
      <c r="Y65">
        <v>11.01369581</v>
      </c>
      <c r="Z65">
        <v>12.448617810000002</v>
      </c>
      <c r="AA65">
        <v>14.769184320000001</v>
      </c>
      <c r="AB65">
        <v>19.496213990000001</v>
      </c>
      <c r="AC65">
        <v>9.82372084</v>
      </c>
      <c r="AD65">
        <v>12.21327829</v>
      </c>
      <c r="AE65">
        <v>13.21386291</v>
      </c>
      <c r="AF65">
        <v>29.764645040000001</v>
      </c>
      <c r="AG65">
        <v>13.673673989999999</v>
      </c>
      <c r="AH65">
        <v>16.619109439999999</v>
      </c>
      <c r="AI65">
        <v>19.969774059999999</v>
      </c>
      <c r="AJ65">
        <v>39.766499969999998</v>
      </c>
      <c r="AK65">
        <v>16.66409011</v>
      </c>
      <c r="AL65">
        <v>20.74795348</v>
      </c>
      <c r="AM65">
        <v>23.108652960000001</v>
      </c>
      <c r="AN65">
        <v>31.719717190000001</v>
      </c>
      <c r="AO65" s="114">
        <v>19.082619219999998</v>
      </c>
      <c r="AP65" s="114">
        <v>27.140244209999999</v>
      </c>
      <c r="AQ65" s="114">
        <v>22.91663651</v>
      </c>
      <c r="AR65" s="114">
        <v>36.849161680000002</v>
      </c>
      <c r="AS65" s="114">
        <v>19.495676230000001</v>
      </c>
    </row>
    <row r="66" spans="5:45">
      <c r="E66">
        <v>2.1109807600000003</v>
      </c>
      <c r="F66">
        <v>1.8769964599999998</v>
      </c>
      <c r="G66">
        <v>1.1553140200000001</v>
      </c>
      <c r="H66">
        <v>1.90651047</v>
      </c>
      <c r="I66">
        <v>1.38450311</v>
      </c>
      <c r="J66">
        <v>2.5098757599999999</v>
      </c>
      <c r="K66">
        <v>1.17494553</v>
      </c>
      <c r="L66">
        <v>1.1005487300000001</v>
      </c>
      <c r="M66">
        <v>0.36937441999999998</v>
      </c>
      <c r="N66">
        <v>0.7959785399999999</v>
      </c>
      <c r="O66">
        <v>0.96371395999999998</v>
      </c>
      <c r="P66">
        <v>1.2170227900000001</v>
      </c>
      <c r="Q66">
        <v>1.27721668</v>
      </c>
      <c r="R66">
        <v>1.0549576699999998</v>
      </c>
      <c r="S66">
        <v>1.12190433</v>
      </c>
      <c r="T66">
        <v>2.1503649600000001</v>
      </c>
      <c r="U66">
        <v>0.68982921000000008</v>
      </c>
      <c r="V66">
        <v>1.1967550500000002</v>
      </c>
      <c r="W66">
        <v>0.69702127000000003</v>
      </c>
      <c r="X66">
        <v>1.4026397099999999</v>
      </c>
      <c r="Y66">
        <v>0.30020126999999996</v>
      </c>
      <c r="Z66">
        <v>0.43624313999999997</v>
      </c>
      <c r="AA66">
        <v>0.45166470999999997</v>
      </c>
      <c r="AB66">
        <v>0.70750153999999998</v>
      </c>
      <c r="AC66">
        <v>6.5458000000000002E-2</v>
      </c>
      <c r="AD66">
        <v>7.7266189999999998E-2</v>
      </c>
      <c r="AE66">
        <v>3.309666E-2</v>
      </c>
      <c r="AF66">
        <v>0.11181450000000001</v>
      </c>
      <c r="AG66">
        <v>0.13300020000000001</v>
      </c>
      <c r="AH66">
        <v>6.7199099999999998E-2</v>
      </c>
      <c r="AI66">
        <v>1.9924850000000001E-2</v>
      </c>
      <c r="AJ66">
        <v>5.4821139999999997E-2</v>
      </c>
      <c r="AK66">
        <v>0.17657614999999999</v>
      </c>
      <c r="AL66">
        <v>0.45065264999999999</v>
      </c>
      <c r="AM66">
        <v>0.32426362000000003</v>
      </c>
      <c r="AN66">
        <v>0.23535205000000001</v>
      </c>
      <c r="AO66" s="114">
        <v>0.16450155</v>
      </c>
      <c r="AP66" s="114">
        <v>0.46612042000000004</v>
      </c>
      <c r="AQ66" s="114">
        <v>0.35518985000000003</v>
      </c>
      <c r="AR66" s="114">
        <v>0.29688267000000002</v>
      </c>
      <c r="AS66" s="114">
        <v>0.18538048999999998</v>
      </c>
    </row>
    <row r="67" spans="5:45">
      <c r="E67">
        <v>0.12526424999999999</v>
      </c>
      <c r="F67">
        <v>0.32656474000000002</v>
      </c>
      <c r="G67">
        <v>0.38465341999999997</v>
      </c>
      <c r="H67">
        <v>1.0274842500000001</v>
      </c>
      <c r="I67">
        <v>0.19453574000000001</v>
      </c>
      <c r="J67">
        <v>0.43682701000000002</v>
      </c>
      <c r="K67">
        <v>0.19554330000000003</v>
      </c>
      <c r="L67">
        <v>1.07038017</v>
      </c>
      <c r="M67">
        <v>5.0217039999999998E-2</v>
      </c>
      <c r="N67">
        <v>9.2920790000000003E-2</v>
      </c>
      <c r="O67">
        <v>0.17147377999999999</v>
      </c>
      <c r="P67">
        <v>0.12952676000000002</v>
      </c>
      <c r="Q67">
        <v>0.33312249999999999</v>
      </c>
      <c r="R67">
        <v>4.8298999999999995E-2</v>
      </c>
      <c r="S67">
        <v>8.9368100000000006E-2</v>
      </c>
      <c r="T67">
        <v>4.9855839999999998E-2</v>
      </c>
      <c r="U67">
        <v>2.375E-2</v>
      </c>
      <c r="V67">
        <v>3.6479999999999999E-2</v>
      </c>
      <c r="W67">
        <v>0.15175</v>
      </c>
      <c r="X67">
        <v>2.385E-2</v>
      </c>
      <c r="Y67">
        <v>0.49351119999999998</v>
      </c>
      <c r="Z67">
        <v>0.45723399999999997</v>
      </c>
      <c r="AA67">
        <v>0.29747199999999996</v>
      </c>
      <c r="AB67">
        <v>-0.21801914999999994</v>
      </c>
      <c r="AC67">
        <v>9.2267000000000002E-2</v>
      </c>
      <c r="AD67">
        <v>9.2922000000000005E-2</v>
      </c>
      <c r="AE67">
        <v>0.78848932999999999</v>
      </c>
      <c r="AF67">
        <v>0.11835702000000001</v>
      </c>
      <c r="AG67">
        <v>0.12974823000000002</v>
      </c>
      <c r="AH67">
        <v>0.70281349999999998</v>
      </c>
      <c r="AI67">
        <v>0.29647910999999999</v>
      </c>
      <c r="AJ67">
        <v>0.33787014999999998</v>
      </c>
      <c r="AK67">
        <v>0.26712735999999998</v>
      </c>
      <c r="AL67">
        <v>0.26704362999999998</v>
      </c>
      <c r="AM67">
        <v>0.26272331000000004</v>
      </c>
      <c r="AN67">
        <v>0.69264145999999993</v>
      </c>
      <c r="AO67" s="114">
        <v>0.66000101</v>
      </c>
      <c r="AP67" s="114">
        <v>0.24616668999999997</v>
      </c>
      <c r="AQ67" s="114">
        <v>0.19602875</v>
      </c>
      <c r="AR67" s="114">
        <v>0.42097213</v>
      </c>
      <c r="AS67" s="114">
        <v>0.11112149999999998</v>
      </c>
    </row>
    <row r="68" spans="5:45">
      <c r="E68">
        <v>67.055938260000005</v>
      </c>
      <c r="F68">
        <v>84.774360739999992</v>
      </c>
      <c r="G68">
        <v>99.826560549999996</v>
      </c>
      <c r="H68">
        <v>91.207665039999995</v>
      </c>
      <c r="I68">
        <v>87.191894960000013</v>
      </c>
      <c r="J68">
        <v>107.52266940000001</v>
      </c>
      <c r="K68">
        <v>103.96892806999998</v>
      </c>
      <c r="L68">
        <v>120.01113396</v>
      </c>
      <c r="M68">
        <v>63.050506380000002</v>
      </c>
      <c r="N68">
        <v>87.094517660000008</v>
      </c>
      <c r="O68">
        <v>107.38191048000002</v>
      </c>
      <c r="P68">
        <v>144.76726215999997</v>
      </c>
      <c r="Q68">
        <v>73.807176519999999</v>
      </c>
      <c r="R68">
        <v>92.31462166</v>
      </c>
      <c r="S68">
        <v>108.48792712000002</v>
      </c>
      <c r="T68">
        <v>156.69670558999999</v>
      </c>
      <c r="U68">
        <v>99.811732910000003</v>
      </c>
      <c r="V68">
        <v>126.71609781000001</v>
      </c>
      <c r="W68">
        <v>162.38969767</v>
      </c>
      <c r="X68">
        <v>205.28221938999999</v>
      </c>
      <c r="Y68">
        <v>128.00261013000002</v>
      </c>
      <c r="Z68">
        <v>157.92071161999999</v>
      </c>
      <c r="AA68">
        <v>170.74272071000001</v>
      </c>
      <c r="AB68">
        <v>220.59752370000001</v>
      </c>
      <c r="AC68">
        <v>108.88640552000001</v>
      </c>
      <c r="AD68">
        <v>112.61163808999999</v>
      </c>
      <c r="AE68">
        <v>112.46466861</v>
      </c>
      <c r="AF68">
        <v>169.67335587000002</v>
      </c>
      <c r="AG68">
        <v>107.91021135</v>
      </c>
      <c r="AH68">
        <v>158.11573511</v>
      </c>
      <c r="AI68">
        <v>169.88347096000001</v>
      </c>
      <c r="AJ68">
        <v>237.37002339999998</v>
      </c>
      <c r="AK68">
        <v>103.05636807000002</v>
      </c>
      <c r="AL68">
        <v>142.73055562000002</v>
      </c>
      <c r="AM68">
        <v>167.53360495999999</v>
      </c>
      <c r="AN68">
        <v>181.87032419000002</v>
      </c>
      <c r="AO68" s="114">
        <v>139.97960073000002</v>
      </c>
      <c r="AP68" s="114">
        <v>163.86160420000002</v>
      </c>
      <c r="AQ68" s="114">
        <v>167.97092072000001</v>
      </c>
      <c r="AR68" s="114">
        <v>202.82975737000001</v>
      </c>
      <c r="AS68" s="114">
        <v>147.68898769999998</v>
      </c>
    </row>
    <row r="69" spans="5:45">
      <c r="E69">
        <v>2992.9889998799999</v>
      </c>
      <c r="F69">
        <v>3755.9623383499993</v>
      </c>
      <c r="G69">
        <v>3845.07614345</v>
      </c>
      <c r="H69">
        <v>3722.3846295499998</v>
      </c>
      <c r="I69">
        <v>3854.5546527099996</v>
      </c>
      <c r="J69">
        <v>3618.9482323499997</v>
      </c>
      <c r="K69">
        <v>4161.5705224399999</v>
      </c>
      <c r="L69">
        <v>3984.3068157500002</v>
      </c>
      <c r="M69">
        <v>3650.5581089099996</v>
      </c>
      <c r="N69">
        <v>3550.0611051699998</v>
      </c>
      <c r="O69">
        <v>4309.2189895700003</v>
      </c>
      <c r="P69">
        <v>4130.0220331500004</v>
      </c>
      <c r="Q69">
        <v>3817.5573514799999</v>
      </c>
      <c r="R69">
        <v>3663.9451633799999</v>
      </c>
      <c r="S69">
        <v>4351.1985411599999</v>
      </c>
      <c r="T69">
        <v>4716.5435450599998</v>
      </c>
      <c r="U69">
        <v>4047.8371058299999</v>
      </c>
      <c r="V69">
        <v>4004.6397630200008</v>
      </c>
      <c r="W69">
        <v>4953.08403507</v>
      </c>
      <c r="X69">
        <v>5346.8491549500004</v>
      </c>
      <c r="Y69">
        <v>5043.0761264500006</v>
      </c>
      <c r="Z69">
        <v>4667.0612130999998</v>
      </c>
      <c r="AA69">
        <v>5400.653664729999</v>
      </c>
      <c r="AB69">
        <v>5467.0106434600002</v>
      </c>
      <c r="AC69">
        <v>4710.1637605999995</v>
      </c>
      <c r="AD69">
        <v>4232.7396526599996</v>
      </c>
      <c r="AE69">
        <v>5203.6595516000007</v>
      </c>
      <c r="AF69">
        <v>6409.3398807999993</v>
      </c>
      <c r="AG69">
        <v>5081.3280596399991</v>
      </c>
      <c r="AH69">
        <v>4882.5023536099998</v>
      </c>
      <c r="AI69">
        <v>5772.2112008600006</v>
      </c>
      <c r="AJ69">
        <v>6136.8402842599999</v>
      </c>
      <c r="AK69">
        <v>5345.9570120000008</v>
      </c>
      <c r="AL69">
        <v>5800.7964277500005</v>
      </c>
      <c r="AM69">
        <v>6599.9519912600008</v>
      </c>
      <c r="AN69">
        <v>6653.6515018</v>
      </c>
      <c r="AO69" s="114">
        <v>6166.5864386000012</v>
      </c>
      <c r="AP69" s="114">
        <v>6756.9715918700003</v>
      </c>
      <c r="AQ69" s="114">
        <v>7265.7567354100011</v>
      </c>
      <c r="AR69" s="114">
        <v>7077.0606695799997</v>
      </c>
      <c r="AS69" s="114">
        <v>6206.6342947999983</v>
      </c>
    </row>
    <row r="70" spans="5:45">
      <c r="E70">
        <v>1784.1026574699999</v>
      </c>
      <c r="F70">
        <v>1872.9762364600001</v>
      </c>
      <c r="G70">
        <v>2232.3923678499996</v>
      </c>
      <c r="H70">
        <v>2124.3387360300003</v>
      </c>
      <c r="I70">
        <v>2121.1731102499998</v>
      </c>
      <c r="J70">
        <v>2004.9688495700002</v>
      </c>
      <c r="K70">
        <v>2481.9108950099999</v>
      </c>
      <c r="L70">
        <v>2345.6779982899998</v>
      </c>
      <c r="M70">
        <v>2129.6283602799999</v>
      </c>
      <c r="N70">
        <v>1969.4657362100002</v>
      </c>
      <c r="O70">
        <v>2526.9061300399999</v>
      </c>
      <c r="P70">
        <v>2397.5836716499998</v>
      </c>
      <c r="Q70">
        <v>2218.9532248599999</v>
      </c>
      <c r="R70">
        <v>2007.7439035200002</v>
      </c>
      <c r="S70">
        <v>2560.7536676999998</v>
      </c>
      <c r="T70">
        <v>2859.6695745299999</v>
      </c>
      <c r="U70">
        <v>2343.9654634799999</v>
      </c>
      <c r="V70">
        <v>2089.84400306</v>
      </c>
      <c r="W70">
        <v>2701.9599001299998</v>
      </c>
      <c r="X70">
        <v>2878.8559755799997</v>
      </c>
      <c r="Y70">
        <v>2536.0176047</v>
      </c>
      <c r="Z70">
        <v>2431.28128066</v>
      </c>
      <c r="AA70">
        <v>2993.2683628199993</v>
      </c>
      <c r="AB70">
        <v>3271.6124961900005</v>
      </c>
      <c r="AC70">
        <v>2595.3862730699998</v>
      </c>
      <c r="AD70">
        <v>2490.6752683999998</v>
      </c>
      <c r="AE70">
        <v>3283.0750707500001</v>
      </c>
      <c r="AF70">
        <v>3386.7961988399998</v>
      </c>
      <c r="AG70">
        <v>2891.4878518299997</v>
      </c>
      <c r="AH70">
        <v>2562.6103820899998</v>
      </c>
      <c r="AI70">
        <v>3324.8916930799996</v>
      </c>
      <c r="AJ70">
        <v>3489.4783849000005</v>
      </c>
      <c r="AK70">
        <v>2917.8084431800003</v>
      </c>
      <c r="AL70">
        <v>2975.5409739400002</v>
      </c>
      <c r="AM70">
        <v>3453.1507208399998</v>
      </c>
      <c r="AN70">
        <v>3664.10683316</v>
      </c>
      <c r="AO70" s="114">
        <v>3205.8536458400004</v>
      </c>
      <c r="AP70" s="114">
        <v>3203.4189941399991</v>
      </c>
      <c r="AQ70" s="114">
        <v>3755.7878264699998</v>
      </c>
      <c r="AR70" s="114">
        <v>3866.0125347500002</v>
      </c>
      <c r="AS70" s="114">
        <v>3251.0075612099995</v>
      </c>
    </row>
    <row r="71" spans="5:45">
      <c r="E71">
        <v>298.33282337999998</v>
      </c>
      <c r="F71">
        <v>433.00360406000004</v>
      </c>
      <c r="G71">
        <v>465.11186385999997</v>
      </c>
      <c r="H71">
        <v>451.97191528999997</v>
      </c>
      <c r="I71">
        <v>391.66128834</v>
      </c>
      <c r="J71">
        <v>391.43988432999993</v>
      </c>
      <c r="K71">
        <v>493.28179604000002</v>
      </c>
      <c r="L71">
        <v>472.95417336000003</v>
      </c>
      <c r="M71">
        <v>351.17907114999997</v>
      </c>
      <c r="N71">
        <v>398.51459586000004</v>
      </c>
      <c r="O71">
        <v>469.10211542000002</v>
      </c>
      <c r="P71">
        <v>460.55105531000004</v>
      </c>
      <c r="Q71">
        <v>353.23585707999996</v>
      </c>
      <c r="R71">
        <v>408.51935782999999</v>
      </c>
      <c r="S71">
        <v>466.91161034999999</v>
      </c>
      <c r="T71">
        <v>572.16077883000003</v>
      </c>
      <c r="U71">
        <v>386.57275677999991</v>
      </c>
      <c r="V71">
        <v>400.70194179999999</v>
      </c>
      <c r="W71">
        <v>492.47098849999998</v>
      </c>
      <c r="X71">
        <v>547.2211896</v>
      </c>
      <c r="Y71">
        <v>392.32325219999996</v>
      </c>
      <c r="Z71">
        <v>487.01771702999997</v>
      </c>
      <c r="AA71">
        <v>542.62005836999992</v>
      </c>
      <c r="AB71">
        <v>635.20403425999984</v>
      </c>
      <c r="AC71">
        <v>416.19117668000007</v>
      </c>
      <c r="AD71">
        <v>412.65617079000003</v>
      </c>
      <c r="AE71">
        <v>525.63302182000007</v>
      </c>
      <c r="AF71">
        <v>584.7459015500001</v>
      </c>
      <c r="AG71">
        <v>449.64375516000007</v>
      </c>
      <c r="AH71">
        <v>437.72329718000003</v>
      </c>
      <c r="AI71">
        <v>531.65071190999993</v>
      </c>
      <c r="AJ71">
        <v>631.37908633999996</v>
      </c>
      <c r="AK71">
        <v>420.84154517000002</v>
      </c>
      <c r="AL71">
        <v>537.95590548999996</v>
      </c>
      <c r="AM71">
        <v>562.93698638000001</v>
      </c>
      <c r="AN71">
        <v>677.11306390000004</v>
      </c>
      <c r="AO71" s="114">
        <v>510.54447082000002</v>
      </c>
      <c r="AP71" s="114">
        <v>600.26580463999994</v>
      </c>
      <c r="AQ71" s="114">
        <v>619.55245738999997</v>
      </c>
      <c r="AR71" s="114">
        <v>662.79249399999992</v>
      </c>
      <c r="AS71" s="114">
        <v>464.94102440999995</v>
      </c>
    </row>
    <row r="72" spans="5:45">
      <c r="E72">
        <v>4.5849457500000002</v>
      </c>
      <c r="F72">
        <v>3.5604559800000004</v>
      </c>
      <c r="G72">
        <v>5.0138751800000003</v>
      </c>
      <c r="H72">
        <v>5.5445711099999997</v>
      </c>
      <c r="I72">
        <v>2.46960706</v>
      </c>
      <c r="J72">
        <v>2.7736890700000001</v>
      </c>
      <c r="K72">
        <v>2.0966196400000001</v>
      </c>
      <c r="L72">
        <v>1.9305667400000002</v>
      </c>
      <c r="M72">
        <v>1.6389449700000001</v>
      </c>
      <c r="N72">
        <v>2.2420149299999999</v>
      </c>
      <c r="O72">
        <v>4.3936773100000002</v>
      </c>
      <c r="P72">
        <v>11.674776230000001</v>
      </c>
      <c r="Q72">
        <v>3.02790537</v>
      </c>
      <c r="R72">
        <v>5.3455527900000002</v>
      </c>
      <c r="S72">
        <v>7.15301323</v>
      </c>
      <c r="T72">
        <v>16.447384370000002</v>
      </c>
      <c r="U72">
        <v>7.1745122300000004</v>
      </c>
      <c r="V72">
        <v>6.6205370800000001</v>
      </c>
      <c r="W72">
        <v>5.3200097399999997</v>
      </c>
      <c r="X72">
        <v>15.879351499999999</v>
      </c>
      <c r="Y72">
        <v>23.07850144</v>
      </c>
      <c r="Z72">
        <v>7.7642400299999998</v>
      </c>
      <c r="AA72">
        <v>15.00073108</v>
      </c>
      <c r="AB72">
        <v>21.272885930000001</v>
      </c>
      <c r="AC72">
        <v>8.1115651399999997</v>
      </c>
      <c r="AD72">
        <v>6.4443991500000006</v>
      </c>
      <c r="AE72">
        <v>5.6487469200000007</v>
      </c>
      <c r="AF72">
        <v>15.697148050000001</v>
      </c>
      <c r="AG72">
        <v>16.79558273</v>
      </c>
      <c r="AH72">
        <v>11.855484690000001</v>
      </c>
      <c r="AI72">
        <v>7.0355023700000006</v>
      </c>
      <c r="AJ72">
        <v>12.3106662</v>
      </c>
      <c r="AK72">
        <v>8.2163425500000002</v>
      </c>
      <c r="AL72">
        <v>14.10421264</v>
      </c>
      <c r="AM72">
        <v>13.770236710000001</v>
      </c>
      <c r="AN72">
        <v>12.90098098</v>
      </c>
      <c r="AO72" s="114">
        <v>3.5165465600000001</v>
      </c>
      <c r="AP72" s="114">
        <v>14.69037234</v>
      </c>
      <c r="AQ72" s="114">
        <v>12.844771479999999</v>
      </c>
      <c r="AR72" s="114">
        <v>22.70055065</v>
      </c>
      <c r="AS72" s="114">
        <v>7.6575171300000004</v>
      </c>
    </row>
    <row r="73" spans="5:45">
      <c r="E73">
        <v>318.87955706999998</v>
      </c>
      <c r="F73">
        <v>338.83203422000003</v>
      </c>
      <c r="G73">
        <v>331.19785796000002</v>
      </c>
      <c r="H73">
        <v>316.68117811000002</v>
      </c>
      <c r="I73">
        <v>394.19062530000008</v>
      </c>
      <c r="J73">
        <v>471.90203308000002</v>
      </c>
      <c r="K73">
        <v>391.56267550000001</v>
      </c>
      <c r="L73">
        <v>387.70485683999999</v>
      </c>
      <c r="M73">
        <v>313.25759182999991</v>
      </c>
      <c r="N73">
        <v>376.00410473999995</v>
      </c>
      <c r="O73">
        <v>523.90256398999998</v>
      </c>
      <c r="P73">
        <v>583.44616790000009</v>
      </c>
      <c r="Q73">
        <v>424.07123330000002</v>
      </c>
      <c r="R73">
        <v>400.97458116000001</v>
      </c>
      <c r="S73">
        <v>455.49591378000008</v>
      </c>
      <c r="T73">
        <v>424.97053564000004</v>
      </c>
      <c r="U73">
        <v>377.98096886000002</v>
      </c>
      <c r="V73">
        <v>474.43801676999993</v>
      </c>
      <c r="W73">
        <v>525.3464377900001</v>
      </c>
      <c r="X73">
        <v>653.99580937000007</v>
      </c>
      <c r="Y73">
        <v>440.17633758000011</v>
      </c>
      <c r="Z73">
        <v>487.95117796000011</v>
      </c>
      <c r="AA73">
        <v>559.74633586000004</v>
      </c>
      <c r="AB73">
        <v>549.79781946000003</v>
      </c>
      <c r="AC73">
        <v>38.730186839999973</v>
      </c>
      <c r="AD73">
        <v>144.52483017999998</v>
      </c>
      <c r="AE73">
        <v>269.84649380999997</v>
      </c>
      <c r="AF73">
        <v>1369.2324638799996</v>
      </c>
      <c r="AG73">
        <v>420.44590747000001</v>
      </c>
      <c r="AH73">
        <v>534.12888109000005</v>
      </c>
      <c r="AI73">
        <v>473.29334363999999</v>
      </c>
      <c r="AJ73">
        <v>705.72196011000005</v>
      </c>
      <c r="AK73">
        <v>386.45154053999994</v>
      </c>
      <c r="AL73">
        <v>384.60214618999998</v>
      </c>
      <c r="AM73">
        <v>529.00471766999999</v>
      </c>
      <c r="AN73">
        <v>577.08510716000001</v>
      </c>
      <c r="AO73" s="114">
        <v>422.06785671000006</v>
      </c>
      <c r="AP73" s="114">
        <v>585.81569502000002</v>
      </c>
      <c r="AQ73" s="114">
        <v>585.26207021000005</v>
      </c>
      <c r="AR73" s="114">
        <v>854.70799791000013</v>
      </c>
      <c r="AS73" s="114">
        <v>402.76697923999996</v>
      </c>
    </row>
    <row r="74" spans="5:45">
      <c r="E74">
        <v>96.879921230000008</v>
      </c>
      <c r="F74">
        <v>127.14982570000001</v>
      </c>
      <c r="G74">
        <v>143.54511123</v>
      </c>
      <c r="H74">
        <v>172.97244587</v>
      </c>
      <c r="I74">
        <v>99.68235593</v>
      </c>
      <c r="J74">
        <v>138.27601964000002</v>
      </c>
      <c r="K74">
        <v>166.61179422999999</v>
      </c>
      <c r="L74">
        <v>195.32413283</v>
      </c>
      <c r="M74">
        <v>75.157742570000011</v>
      </c>
      <c r="N74">
        <v>105.49558327999999</v>
      </c>
      <c r="O74">
        <v>124.65986649000001</v>
      </c>
      <c r="P74">
        <v>166.49432236000001</v>
      </c>
      <c r="Q74">
        <v>87.084070190000006</v>
      </c>
      <c r="R74">
        <v>125.34553432000001</v>
      </c>
      <c r="S74">
        <v>176.45788141</v>
      </c>
      <c r="T74">
        <v>254.45103487000003</v>
      </c>
      <c r="U74">
        <v>101.18165956</v>
      </c>
      <c r="V74">
        <v>148.00617786999999</v>
      </c>
      <c r="W74">
        <v>180.40319417000001</v>
      </c>
      <c r="X74">
        <v>273.71558586999998</v>
      </c>
      <c r="Y74">
        <v>100.11202279000001</v>
      </c>
      <c r="Z74">
        <v>176.84948788</v>
      </c>
      <c r="AA74">
        <v>198.61977007999997</v>
      </c>
      <c r="AB74">
        <v>275.63147686000002</v>
      </c>
      <c r="AC74">
        <v>113.19842953</v>
      </c>
      <c r="AD74">
        <v>102.85280695</v>
      </c>
      <c r="AE74">
        <v>134.60989987000002</v>
      </c>
      <c r="AF74">
        <v>192.02086718999999</v>
      </c>
      <c r="AG74">
        <v>123.13273665</v>
      </c>
      <c r="AH74">
        <v>177.54289390999998</v>
      </c>
      <c r="AI74">
        <v>183.11556668000003</v>
      </c>
      <c r="AJ74">
        <v>195.51017992000001</v>
      </c>
      <c r="AK74">
        <v>103.92465670999999</v>
      </c>
      <c r="AL74">
        <v>156.63169789</v>
      </c>
      <c r="AM74">
        <v>201.37579805999999</v>
      </c>
      <c r="AN74">
        <v>224.30186074</v>
      </c>
      <c r="AO74" s="114">
        <v>176.13675470000004</v>
      </c>
      <c r="AP74" s="114">
        <v>210.11153899999999</v>
      </c>
      <c r="AQ74" s="114">
        <v>208.23517229999996</v>
      </c>
      <c r="AR74" s="114">
        <v>268.9291819</v>
      </c>
      <c r="AS74" s="114">
        <v>152.80170863000001</v>
      </c>
    </row>
    <row r="75" spans="5:45">
      <c r="E75">
        <v>324.11577117000002</v>
      </c>
      <c r="F75">
        <v>766.64018098999998</v>
      </c>
      <c r="G75">
        <v>410.14031562000002</v>
      </c>
      <c r="H75">
        <v>442.18097261999998</v>
      </c>
      <c r="I75">
        <v>618.77859218000003</v>
      </c>
      <c r="J75">
        <v>389.26213330000002</v>
      </c>
      <c r="K75">
        <v>375.15772786999997</v>
      </c>
      <c r="L75">
        <v>347.00042973000001</v>
      </c>
      <c r="M75">
        <v>587.06092418000003</v>
      </c>
      <c r="N75">
        <v>435.27380221999999</v>
      </c>
      <c r="O75">
        <v>425.76720619000002</v>
      </c>
      <c r="P75">
        <v>248.89458522000001</v>
      </c>
      <c r="Q75">
        <v>565.46812358</v>
      </c>
      <c r="R75">
        <v>463.82664130000001</v>
      </c>
      <c r="S75">
        <v>447.30391471999997</v>
      </c>
      <c r="T75">
        <v>342.57693942000003</v>
      </c>
      <c r="U75">
        <v>669.64429187999997</v>
      </c>
      <c r="V75">
        <v>605.85919649000004</v>
      </c>
      <c r="W75">
        <v>820.35784276999993</v>
      </c>
      <c r="X75">
        <v>674.79514927000002</v>
      </c>
      <c r="Y75">
        <v>1325.3183380600001</v>
      </c>
      <c r="Z75">
        <v>781.07285704000003</v>
      </c>
      <c r="AA75">
        <v>798.03857106999999</v>
      </c>
      <c r="AB75">
        <v>425.26584854000004</v>
      </c>
      <c r="AC75">
        <v>1297.4498810500002</v>
      </c>
      <c r="AD75">
        <v>828.20924769999988</v>
      </c>
      <c r="AE75">
        <v>707.36144177999995</v>
      </c>
      <c r="AF75">
        <v>532.52290501000016</v>
      </c>
      <c r="AG75">
        <v>943.77577631000008</v>
      </c>
      <c r="AH75">
        <v>880.60955678999994</v>
      </c>
      <c r="AI75">
        <v>946.92706416999999</v>
      </c>
      <c r="AJ75">
        <v>749.14069728999993</v>
      </c>
      <c r="AK75">
        <v>1266.21356567</v>
      </c>
      <c r="AL75">
        <v>1336.33280608</v>
      </c>
      <c r="AM75">
        <v>1469.2060767</v>
      </c>
      <c r="AN75">
        <v>1072.4571559599999</v>
      </c>
      <c r="AO75" s="114">
        <v>1498.9353641999999</v>
      </c>
      <c r="AP75" s="114">
        <v>1659.3876149800001</v>
      </c>
      <c r="AQ75" s="114">
        <v>1588.7594587200001</v>
      </c>
      <c r="AR75" s="114">
        <v>1002.3652416100001</v>
      </c>
      <c r="AS75" s="114">
        <v>1655.0032419700001</v>
      </c>
    </row>
    <row r="76" spans="5:45">
      <c r="E76">
        <v>9.0951866300000006</v>
      </c>
      <c r="F76">
        <v>12.79740825</v>
      </c>
      <c r="G76">
        <v>13.326137190000001</v>
      </c>
      <c r="H76">
        <v>12.42157577</v>
      </c>
      <c r="I76">
        <v>11.522985639999998</v>
      </c>
      <c r="J76">
        <v>12.585790430000001</v>
      </c>
      <c r="K76">
        <v>12.8972725</v>
      </c>
      <c r="L76">
        <v>12.39726475</v>
      </c>
      <c r="M76">
        <v>8.0937757099999992</v>
      </c>
      <c r="N76">
        <v>11.081799499999999</v>
      </c>
      <c r="O76">
        <v>15.22946413</v>
      </c>
      <c r="P76">
        <v>13.491978789999999</v>
      </c>
      <c r="Q76">
        <v>9.5552848900000011</v>
      </c>
      <c r="R76">
        <v>10.521678660000001</v>
      </c>
      <c r="S76">
        <v>13.172071979999998</v>
      </c>
      <c r="T76">
        <v>15.182719090000001</v>
      </c>
      <c r="U76">
        <v>12.725600159999999</v>
      </c>
      <c r="V76">
        <v>13.673157490000001</v>
      </c>
      <c r="W76">
        <v>17.37033263</v>
      </c>
      <c r="X76">
        <v>21.70933745</v>
      </c>
      <c r="Y76">
        <v>12.39135351</v>
      </c>
      <c r="Z76">
        <v>15.80792686</v>
      </c>
      <c r="AA76">
        <v>21.295549310000002</v>
      </c>
      <c r="AB76">
        <v>18.096669550000001</v>
      </c>
      <c r="AC76">
        <v>6.5390036600000006</v>
      </c>
      <c r="AD76">
        <v>5.9844242699999999</v>
      </c>
      <c r="AE76">
        <v>13.31878553</v>
      </c>
      <c r="AF76">
        <v>29.602644389999998</v>
      </c>
      <c r="AG76">
        <v>11.500439799999999</v>
      </c>
      <c r="AH76">
        <v>16.845413239999999</v>
      </c>
      <c r="AI76">
        <v>17.995783660000001</v>
      </c>
      <c r="AJ76">
        <v>25.636235160000002</v>
      </c>
      <c r="AK76">
        <v>10.64669172</v>
      </c>
      <c r="AL76">
        <v>12.05722445</v>
      </c>
      <c r="AM76">
        <v>16.120199300000003</v>
      </c>
      <c r="AN76">
        <v>16.060199770000001</v>
      </c>
      <c r="AO76" s="114">
        <v>12.327628730000001</v>
      </c>
      <c r="AP76" s="114">
        <v>15.218873030000001</v>
      </c>
      <c r="AQ76" s="114">
        <v>16.809961880000003</v>
      </c>
      <c r="AR76" s="114">
        <v>19.732490500000001</v>
      </c>
      <c r="AS76" s="114">
        <v>11.085505940000001</v>
      </c>
    </row>
    <row r="77" spans="5:45">
      <c r="E77">
        <v>156.99813717999999</v>
      </c>
      <c r="F77">
        <v>201.00259269</v>
      </c>
      <c r="G77">
        <v>244.34861456000002</v>
      </c>
      <c r="H77">
        <v>196.27323475</v>
      </c>
      <c r="I77">
        <v>215.07608801000003</v>
      </c>
      <c r="J77">
        <v>207.73983292999998</v>
      </c>
      <c r="K77">
        <v>238.05174165</v>
      </c>
      <c r="L77">
        <v>221.31739321000001</v>
      </c>
      <c r="M77">
        <v>184.54169822</v>
      </c>
      <c r="N77">
        <v>251.98346843000004</v>
      </c>
      <c r="O77">
        <v>219.25796600000001</v>
      </c>
      <c r="P77">
        <v>247.88547568999996</v>
      </c>
      <c r="Q77">
        <v>156.16165221</v>
      </c>
      <c r="R77">
        <v>241.66791380000001</v>
      </c>
      <c r="S77">
        <v>223.95046799000002</v>
      </c>
      <c r="T77">
        <v>231.08457830999998</v>
      </c>
      <c r="U77">
        <v>148.59185288</v>
      </c>
      <c r="V77">
        <v>265.49673245999998</v>
      </c>
      <c r="W77">
        <v>209.85532934000003</v>
      </c>
      <c r="X77">
        <v>280.67675631000003</v>
      </c>
      <c r="Y77">
        <v>213.65871616999999</v>
      </c>
      <c r="Z77">
        <v>279.31652564000001</v>
      </c>
      <c r="AA77">
        <v>272.06428614000004</v>
      </c>
      <c r="AB77">
        <v>270.12941267000002</v>
      </c>
      <c r="AC77">
        <v>234.55724463000001</v>
      </c>
      <c r="AD77">
        <v>241.39250521999998</v>
      </c>
      <c r="AE77">
        <v>264.16609112000003</v>
      </c>
      <c r="AF77">
        <v>298.72175188999995</v>
      </c>
      <c r="AG77">
        <v>224.54600969000001</v>
      </c>
      <c r="AH77">
        <v>261.18644461999997</v>
      </c>
      <c r="AI77">
        <v>287.30153534999999</v>
      </c>
      <c r="AJ77">
        <v>327.66307433999998</v>
      </c>
      <c r="AK77">
        <v>231.85422646000001</v>
      </c>
      <c r="AL77">
        <v>383.57146107</v>
      </c>
      <c r="AM77">
        <v>354.3872556</v>
      </c>
      <c r="AN77">
        <v>409.62630013</v>
      </c>
      <c r="AO77" s="114">
        <v>337.20417104000001</v>
      </c>
      <c r="AP77" s="114">
        <v>468.06269871999996</v>
      </c>
      <c r="AQ77" s="114">
        <v>478.50501695999998</v>
      </c>
      <c r="AR77" s="114">
        <v>379.82017826000003</v>
      </c>
      <c r="AS77" s="114">
        <v>261.37075626999996</v>
      </c>
    </row>
    <row r="78" spans="5:45">
      <c r="E78">
        <v>3137.6048876899995</v>
      </c>
      <c r="F78">
        <v>2730.2425993100005</v>
      </c>
      <c r="G78">
        <v>2991.6230767999996</v>
      </c>
      <c r="H78">
        <v>3599.0949623400002</v>
      </c>
      <c r="I78">
        <v>3463.0071701700008</v>
      </c>
      <c r="J78">
        <v>3117.6850441699999</v>
      </c>
      <c r="K78">
        <v>3861.6272861800003</v>
      </c>
      <c r="L78">
        <v>3326.5406409700004</v>
      </c>
      <c r="M78">
        <v>2594.3543805899999</v>
      </c>
      <c r="N78">
        <v>3125.7257680000002</v>
      </c>
      <c r="O78">
        <v>3542.4337403499994</v>
      </c>
      <c r="P78">
        <v>3631.1879166899998</v>
      </c>
      <c r="Q78">
        <v>3202.1498406000001</v>
      </c>
      <c r="R78">
        <v>3161.5218109400003</v>
      </c>
      <c r="S78">
        <v>3781.0795034800003</v>
      </c>
      <c r="T78">
        <v>4543.1285255499997</v>
      </c>
      <c r="U78">
        <v>3443.0427771700006</v>
      </c>
      <c r="V78">
        <v>3542.6996488799996</v>
      </c>
      <c r="W78">
        <v>3832.1107986899997</v>
      </c>
      <c r="X78">
        <v>4050.8841077799998</v>
      </c>
      <c r="Y78">
        <v>3663.6652901899997</v>
      </c>
      <c r="Z78">
        <v>3548.7640654799998</v>
      </c>
      <c r="AA78">
        <v>4405.5891510000001</v>
      </c>
      <c r="AB78">
        <v>4536.1071087599994</v>
      </c>
      <c r="AC78">
        <v>3668.2027727499999</v>
      </c>
      <c r="AD78">
        <v>5906.3296626799984</v>
      </c>
      <c r="AE78">
        <v>8570.5199036599988</v>
      </c>
      <c r="AF78">
        <v>6145.2915910800002</v>
      </c>
      <c r="AG78">
        <v>3571.31610783</v>
      </c>
      <c r="AH78">
        <v>3504.4762800400003</v>
      </c>
      <c r="AI78">
        <v>4507.4778942899993</v>
      </c>
      <c r="AJ78">
        <v>5088.5297852399999</v>
      </c>
      <c r="AK78">
        <v>4028.9379735999992</v>
      </c>
      <c r="AL78">
        <v>3972.1364765000008</v>
      </c>
      <c r="AM78">
        <v>4970.12160425</v>
      </c>
      <c r="AN78">
        <v>6340.2776919700009</v>
      </c>
      <c r="AO78" s="114">
        <v>4952.3662049899995</v>
      </c>
      <c r="AP78" s="114">
        <v>5199.5532326599996</v>
      </c>
      <c r="AQ78" s="114">
        <v>5875.8411385499994</v>
      </c>
      <c r="AR78" s="114">
        <v>6274.3625399400007</v>
      </c>
      <c r="AS78" s="114">
        <v>5257.1125767299991</v>
      </c>
    </row>
    <row r="79" spans="5:45">
      <c r="E79">
        <v>242.06340989</v>
      </c>
      <c r="F79">
        <v>296.69935915000002</v>
      </c>
      <c r="G79">
        <v>257.70936647999997</v>
      </c>
      <c r="H79">
        <v>248.82205383000002</v>
      </c>
      <c r="I79">
        <v>284.24533501000002</v>
      </c>
      <c r="J79">
        <v>280.88531813999998</v>
      </c>
      <c r="K79">
        <v>278.05343366</v>
      </c>
      <c r="L79">
        <v>287.45349041999998</v>
      </c>
      <c r="M79">
        <v>268.44586597</v>
      </c>
      <c r="N79">
        <v>285.58402216000002</v>
      </c>
      <c r="O79">
        <v>346.83981806999998</v>
      </c>
      <c r="P79">
        <v>334.91129753999996</v>
      </c>
      <c r="Q79">
        <v>319.81959465</v>
      </c>
      <c r="R79">
        <v>347.99024172000003</v>
      </c>
      <c r="S79">
        <v>367.28484962000005</v>
      </c>
      <c r="T79">
        <v>378.93151708000005</v>
      </c>
      <c r="U79">
        <v>336.80016911999996</v>
      </c>
      <c r="V79">
        <v>355.48294263999998</v>
      </c>
      <c r="W79">
        <v>373.55559999999997</v>
      </c>
      <c r="X79">
        <v>389.49402375</v>
      </c>
      <c r="Y79">
        <v>370.75938881000002</v>
      </c>
      <c r="Z79">
        <v>388.97983067000007</v>
      </c>
      <c r="AA79">
        <v>398.21667801999996</v>
      </c>
      <c r="AB79">
        <v>426.11564028999999</v>
      </c>
      <c r="AC79">
        <v>422.15635285999997</v>
      </c>
      <c r="AD79">
        <v>363.55762284000002</v>
      </c>
      <c r="AE79">
        <v>377.78911674999995</v>
      </c>
      <c r="AF79">
        <v>351.65376449999997</v>
      </c>
      <c r="AG79">
        <v>370.15359405000004</v>
      </c>
      <c r="AH79">
        <v>377.98808905999999</v>
      </c>
      <c r="AI79">
        <v>410.37191403999998</v>
      </c>
      <c r="AJ79">
        <v>441.77350360999998</v>
      </c>
      <c r="AK79">
        <v>447.14815876999995</v>
      </c>
      <c r="AL79">
        <v>461.84001998999992</v>
      </c>
      <c r="AM79">
        <v>470.14590574000005</v>
      </c>
      <c r="AN79">
        <v>523.13581417</v>
      </c>
      <c r="AO79" s="114">
        <v>553.76240702999996</v>
      </c>
      <c r="AP79" s="114">
        <v>560.16216249000001</v>
      </c>
      <c r="AQ79" s="114">
        <v>584.33372978</v>
      </c>
      <c r="AR79" s="114">
        <v>646.57698088000006</v>
      </c>
      <c r="AS79" s="114">
        <v>571.62676558999999</v>
      </c>
    </row>
    <row r="80" spans="5:45">
      <c r="E80">
        <v>1827.5353783499997</v>
      </c>
      <c r="F80">
        <v>1658.7650637800002</v>
      </c>
      <c r="G80">
        <v>2248.9913523099999</v>
      </c>
      <c r="H80">
        <v>2179.6603432500006</v>
      </c>
      <c r="I80">
        <v>1924.79652151</v>
      </c>
      <c r="J80">
        <v>1853.8775305299998</v>
      </c>
      <c r="K80">
        <v>2320.4622935900002</v>
      </c>
      <c r="L80">
        <v>2455.81481007</v>
      </c>
      <c r="M80">
        <v>1797.8738338100002</v>
      </c>
      <c r="N80">
        <v>1991.2113713499998</v>
      </c>
      <c r="O80">
        <v>2673.7546895300002</v>
      </c>
      <c r="P80">
        <v>2582.7833156899997</v>
      </c>
      <c r="Q80">
        <v>2252.2390142000004</v>
      </c>
      <c r="R80">
        <v>2278.13736548</v>
      </c>
      <c r="S80">
        <v>2960.29594593</v>
      </c>
      <c r="T80">
        <v>2907.5745744300002</v>
      </c>
      <c r="U80">
        <v>2523.2421055100003</v>
      </c>
      <c r="V80">
        <v>2379.1889925999999</v>
      </c>
      <c r="W80">
        <v>2806.5119771599998</v>
      </c>
      <c r="X80">
        <v>2943.6393966100004</v>
      </c>
      <c r="Y80">
        <v>2620.48035205</v>
      </c>
      <c r="Z80">
        <v>2372.6077185600002</v>
      </c>
      <c r="AA80">
        <v>3138.6344183000001</v>
      </c>
      <c r="AB80">
        <v>2947.7943268599993</v>
      </c>
      <c r="AC80">
        <v>2571.8188202800002</v>
      </c>
      <c r="AD80">
        <v>2342.4643300099997</v>
      </c>
      <c r="AE80">
        <v>3050.6008858799996</v>
      </c>
      <c r="AF80">
        <v>3009.3636544999999</v>
      </c>
      <c r="AG80">
        <v>2687.7901357600003</v>
      </c>
      <c r="AH80">
        <v>2562.2087897000001</v>
      </c>
      <c r="AI80">
        <v>3286.1353756899998</v>
      </c>
      <c r="AJ80">
        <v>3151.8547602600001</v>
      </c>
      <c r="AK80">
        <v>2888.5852454299993</v>
      </c>
      <c r="AL80">
        <v>2660.7895497100003</v>
      </c>
      <c r="AM80">
        <v>3498.6594100900002</v>
      </c>
      <c r="AN80">
        <v>3665.2123545200002</v>
      </c>
      <c r="AO80" s="114">
        <v>3265.7295969599995</v>
      </c>
      <c r="AP80" s="114">
        <v>3248.1651693800004</v>
      </c>
      <c r="AQ80" s="114">
        <v>4155.5583636399997</v>
      </c>
      <c r="AR80" s="114">
        <v>4202.9191167099998</v>
      </c>
      <c r="AS80" s="114">
        <v>3696.0684550199994</v>
      </c>
    </row>
    <row r="81" spans="5:45">
      <c r="E81">
        <v>129.68521186000001</v>
      </c>
      <c r="F81">
        <v>131.54087939999999</v>
      </c>
      <c r="G81">
        <v>167.43542673000002</v>
      </c>
      <c r="H81">
        <v>169.96498556</v>
      </c>
      <c r="I81">
        <v>118.51221016000001</v>
      </c>
      <c r="J81">
        <v>124.52401649000001</v>
      </c>
      <c r="K81">
        <v>115.57647687999999</v>
      </c>
      <c r="L81">
        <v>133.18503924000001</v>
      </c>
      <c r="M81">
        <v>113.67880645</v>
      </c>
      <c r="N81">
        <v>119.41180141999999</v>
      </c>
      <c r="O81">
        <v>111.81066351000001</v>
      </c>
      <c r="P81">
        <v>138.87525069999998</v>
      </c>
      <c r="Q81">
        <v>118.58506346000001</v>
      </c>
      <c r="R81">
        <v>124.13342019000001</v>
      </c>
      <c r="S81">
        <v>114.13130486</v>
      </c>
      <c r="T81">
        <v>157.41699844999999</v>
      </c>
      <c r="U81">
        <v>152.71769084000002</v>
      </c>
      <c r="V81">
        <v>160.87044119999999</v>
      </c>
      <c r="W81">
        <v>167.69942945999998</v>
      </c>
      <c r="X81">
        <v>193.55485424</v>
      </c>
      <c r="Y81">
        <v>199.53900216</v>
      </c>
      <c r="Z81">
        <v>170.31484990000001</v>
      </c>
      <c r="AA81">
        <v>163.71540157999999</v>
      </c>
      <c r="AB81">
        <v>194.30057278999999</v>
      </c>
      <c r="AC81">
        <v>175.14307543000001</v>
      </c>
      <c r="AD81">
        <v>199.91824032</v>
      </c>
      <c r="AE81">
        <v>195.25562594999997</v>
      </c>
      <c r="AF81">
        <v>229.30679506000001</v>
      </c>
      <c r="AG81">
        <v>149.67597298000001</v>
      </c>
      <c r="AH81">
        <v>153.13343583</v>
      </c>
      <c r="AI81">
        <v>143.63420253999999</v>
      </c>
      <c r="AJ81">
        <v>187.71609862999998</v>
      </c>
      <c r="AK81">
        <v>174.95542266000001</v>
      </c>
      <c r="AL81">
        <v>182.02214733</v>
      </c>
      <c r="AM81">
        <v>172.22142006000001</v>
      </c>
      <c r="AN81">
        <v>202.15193391</v>
      </c>
      <c r="AO81" s="114">
        <v>198.78336912</v>
      </c>
      <c r="AP81" s="114">
        <v>190.33931181999998</v>
      </c>
      <c r="AQ81" s="114">
        <v>176.54744617</v>
      </c>
      <c r="AR81" s="114">
        <v>223.87381474</v>
      </c>
      <c r="AS81" s="114">
        <v>192.32540603000001</v>
      </c>
    </row>
    <row r="82" spans="5:45">
      <c r="E82">
        <v>233.06329696</v>
      </c>
      <c r="F82">
        <v>193.84428194999998</v>
      </c>
      <c r="G82">
        <v>333.21201203999999</v>
      </c>
      <c r="H82">
        <v>622.51002730000005</v>
      </c>
      <c r="I82">
        <v>106.93478701000001</v>
      </c>
      <c r="J82">
        <v>295.82209193</v>
      </c>
      <c r="K82">
        <v>120.6830167</v>
      </c>
      <c r="L82">
        <v>200.12189693000002</v>
      </c>
      <c r="M82">
        <v>61.869916399999994</v>
      </c>
      <c r="N82">
        <v>208.60475452</v>
      </c>
      <c r="O82">
        <v>143.78198456000001</v>
      </c>
      <c r="P82">
        <v>436.33045001000005</v>
      </c>
      <c r="Q82">
        <v>85.437081809999995</v>
      </c>
      <c r="R82">
        <v>100.9170393</v>
      </c>
      <c r="S82">
        <v>160.83182057000002</v>
      </c>
      <c r="T82">
        <v>324.77319085999994</v>
      </c>
      <c r="U82">
        <v>90.782086390000018</v>
      </c>
      <c r="V82">
        <v>240.39328839000001</v>
      </c>
      <c r="W82">
        <v>257.96502988999998</v>
      </c>
      <c r="X82">
        <v>229.57490081999998</v>
      </c>
      <c r="Y82">
        <v>188.84857348</v>
      </c>
      <c r="Z82">
        <v>248.83592304999999</v>
      </c>
      <c r="AA82">
        <v>198.69616883999998</v>
      </c>
      <c r="AB82">
        <v>207.83270698000001</v>
      </c>
      <c r="AC82">
        <v>175.84761560999999</v>
      </c>
      <c r="AD82">
        <v>215.31133904999999</v>
      </c>
      <c r="AE82">
        <v>191.70637687000001</v>
      </c>
      <c r="AF82">
        <v>332.65878211000006</v>
      </c>
      <c r="AG82">
        <v>103.8115262</v>
      </c>
      <c r="AH82">
        <v>204.37067347999999</v>
      </c>
      <c r="AI82">
        <v>321.19489383000001</v>
      </c>
      <c r="AJ82">
        <v>309.30749520000001</v>
      </c>
      <c r="AK82">
        <v>150.34474660000001</v>
      </c>
      <c r="AL82">
        <v>313.83378877000001</v>
      </c>
      <c r="AM82">
        <v>319.38804798000001</v>
      </c>
      <c r="AN82">
        <v>423.90997313000003</v>
      </c>
      <c r="AO82" s="114">
        <v>222.29905995000001</v>
      </c>
      <c r="AP82" s="114">
        <v>357.20336019000001</v>
      </c>
      <c r="AQ82" s="114">
        <v>350.79611686000004</v>
      </c>
      <c r="AR82" s="114">
        <v>347.31526710000003</v>
      </c>
      <c r="AS82" s="114">
        <v>167.51725761</v>
      </c>
    </row>
    <row r="83" spans="5:45">
      <c r="E83">
        <v>2.0500045</v>
      </c>
      <c r="F83">
        <v>4.7476827400000001</v>
      </c>
      <c r="G83">
        <v>1.06486978</v>
      </c>
      <c r="H83">
        <v>1.62804332</v>
      </c>
      <c r="I83">
        <v>1.34306262</v>
      </c>
      <c r="J83">
        <v>1.7598386600000002</v>
      </c>
      <c r="K83">
        <v>2.92108174</v>
      </c>
      <c r="L83">
        <v>2.7975649599999999</v>
      </c>
      <c r="M83">
        <v>1.7119626000000001</v>
      </c>
      <c r="N83">
        <v>5.7264146999999994</v>
      </c>
      <c r="O83">
        <v>2.2360327600000001</v>
      </c>
      <c r="P83">
        <v>6.9433079100000006</v>
      </c>
      <c r="Q83">
        <v>1.9460222999999999</v>
      </c>
      <c r="R83">
        <v>3.10693894</v>
      </c>
      <c r="S83">
        <v>2.7598078799999999</v>
      </c>
      <c r="T83">
        <v>3.5511539399999998</v>
      </c>
      <c r="U83">
        <v>2.9786531199999997</v>
      </c>
      <c r="V83">
        <v>2.3032865199999999</v>
      </c>
      <c r="W83">
        <v>3.5548776799999997</v>
      </c>
      <c r="X83">
        <v>2.1758356999999999</v>
      </c>
      <c r="Y83">
        <v>9.0882889999999994E-2</v>
      </c>
      <c r="Z83">
        <v>0.10671344000000001</v>
      </c>
      <c r="AA83">
        <v>9.8893380000000003E-2</v>
      </c>
      <c r="AB83">
        <v>0.20239505999999999</v>
      </c>
      <c r="AC83">
        <v>0.30680341</v>
      </c>
      <c r="AD83">
        <v>507.36983748</v>
      </c>
      <c r="AE83">
        <v>1046.76797693</v>
      </c>
      <c r="AF83">
        <v>447.3132592</v>
      </c>
      <c r="AG83">
        <v>0.15548086</v>
      </c>
      <c r="AH83">
        <v>1.9513228199999999</v>
      </c>
      <c r="AI83">
        <v>0.81379355000000009</v>
      </c>
      <c r="AJ83">
        <v>0.38781889000000003</v>
      </c>
      <c r="AK83">
        <v>1.0422551899999999</v>
      </c>
      <c r="AL83">
        <v>2.0030226899999999</v>
      </c>
      <c r="AM83">
        <v>2.2154488799999998</v>
      </c>
      <c r="AN83">
        <v>1.1181993800000001</v>
      </c>
      <c r="AO83" s="114">
        <v>6.3658350000000002E-2</v>
      </c>
      <c r="AP83" s="114">
        <v>0.78104309000000005</v>
      </c>
      <c r="AQ83" s="114">
        <v>1.21205341</v>
      </c>
      <c r="AR83" s="114">
        <v>0.67882343999999994</v>
      </c>
      <c r="AS83" s="114">
        <v>0.71248778999999995</v>
      </c>
    </row>
    <row r="84" spans="5:45">
      <c r="E84">
        <v>86.982793869999995</v>
      </c>
      <c r="F84">
        <v>165.13061370999998</v>
      </c>
      <c r="G84">
        <v>53.437750980000004</v>
      </c>
      <c r="H84">
        <v>19.12250019</v>
      </c>
      <c r="I84">
        <v>126.28157901</v>
      </c>
      <c r="J84">
        <v>60.721648290000005</v>
      </c>
      <c r="K84">
        <v>18.129230399999997</v>
      </c>
      <c r="L84">
        <v>69.234109489999994</v>
      </c>
      <c r="M84">
        <v>10.236608070000001</v>
      </c>
      <c r="N84">
        <v>20.209332019999998</v>
      </c>
      <c r="O84">
        <v>28.673720360000001</v>
      </c>
      <c r="P84">
        <v>88.234361930000006</v>
      </c>
      <c r="Q84">
        <v>42.452457960000004</v>
      </c>
      <c r="R84">
        <v>68.76459964</v>
      </c>
      <c r="S84">
        <v>29.642759549999994</v>
      </c>
      <c r="T84">
        <v>41.594735010000001</v>
      </c>
      <c r="U84">
        <v>9.8489132299999991</v>
      </c>
      <c r="V84">
        <v>26.013402190000004</v>
      </c>
      <c r="W84">
        <v>51.321293600000004</v>
      </c>
      <c r="X84">
        <v>101.64288643</v>
      </c>
      <c r="Y84">
        <v>6.4115660999999999</v>
      </c>
      <c r="Z84">
        <v>48.236302240000001</v>
      </c>
      <c r="AA84">
        <v>167.8149856</v>
      </c>
      <c r="AB84">
        <v>87.446228689999998</v>
      </c>
      <c r="AC84">
        <v>30.647709060000004</v>
      </c>
      <c r="AD84">
        <v>111.19260696000001</v>
      </c>
      <c r="AE84">
        <v>97.604451449999999</v>
      </c>
      <c r="AF84">
        <v>170.52137695000002</v>
      </c>
      <c r="AG84">
        <v>58.041281489999996</v>
      </c>
      <c r="AH84">
        <v>43.927991920000004</v>
      </c>
      <c r="AI84">
        <v>127.98242055000001</v>
      </c>
      <c r="AJ84">
        <v>155.19279004000001</v>
      </c>
      <c r="AK84">
        <v>18.932729510000001</v>
      </c>
      <c r="AL84">
        <v>78.177592910000001</v>
      </c>
      <c r="AM84">
        <v>66.356244159999989</v>
      </c>
      <c r="AN84">
        <v>170.48872115</v>
      </c>
      <c r="AO84" s="114">
        <v>10.748076769999999</v>
      </c>
      <c r="AP84" s="114">
        <v>321.33199374999998</v>
      </c>
      <c r="AQ84" s="114">
        <v>170.37431096</v>
      </c>
      <c r="AR84" s="114">
        <v>114.33422358999999</v>
      </c>
      <c r="AS84" s="114">
        <v>15.796997320000001</v>
      </c>
    </row>
    <row r="85" spans="5:45">
      <c r="E85">
        <v>24.109062040000001</v>
      </c>
      <c r="F85">
        <v>40.82434945</v>
      </c>
      <c r="G85">
        <v>31.54181539</v>
      </c>
      <c r="H85">
        <v>42.790990550000004</v>
      </c>
      <c r="I85">
        <v>33.073614640000002</v>
      </c>
      <c r="J85">
        <v>32.292616299999999</v>
      </c>
      <c r="K85">
        <v>28.982495109999999</v>
      </c>
      <c r="L85">
        <v>35.745927809999998</v>
      </c>
      <c r="M85">
        <v>21.94734974</v>
      </c>
      <c r="N85">
        <v>20.95997959</v>
      </c>
      <c r="O85">
        <v>25.204481180000002</v>
      </c>
      <c r="P85">
        <v>36.226417160000004</v>
      </c>
      <c r="Q85">
        <v>27.052021009999997</v>
      </c>
      <c r="R85">
        <v>36.259788</v>
      </c>
      <c r="S85">
        <v>40.468019680000005</v>
      </c>
      <c r="T85">
        <v>128.54606179999999</v>
      </c>
      <c r="U85">
        <v>32.029662360000003</v>
      </c>
      <c r="V85">
        <v>36.262480750000002</v>
      </c>
      <c r="W85">
        <v>45.626194369999993</v>
      </c>
      <c r="X85">
        <v>58.77124268</v>
      </c>
      <c r="Y85">
        <v>31.143618519999997</v>
      </c>
      <c r="Z85">
        <v>130.47891206999998</v>
      </c>
      <c r="AA85">
        <v>51.285907449999989</v>
      </c>
      <c r="AB85">
        <v>84.296474880000005</v>
      </c>
      <c r="AC85">
        <v>35.631463250000003</v>
      </c>
      <c r="AD85">
        <v>31.670639790000003</v>
      </c>
      <c r="AE85">
        <v>76.299516389999994</v>
      </c>
      <c r="AF85">
        <v>75.341156799999993</v>
      </c>
      <c r="AG85">
        <v>27.840577799999998</v>
      </c>
      <c r="AH85">
        <v>28.955210290000004</v>
      </c>
      <c r="AI85">
        <v>70.472832470000014</v>
      </c>
      <c r="AJ85">
        <v>109.06286338000001</v>
      </c>
      <c r="AK85">
        <v>26.968650790000002</v>
      </c>
      <c r="AL85">
        <v>91.631792570000002</v>
      </c>
      <c r="AM85">
        <v>65.108230579999997</v>
      </c>
      <c r="AN85">
        <v>272.47071869000001</v>
      </c>
      <c r="AO85" s="114">
        <v>93.407680540000001</v>
      </c>
      <c r="AP85" s="114">
        <v>105.38339057000002</v>
      </c>
      <c r="AQ85" s="114">
        <v>106.29928430999999</v>
      </c>
      <c r="AR85" s="114">
        <v>93.33265492999999</v>
      </c>
      <c r="AS85" s="114">
        <v>25.835588440000002</v>
      </c>
    </row>
    <row r="86" spans="5:45">
      <c r="E86">
        <v>0.16214036999999998</v>
      </c>
      <c r="F86">
        <v>0.37422071000000001</v>
      </c>
      <c r="G86">
        <v>0.28008642000000006</v>
      </c>
      <c r="H86">
        <v>0.46888344999999998</v>
      </c>
      <c r="I86">
        <v>0.99598721000000001</v>
      </c>
      <c r="J86">
        <v>0.52174935000000011</v>
      </c>
      <c r="K86">
        <v>0.54360022000000008</v>
      </c>
      <c r="L86">
        <v>1.1608180699999999</v>
      </c>
      <c r="M86">
        <v>0.49820140999999996</v>
      </c>
      <c r="N86">
        <v>1.00901613</v>
      </c>
      <c r="O86">
        <v>0.84184031999999998</v>
      </c>
      <c r="P86">
        <v>0.83751586</v>
      </c>
      <c r="Q86">
        <v>0.22687072</v>
      </c>
      <c r="R86">
        <v>0.47012365999999994</v>
      </c>
      <c r="S86">
        <v>0.12516067</v>
      </c>
      <c r="T86">
        <v>0.19612303000000003</v>
      </c>
      <c r="U86">
        <v>0.99146904000000002</v>
      </c>
      <c r="V86">
        <v>0.41596188000000001</v>
      </c>
      <c r="W86">
        <v>0.83652133000000017</v>
      </c>
      <c r="X86">
        <v>0.76129930000000001</v>
      </c>
      <c r="Y86">
        <v>1.08081279</v>
      </c>
      <c r="Z86">
        <v>0.52028388999999997</v>
      </c>
      <c r="AA86">
        <v>0.59025046000000003</v>
      </c>
      <c r="AB86">
        <v>1.3575905699999999</v>
      </c>
      <c r="AC86">
        <v>0.60921100000000006</v>
      </c>
      <c r="AD86">
        <v>0.88101668000000011</v>
      </c>
      <c r="AE86">
        <v>0.86061663999999993</v>
      </c>
      <c r="AF86">
        <v>1.0241271799999998</v>
      </c>
      <c r="AG86">
        <v>0.16196771999999998</v>
      </c>
      <c r="AH86">
        <v>0.22884247000000002</v>
      </c>
      <c r="AI86">
        <v>0.37819653999999997</v>
      </c>
      <c r="AJ86">
        <v>0.36813726999999996</v>
      </c>
      <c r="AK86">
        <v>0.30340840000000002</v>
      </c>
      <c r="AL86">
        <v>0.65984956000000006</v>
      </c>
      <c r="AM86">
        <v>0.63028079999999997</v>
      </c>
      <c r="AN86">
        <v>0.83793954999999998</v>
      </c>
      <c r="AO86" s="114">
        <v>0.39303283</v>
      </c>
      <c r="AP86" s="114">
        <v>0.71864642000000001</v>
      </c>
      <c r="AQ86" s="114">
        <v>0.58409500999999997</v>
      </c>
      <c r="AR86" s="114">
        <v>0.70376863000000001</v>
      </c>
      <c r="AS86" s="114">
        <v>5.57554382</v>
      </c>
    </row>
    <row r="87" spans="5:45">
      <c r="E87">
        <v>591.95358984999984</v>
      </c>
      <c r="F87">
        <v>238.31614841999999</v>
      </c>
      <c r="G87">
        <v>-102.04960333000001</v>
      </c>
      <c r="H87">
        <v>314.12713488999998</v>
      </c>
      <c r="I87">
        <v>866.824073</v>
      </c>
      <c r="J87">
        <v>467.28023447999988</v>
      </c>
      <c r="K87">
        <v>976.27565788000004</v>
      </c>
      <c r="L87">
        <v>141.02698398000007</v>
      </c>
      <c r="M87">
        <v>318.09183614000005</v>
      </c>
      <c r="N87">
        <v>473.00907611000002</v>
      </c>
      <c r="O87">
        <v>209.29051005999997</v>
      </c>
      <c r="P87">
        <v>6.0459998899999903</v>
      </c>
      <c r="Q87">
        <v>354.39171448999997</v>
      </c>
      <c r="R87">
        <v>201.74229401000002</v>
      </c>
      <c r="S87">
        <v>105.53983472000002</v>
      </c>
      <c r="T87">
        <v>600.54417095000008</v>
      </c>
      <c r="U87">
        <v>293.65202756000002</v>
      </c>
      <c r="V87">
        <v>341.76885270999998</v>
      </c>
      <c r="W87">
        <v>125.03987520000003</v>
      </c>
      <c r="X87">
        <v>131.26966824999997</v>
      </c>
      <c r="Y87">
        <v>245.31109339</v>
      </c>
      <c r="Z87">
        <v>188.68353166</v>
      </c>
      <c r="AA87">
        <v>286.53644737000002</v>
      </c>
      <c r="AB87">
        <v>586.76117264000015</v>
      </c>
      <c r="AC87">
        <v>256.04172184999999</v>
      </c>
      <c r="AD87">
        <v>2133.9640295499999</v>
      </c>
      <c r="AE87">
        <v>3533.6353368</v>
      </c>
      <c r="AF87">
        <v>1528.1086747799998</v>
      </c>
      <c r="AG87">
        <v>173.68557097000001</v>
      </c>
      <c r="AH87">
        <v>131.71192447000001</v>
      </c>
      <c r="AI87">
        <v>146.49426507999999</v>
      </c>
      <c r="AJ87">
        <v>732.86631795999995</v>
      </c>
      <c r="AK87">
        <v>320.65735625000002</v>
      </c>
      <c r="AL87">
        <v>181.17871297000005</v>
      </c>
      <c r="AM87">
        <v>375.39661595999991</v>
      </c>
      <c r="AN87">
        <v>1080.9520374700001</v>
      </c>
      <c r="AO87" s="114">
        <v>607.17932343999996</v>
      </c>
      <c r="AP87" s="114">
        <v>415.46815494999998</v>
      </c>
      <c r="AQ87" s="114">
        <v>330.13573840999999</v>
      </c>
      <c r="AR87" s="114">
        <v>644.62788991999992</v>
      </c>
      <c r="AS87" s="114">
        <v>581.65407511000001</v>
      </c>
    </row>
    <row r="88" spans="5:45"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 s="114">
        <v>0</v>
      </c>
      <c r="AP88" s="114">
        <v>0</v>
      </c>
      <c r="AQ88" s="114">
        <v>0</v>
      </c>
      <c r="AR88" s="114">
        <v>0</v>
      </c>
      <c r="AS88" s="114">
        <v>0</v>
      </c>
    </row>
  </sheetData>
  <mergeCells count="15">
    <mergeCell ref="AS6:AV6"/>
    <mergeCell ref="AO6:AR6"/>
    <mergeCell ref="E4:AR5"/>
    <mergeCell ref="E3:AR3"/>
    <mergeCell ref="E2:AR2"/>
    <mergeCell ref="AC6:AF6"/>
    <mergeCell ref="AG6:AJ6"/>
    <mergeCell ref="AK6:AN6"/>
    <mergeCell ref="U6:X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66E07272-38F0-45FE-A694-AC6010D333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8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70" t="str">
        <f>+Indice!H25</f>
        <v>Gobierno General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</row>
    <row r="3" spans="1:48" ht="15.5">
      <c r="B3" s="54" t="s">
        <v>562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</row>
    <row r="4" spans="1:48" ht="15" customHeight="1">
      <c r="B4" s="19"/>
      <c r="C4" s="20"/>
      <c r="D4" s="21"/>
      <c r="E4" s="176" t="s">
        <v>726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</row>
    <row r="5" spans="1:48" ht="15" customHeight="1">
      <c r="B5" s="180" t="s">
        <v>563</v>
      </c>
      <c r="C5" s="181"/>
      <c r="D5" s="22"/>
      <c r="E5" s="176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</row>
    <row r="6" spans="1:48" ht="14">
      <c r="B6" s="180"/>
      <c r="C6" s="181"/>
      <c r="D6" s="22"/>
      <c r="E6" s="167">
        <v>2014</v>
      </c>
      <c r="F6" s="168"/>
      <c r="G6" s="168"/>
      <c r="H6" s="169"/>
      <c r="I6" s="167">
        <v>2015</v>
      </c>
      <c r="J6" s="168"/>
      <c r="K6" s="168"/>
      <c r="L6" s="169"/>
      <c r="M6" s="167">
        <v>2016</v>
      </c>
      <c r="N6" s="168"/>
      <c r="O6" s="168"/>
      <c r="P6" s="169"/>
      <c r="Q6" s="167">
        <v>2017</v>
      </c>
      <c r="R6" s="168"/>
      <c r="S6" s="168"/>
      <c r="T6" s="169"/>
      <c r="U6" s="167">
        <v>2018</v>
      </c>
      <c r="V6" s="168"/>
      <c r="W6" s="168"/>
      <c r="X6" s="169"/>
      <c r="Y6" s="167">
        <v>2019</v>
      </c>
      <c r="Z6" s="168"/>
      <c r="AA6" s="168"/>
      <c r="AB6" s="169"/>
      <c r="AC6" s="167">
        <v>2020</v>
      </c>
      <c r="AD6" s="168"/>
      <c r="AE6" s="168"/>
      <c r="AF6" s="169"/>
      <c r="AG6" s="167">
        <v>2021</v>
      </c>
      <c r="AH6" s="168"/>
      <c r="AI6" s="168"/>
      <c r="AJ6" s="169"/>
      <c r="AK6" s="167">
        <v>2022</v>
      </c>
      <c r="AL6" s="168"/>
      <c r="AM6" s="168"/>
      <c r="AN6" s="169"/>
      <c r="AO6" s="167">
        <v>2023</v>
      </c>
      <c r="AP6" s="168"/>
      <c r="AQ6" s="168"/>
      <c r="AR6" s="169"/>
      <c r="AS6" s="167">
        <v>2024</v>
      </c>
      <c r="AT6" s="168"/>
      <c r="AU6" s="168"/>
      <c r="AV6" s="169"/>
    </row>
    <row r="7" spans="1:48" ht="14">
      <c r="B7" s="105"/>
      <c r="C7" s="106"/>
      <c r="D7" s="22"/>
      <c r="E7" s="161" t="s">
        <v>733</v>
      </c>
      <c r="F7" s="161" t="s">
        <v>734</v>
      </c>
      <c r="G7" s="161" t="s">
        <v>735</v>
      </c>
      <c r="H7" s="161" t="s">
        <v>736</v>
      </c>
      <c r="I7" s="161" t="s">
        <v>733</v>
      </c>
      <c r="J7" s="161" t="s">
        <v>734</v>
      </c>
      <c r="K7" s="161" t="s">
        <v>735</v>
      </c>
      <c r="L7" s="161" t="s">
        <v>736</v>
      </c>
      <c r="M7" s="161" t="s">
        <v>733</v>
      </c>
      <c r="N7" s="161" t="s">
        <v>734</v>
      </c>
      <c r="O7" s="161" t="s">
        <v>735</v>
      </c>
      <c r="P7" s="161" t="s">
        <v>736</v>
      </c>
      <c r="Q7" s="161" t="s">
        <v>733</v>
      </c>
      <c r="R7" s="161" t="s">
        <v>734</v>
      </c>
      <c r="S7" s="161" t="s">
        <v>735</v>
      </c>
      <c r="T7" s="161" t="s">
        <v>736</v>
      </c>
      <c r="U7" s="161" t="s">
        <v>733</v>
      </c>
      <c r="V7" s="161" t="s">
        <v>734</v>
      </c>
      <c r="W7" s="161" t="s">
        <v>735</v>
      </c>
      <c r="X7" s="161" t="s">
        <v>736</v>
      </c>
      <c r="Y7" s="161" t="s">
        <v>733</v>
      </c>
      <c r="Z7" s="161" t="s">
        <v>734</v>
      </c>
      <c r="AA7" s="161" t="s">
        <v>735</v>
      </c>
      <c r="AB7" s="161" t="s">
        <v>736</v>
      </c>
      <c r="AC7" s="161" t="s">
        <v>733</v>
      </c>
      <c r="AD7" s="161" t="s">
        <v>734</v>
      </c>
      <c r="AE7" s="161" t="s">
        <v>735</v>
      </c>
      <c r="AF7" s="161" t="s">
        <v>736</v>
      </c>
      <c r="AG7" s="161" t="s">
        <v>733</v>
      </c>
      <c r="AH7" s="161" t="s">
        <v>734</v>
      </c>
      <c r="AI7" s="161" t="s">
        <v>735</v>
      </c>
      <c r="AJ7" s="161" t="s">
        <v>736</v>
      </c>
      <c r="AK7" s="161" t="s">
        <v>733</v>
      </c>
      <c r="AL7" s="161" t="s">
        <v>734</v>
      </c>
      <c r="AM7" s="161" t="s">
        <v>735</v>
      </c>
      <c r="AN7" s="161" t="s">
        <v>736</v>
      </c>
      <c r="AO7" s="161" t="s">
        <v>733</v>
      </c>
      <c r="AP7" s="161" t="s">
        <v>734</v>
      </c>
      <c r="AQ7" s="161" t="s">
        <v>735</v>
      </c>
      <c r="AR7" s="161" t="s">
        <v>736</v>
      </c>
      <c r="AS7" s="161" t="s">
        <v>733</v>
      </c>
      <c r="AT7" s="161" t="s">
        <v>734</v>
      </c>
      <c r="AU7" s="161" t="s">
        <v>735</v>
      </c>
      <c r="AV7" s="161" t="s">
        <v>736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15247.42738945</v>
      </c>
      <c r="F8" s="95">
        <v>19603.401168749999</v>
      </c>
      <c r="G8" s="95">
        <v>19869.640362580001</v>
      </c>
      <c r="H8" s="95">
        <v>22598.185843200001</v>
      </c>
      <c r="I8" s="95">
        <v>18061.528921410001</v>
      </c>
      <c r="J8" s="95">
        <v>18469.050332539999</v>
      </c>
      <c r="K8" s="95">
        <v>19627.431298330001</v>
      </c>
      <c r="L8" s="95">
        <v>20421.627042519998</v>
      </c>
      <c r="M8" s="95">
        <v>15434.076021949999</v>
      </c>
      <c r="N8" s="95">
        <v>17805.462990090004</v>
      </c>
      <c r="O8" s="95">
        <v>19901.982646320001</v>
      </c>
      <c r="P8" s="95">
        <v>24352.158099619999</v>
      </c>
      <c r="Q8" s="95">
        <v>16327.000427819999</v>
      </c>
      <c r="R8" s="95">
        <v>18491.396922619999</v>
      </c>
      <c r="S8" s="95">
        <v>20575.408053250001</v>
      </c>
      <c r="T8" s="95">
        <v>27320.402129440001</v>
      </c>
      <c r="U8" s="95">
        <v>17697.370589959999</v>
      </c>
      <c r="V8" s="95">
        <v>21494.426708200001</v>
      </c>
      <c r="W8" s="95">
        <v>22733.197230240003</v>
      </c>
      <c r="X8" s="95">
        <v>28084.316308970003</v>
      </c>
      <c r="Y8" s="95">
        <v>19661.600535139998</v>
      </c>
      <c r="Z8" s="95">
        <v>24325.451564869996</v>
      </c>
      <c r="AA8" s="95">
        <v>25635.295144299998</v>
      </c>
      <c r="AB8" s="95">
        <v>31439.518117359999</v>
      </c>
      <c r="AC8" s="95">
        <v>20054.829623280002</v>
      </c>
      <c r="AD8" s="95">
        <v>24932.302013479995</v>
      </c>
      <c r="AE8" s="95">
        <v>28982.781095530001</v>
      </c>
      <c r="AF8" s="95">
        <v>34859.511104739999</v>
      </c>
      <c r="AG8" s="95">
        <v>22150.098258279999</v>
      </c>
      <c r="AH8" s="95">
        <v>27075.985806870001</v>
      </c>
      <c r="AI8" s="95">
        <v>27793.88869073</v>
      </c>
      <c r="AJ8" s="95">
        <v>35829.299177969995</v>
      </c>
      <c r="AK8" s="95">
        <v>24887.763787389998</v>
      </c>
      <c r="AL8" s="95">
        <v>29989.79926865</v>
      </c>
      <c r="AM8" s="95">
        <v>32384.876021020005</v>
      </c>
      <c r="AN8" s="95">
        <v>41572.875067720001</v>
      </c>
      <c r="AO8" s="95">
        <v>30227.53080421</v>
      </c>
      <c r="AP8" s="95">
        <v>35219.608958880002</v>
      </c>
      <c r="AQ8" s="95">
        <v>35267.06265906</v>
      </c>
      <c r="AR8" s="95">
        <v>40206.58290636001</v>
      </c>
      <c r="AS8" s="95">
        <v>29590.671956369999</v>
      </c>
      <c r="AT8" s="95">
        <v>32820.150909240008</v>
      </c>
      <c r="AU8" s="95">
        <v>35168.770487289999</v>
      </c>
      <c r="AV8" s="95"/>
    </row>
    <row r="9" spans="1:48" s="126" customFormat="1" ht="14">
      <c r="A9" s="135"/>
      <c r="B9" s="122" t="s">
        <v>566</v>
      </c>
      <c r="C9" s="123" t="s">
        <v>567</v>
      </c>
      <c r="D9" s="124" t="s">
        <v>33</v>
      </c>
      <c r="E9" s="125">
        <v>2560.7567957900001</v>
      </c>
      <c r="F9" s="125">
        <v>3681.8396762800003</v>
      </c>
      <c r="G9" s="125">
        <v>3695.4170478000001</v>
      </c>
      <c r="H9" s="125">
        <v>3963.2268469399996</v>
      </c>
      <c r="I9" s="125">
        <v>3107.92649299</v>
      </c>
      <c r="J9" s="125">
        <v>3433.4378875799998</v>
      </c>
      <c r="K9" s="125">
        <v>3776.7626299799999</v>
      </c>
      <c r="L9" s="125">
        <v>3783.2650644300002</v>
      </c>
      <c r="M9" s="125">
        <v>3177.60040458</v>
      </c>
      <c r="N9" s="125">
        <v>3995.4459067000003</v>
      </c>
      <c r="O9" s="125">
        <v>3433.9650462000004</v>
      </c>
      <c r="P9" s="125">
        <v>4876.5578854799996</v>
      </c>
      <c r="Q9" s="125">
        <v>2947.9889736300001</v>
      </c>
      <c r="R9" s="125">
        <v>4016.6772920599997</v>
      </c>
      <c r="S9" s="125">
        <v>3822.3869678400006</v>
      </c>
      <c r="T9" s="125">
        <v>5268.9497901699997</v>
      </c>
      <c r="U9" s="125">
        <v>3132.8854371800003</v>
      </c>
      <c r="V9" s="125">
        <v>4467.4690270500005</v>
      </c>
      <c r="W9" s="125">
        <v>3943.8257994100004</v>
      </c>
      <c r="X9" s="125">
        <v>5399.1166000899993</v>
      </c>
      <c r="Y9" s="125">
        <v>3153.8694380300003</v>
      </c>
      <c r="Z9" s="125">
        <v>5403.4841693999997</v>
      </c>
      <c r="AA9" s="125">
        <v>4371.2925547499999</v>
      </c>
      <c r="AB9" s="125">
        <v>6158.8574660300001</v>
      </c>
      <c r="AC9" s="125">
        <v>3694.3661462300001</v>
      </c>
      <c r="AD9" s="125">
        <v>5023.5202889900011</v>
      </c>
      <c r="AE9" s="125">
        <v>4617.2360439199992</v>
      </c>
      <c r="AF9" s="125">
        <v>7914.6904680600001</v>
      </c>
      <c r="AG9" s="125">
        <v>3941.4824816800001</v>
      </c>
      <c r="AH9" s="125">
        <v>6553.3073426399997</v>
      </c>
      <c r="AI9" s="125">
        <v>5152.9224815799998</v>
      </c>
      <c r="AJ9" s="125">
        <v>7481.7181899400002</v>
      </c>
      <c r="AK9" s="125">
        <v>4386.2510576900004</v>
      </c>
      <c r="AL9" s="125">
        <v>6312.2658909399997</v>
      </c>
      <c r="AM9" s="125">
        <v>5805.3907929299994</v>
      </c>
      <c r="AN9" s="125">
        <v>8464.0577353999997</v>
      </c>
      <c r="AO9" s="125">
        <v>5842.2915369800012</v>
      </c>
      <c r="AP9" s="125">
        <v>7016.7453186599996</v>
      </c>
      <c r="AQ9" s="125">
        <v>6841.5031058000004</v>
      </c>
      <c r="AR9" s="125">
        <v>7746.1102047700006</v>
      </c>
      <c r="AS9" s="125">
        <v>5685.0569710799991</v>
      </c>
      <c r="AT9" s="125">
        <v>6921.8148601100011</v>
      </c>
      <c r="AU9" s="125">
        <v>6365.7863258799989</v>
      </c>
      <c r="AV9" s="125"/>
    </row>
    <row r="10" spans="1:48" ht="14">
      <c r="A10" s="135"/>
      <c r="B10" s="41" t="s">
        <v>568</v>
      </c>
      <c r="C10" s="98" t="s">
        <v>569</v>
      </c>
      <c r="D10" s="112" t="s">
        <v>33</v>
      </c>
      <c r="E10" s="67">
        <v>596.48170895999999</v>
      </c>
      <c r="F10" s="67">
        <v>1514.82619995</v>
      </c>
      <c r="G10" s="67">
        <v>1440.82877147</v>
      </c>
      <c r="H10" s="67">
        <v>1879.2078162700002</v>
      </c>
      <c r="I10" s="67">
        <v>912.44008991999988</v>
      </c>
      <c r="J10" s="67">
        <v>1081.1647118000001</v>
      </c>
      <c r="K10" s="67">
        <v>1428.6150218299999</v>
      </c>
      <c r="L10" s="67">
        <v>1056.42654612</v>
      </c>
      <c r="M10" s="67">
        <v>1075.4209680999998</v>
      </c>
      <c r="N10" s="67">
        <v>1718.5560900099999</v>
      </c>
      <c r="O10" s="67">
        <v>1337.0959271200002</v>
      </c>
      <c r="P10" s="67">
        <v>2115.19006485</v>
      </c>
      <c r="Q10" s="67">
        <v>960.22762105000004</v>
      </c>
      <c r="R10" s="67">
        <v>1405.6925707399998</v>
      </c>
      <c r="S10" s="67">
        <v>1642.8355875699999</v>
      </c>
      <c r="T10" s="67">
        <v>2149.9185753199999</v>
      </c>
      <c r="U10" s="67">
        <v>1211.4781924000001</v>
      </c>
      <c r="V10" s="67">
        <v>1471.1300880399999</v>
      </c>
      <c r="W10" s="67">
        <v>1575.60592393</v>
      </c>
      <c r="X10" s="67">
        <v>1894.2251408899999</v>
      </c>
      <c r="Y10" s="67">
        <v>1407.5678661800002</v>
      </c>
      <c r="Z10" s="67">
        <v>1525.6962496199999</v>
      </c>
      <c r="AA10" s="67">
        <v>1707.7038122999998</v>
      </c>
      <c r="AB10" s="67">
        <v>2142.26643814</v>
      </c>
      <c r="AC10" s="67">
        <v>1440.4162672499997</v>
      </c>
      <c r="AD10" s="67">
        <v>1406.9201207200003</v>
      </c>
      <c r="AE10" s="67">
        <v>1530.7741817599999</v>
      </c>
      <c r="AF10" s="67">
        <v>2216.23012376</v>
      </c>
      <c r="AG10" s="67">
        <v>1469.0271767899997</v>
      </c>
      <c r="AH10" s="67">
        <v>1615.8412923699998</v>
      </c>
      <c r="AI10" s="67">
        <v>1797.8853378199999</v>
      </c>
      <c r="AJ10" s="67">
        <v>2204.2033907599998</v>
      </c>
      <c r="AK10" s="67">
        <v>1663.3831239799999</v>
      </c>
      <c r="AL10" s="67">
        <v>1737.6705581399999</v>
      </c>
      <c r="AM10" s="67">
        <v>1845.1592829299998</v>
      </c>
      <c r="AN10" s="67">
        <v>2576.18360497</v>
      </c>
      <c r="AO10" s="67">
        <v>1878.8193005800003</v>
      </c>
      <c r="AP10" s="67">
        <v>1900.4796182399996</v>
      </c>
      <c r="AQ10" s="67">
        <v>2164.9603433499997</v>
      </c>
      <c r="AR10" s="67">
        <v>2431.0603574100005</v>
      </c>
      <c r="AS10" s="67">
        <v>2037.4793889199998</v>
      </c>
      <c r="AT10" s="67">
        <v>1920.1686549000001</v>
      </c>
      <c r="AU10" s="67">
        <v>2307.4595918499999</v>
      </c>
      <c r="AV10" s="67"/>
    </row>
    <row r="11" spans="1:48" ht="14">
      <c r="A11" s="135"/>
      <c r="B11" s="41" t="s">
        <v>570</v>
      </c>
      <c r="C11" s="98" t="s">
        <v>571</v>
      </c>
      <c r="D11" s="112" t="s">
        <v>33</v>
      </c>
      <c r="E11" s="67">
        <v>6.7500000000000004E-4</v>
      </c>
      <c r="F11" s="67">
        <v>0.12965193</v>
      </c>
      <c r="G11" s="67">
        <v>0.14482520000000002</v>
      </c>
      <c r="H11" s="67">
        <v>0.26719514</v>
      </c>
      <c r="I11" s="67">
        <v>9.7218449999999998E-2</v>
      </c>
      <c r="J11" s="67">
        <v>0.70281210999999999</v>
      </c>
      <c r="K11" s="67">
        <v>0.24225588000000001</v>
      </c>
      <c r="L11" s="67">
        <v>0.13593251000000001</v>
      </c>
      <c r="M11" s="67">
        <v>0.14640572000000002</v>
      </c>
      <c r="N11" s="67">
        <v>6.5338720000000017E-2</v>
      </c>
      <c r="O11" s="67">
        <v>2.5353969999999997E-2</v>
      </c>
      <c r="P11" s="67">
        <v>0.17647569000000002</v>
      </c>
      <c r="Q11" s="67">
        <v>1.6690851899999999</v>
      </c>
      <c r="R11" s="67">
        <v>1.8775526999999999</v>
      </c>
      <c r="S11" s="67">
        <v>1.5454244899999998</v>
      </c>
      <c r="T11" s="67">
        <v>0.47723483000000005</v>
      </c>
      <c r="U11" s="67">
        <v>2.0324999999999999E-2</v>
      </c>
      <c r="V11" s="67">
        <v>2.0745E-2</v>
      </c>
      <c r="W11" s="67">
        <v>2.382169E-2</v>
      </c>
      <c r="X11" s="67">
        <v>2.6156119999999998E-2</v>
      </c>
      <c r="Y11" s="67">
        <v>2.6929110000000003E-2</v>
      </c>
      <c r="Z11" s="67">
        <v>2.7479110000000001E-2</v>
      </c>
      <c r="AA11" s="67">
        <v>2.9759110000000005E-2</v>
      </c>
      <c r="AB11" s="67">
        <v>4.7614110000000001E-2</v>
      </c>
      <c r="AC11" s="67">
        <v>0</v>
      </c>
      <c r="AD11" s="67">
        <v>6.3600000000000001E-5</v>
      </c>
      <c r="AE11" s="67">
        <v>5.2349999999999999E-4</v>
      </c>
      <c r="AF11" s="67">
        <v>0.45935028999999994</v>
      </c>
      <c r="AG11" s="67">
        <v>1.49E-2</v>
      </c>
      <c r="AH11" s="67">
        <v>1.4825000000000001E-2</v>
      </c>
      <c r="AI11" s="67">
        <v>0.14703725000000001</v>
      </c>
      <c r="AJ11" s="67">
        <v>0.34837618000000004</v>
      </c>
      <c r="AK11" s="67">
        <v>7.7549999999999994E-2</v>
      </c>
      <c r="AL11" s="67">
        <v>0.11805000000000002</v>
      </c>
      <c r="AM11" s="67">
        <v>7.6800000000000007E-2</v>
      </c>
      <c r="AN11" s="67">
        <v>0.17633398</v>
      </c>
      <c r="AO11" s="67">
        <v>4.1499999999999995E-2</v>
      </c>
      <c r="AP11" s="67">
        <v>3.5990000000000001E-2</v>
      </c>
      <c r="AQ11" s="67">
        <v>1.8999999999999996E-2</v>
      </c>
      <c r="AR11" s="67">
        <v>3.3149999999999999E-2</v>
      </c>
      <c r="AS11" s="67">
        <v>3.1849999999999996E-2</v>
      </c>
      <c r="AT11" s="67">
        <v>7.4766150000000003E-2</v>
      </c>
      <c r="AU11" s="67">
        <v>0.04</v>
      </c>
      <c r="AV11" s="67"/>
    </row>
    <row r="12" spans="1:48" ht="14">
      <c r="A12" s="135"/>
      <c r="B12" s="41" t="s">
        <v>572</v>
      </c>
      <c r="C12" s="98" t="s">
        <v>573</v>
      </c>
      <c r="D12" s="112" t="s">
        <v>33</v>
      </c>
      <c r="E12" s="67">
        <v>393.96705294000003</v>
      </c>
      <c r="F12" s="67">
        <v>443.03808176000001</v>
      </c>
      <c r="G12" s="67">
        <v>591.67692381999996</v>
      </c>
      <c r="H12" s="67">
        <v>670.0623321700001</v>
      </c>
      <c r="I12" s="67">
        <v>390.51572168000007</v>
      </c>
      <c r="J12" s="67">
        <v>435.51431505999994</v>
      </c>
      <c r="K12" s="67">
        <v>418.91325049000005</v>
      </c>
      <c r="L12" s="67">
        <v>507.10290571000002</v>
      </c>
      <c r="M12" s="67">
        <v>435.31158770000008</v>
      </c>
      <c r="N12" s="67">
        <v>395.15003456000005</v>
      </c>
      <c r="O12" s="67">
        <v>449.19304192999994</v>
      </c>
      <c r="P12" s="67">
        <v>574.04527220999989</v>
      </c>
      <c r="Q12" s="67">
        <v>447.93763967000007</v>
      </c>
      <c r="R12" s="67">
        <v>469.97685193999996</v>
      </c>
      <c r="S12" s="67">
        <v>598.71416924000005</v>
      </c>
      <c r="T12" s="67">
        <v>685.79647681999995</v>
      </c>
      <c r="U12" s="67">
        <v>424.85813703000002</v>
      </c>
      <c r="V12" s="67">
        <v>505.67428334000004</v>
      </c>
      <c r="W12" s="67">
        <v>627.67570561000002</v>
      </c>
      <c r="X12" s="67">
        <v>906.28730523000002</v>
      </c>
      <c r="Y12" s="67">
        <v>473.72697423999995</v>
      </c>
      <c r="Z12" s="67">
        <v>520.76847209999994</v>
      </c>
      <c r="AA12" s="67">
        <v>556.74490321000007</v>
      </c>
      <c r="AB12" s="67">
        <v>762.09207841000011</v>
      </c>
      <c r="AC12" s="67">
        <v>492.16701370999994</v>
      </c>
      <c r="AD12" s="67">
        <v>695.63186547999999</v>
      </c>
      <c r="AE12" s="67">
        <v>1164.8698867700002</v>
      </c>
      <c r="AF12" s="67">
        <v>2094.8745521999999</v>
      </c>
      <c r="AG12" s="67">
        <v>601.54856691999998</v>
      </c>
      <c r="AH12" s="67">
        <v>1165.5451484100001</v>
      </c>
      <c r="AI12" s="67">
        <v>903.40111870999999</v>
      </c>
      <c r="AJ12" s="67">
        <v>1489.3661974899999</v>
      </c>
      <c r="AK12" s="67">
        <v>655.35170575999996</v>
      </c>
      <c r="AL12" s="67">
        <v>757.30703305999998</v>
      </c>
      <c r="AM12" s="67">
        <v>1231.0477415000003</v>
      </c>
      <c r="AN12" s="67">
        <v>1948.5853796700003</v>
      </c>
      <c r="AO12" s="67">
        <v>1208.6021240099999</v>
      </c>
      <c r="AP12" s="67">
        <v>1067.3357303400001</v>
      </c>
      <c r="AQ12" s="67">
        <v>1014.07407599</v>
      </c>
      <c r="AR12" s="67">
        <v>1229.8758332100001</v>
      </c>
      <c r="AS12" s="67">
        <v>761.7130823</v>
      </c>
      <c r="AT12" s="67">
        <v>877.70626356999992</v>
      </c>
      <c r="AU12" s="67">
        <v>932.77171197999996</v>
      </c>
      <c r="AV12" s="67"/>
    </row>
    <row r="13" spans="1:48" ht="14">
      <c r="A13" s="135"/>
      <c r="B13" s="41" t="s">
        <v>574</v>
      </c>
      <c r="C13" s="98" t="s">
        <v>575</v>
      </c>
      <c r="D13" s="112" t="s">
        <v>33</v>
      </c>
      <c r="E13" s="67">
        <v>0.33318601000000003</v>
      </c>
      <c r="F13" s="67">
        <v>0.29792953999999999</v>
      </c>
      <c r="G13" s="67">
        <v>0.19815773</v>
      </c>
      <c r="H13" s="67">
        <v>0.38003763999999995</v>
      </c>
      <c r="I13" s="67">
        <v>0.71851949999999998</v>
      </c>
      <c r="J13" s="67">
        <v>0.71156742999999989</v>
      </c>
      <c r="K13" s="67">
        <v>0.78463377000000001</v>
      </c>
      <c r="L13" s="67">
        <v>0.84880715000000007</v>
      </c>
      <c r="M13" s="67">
        <v>0.27265063</v>
      </c>
      <c r="N13" s="67">
        <v>0.37160019999999999</v>
      </c>
      <c r="O13" s="67">
        <v>0.51369085000000003</v>
      </c>
      <c r="P13" s="67">
        <v>0.65889854999999997</v>
      </c>
      <c r="Q13" s="67">
        <v>0.21166879</v>
      </c>
      <c r="R13" s="67">
        <v>3.3244129099999999</v>
      </c>
      <c r="S13" s="67">
        <v>0.29834075000000004</v>
      </c>
      <c r="T13" s="67">
        <v>0.30565069</v>
      </c>
      <c r="U13" s="67">
        <v>0.55156572999999998</v>
      </c>
      <c r="V13" s="67">
        <v>0.66840431000000011</v>
      </c>
      <c r="W13" s="67">
        <v>0.48122657000000002</v>
      </c>
      <c r="X13" s="67">
        <v>0.37416350999999998</v>
      </c>
      <c r="Y13" s="67">
        <v>0.33127437999999998</v>
      </c>
      <c r="Z13" s="67">
        <v>0.51463192000000002</v>
      </c>
      <c r="AA13" s="67">
        <v>0.38741971999999997</v>
      </c>
      <c r="AB13" s="67">
        <v>0.67166614000000002</v>
      </c>
      <c r="AC13" s="67">
        <v>1.4760159799999999</v>
      </c>
      <c r="AD13" s="67">
        <v>0.66071857000000001</v>
      </c>
      <c r="AE13" s="67">
        <v>1.0046412900000001</v>
      </c>
      <c r="AF13" s="67">
        <v>0.78044792000000007</v>
      </c>
      <c r="AG13" s="67">
        <v>0.38065535</v>
      </c>
      <c r="AH13" s="67">
        <v>0.93008074000000007</v>
      </c>
      <c r="AI13" s="67">
        <v>0.50531230999999999</v>
      </c>
      <c r="AJ13" s="67">
        <v>1.1227622000000002</v>
      </c>
      <c r="AK13" s="67">
        <v>0.55012057999999997</v>
      </c>
      <c r="AL13" s="67">
        <v>0.66274488999999992</v>
      </c>
      <c r="AM13" s="67">
        <v>0.53382023000000001</v>
      </c>
      <c r="AN13" s="67">
        <v>0.75758866999999996</v>
      </c>
      <c r="AO13" s="67">
        <v>0.40433204</v>
      </c>
      <c r="AP13" s="67">
        <v>0.35558175000000003</v>
      </c>
      <c r="AQ13" s="67">
        <v>0.61075241000000002</v>
      </c>
      <c r="AR13" s="67">
        <v>0.69888235999999992</v>
      </c>
      <c r="AS13" s="67">
        <v>0.51783992000000001</v>
      </c>
      <c r="AT13" s="67">
        <v>1.0079830599999999</v>
      </c>
      <c r="AU13" s="67">
        <v>1.11263669</v>
      </c>
      <c r="AV13" s="67"/>
    </row>
    <row r="14" spans="1:48" ht="14">
      <c r="A14" s="135"/>
      <c r="B14" s="41" t="s">
        <v>576</v>
      </c>
      <c r="C14" s="98" t="s">
        <v>577</v>
      </c>
      <c r="D14" s="112" t="s">
        <v>33</v>
      </c>
      <c r="E14" s="96">
        <v>1.5124423899999999</v>
      </c>
      <c r="F14" s="96">
        <v>0.98602220000000007</v>
      </c>
      <c r="G14" s="96">
        <v>1.3502548399999998</v>
      </c>
      <c r="H14" s="96">
        <v>2.9033745</v>
      </c>
      <c r="I14" s="96">
        <v>0.60538149000000008</v>
      </c>
      <c r="J14" s="96">
        <v>0.88887801</v>
      </c>
      <c r="K14" s="96">
        <v>1.28974225</v>
      </c>
      <c r="L14" s="96">
        <v>0.97681421999999996</v>
      </c>
      <c r="M14" s="96">
        <v>1.5273083000000001</v>
      </c>
      <c r="N14" s="96">
        <v>3.1768898700000001</v>
      </c>
      <c r="O14" s="96">
        <v>3.1770183200000002</v>
      </c>
      <c r="P14" s="96">
        <v>3.7244964899999999</v>
      </c>
      <c r="Q14" s="96">
        <v>1.4741521399999999</v>
      </c>
      <c r="R14" s="96">
        <v>1.3939027399999999</v>
      </c>
      <c r="S14" s="96">
        <v>1.6834159799999999</v>
      </c>
      <c r="T14" s="96">
        <v>2.6384596499999997</v>
      </c>
      <c r="U14" s="96">
        <v>0.78797715999999995</v>
      </c>
      <c r="V14" s="96">
        <v>1.2906020599999999</v>
      </c>
      <c r="W14" s="96">
        <v>1.1128368099999999</v>
      </c>
      <c r="X14" s="96">
        <v>1.95421603</v>
      </c>
      <c r="Y14" s="96">
        <v>1.9286927600000001</v>
      </c>
      <c r="Z14" s="96">
        <v>2.2449551699999999</v>
      </c>
      <c r="AA14" s="96">
        <v>2.7294560400000001</v>
      </c>
      <c r="AB14" s="96">
        <v>2.2686680699999999</v>
      </c>
      <c r="AC14" s="96">
        <v>2.0836156300000002</v>
      </c>
      <c r="AD14" s="96">
        <v>1.3244825500000001</v>
      </c>
      <c r="AE14" s="96">
        <v>1.4297474400000001</v>
      </c>
      <c r="AF14" s="96">
        <v>2.0059181800000001</v>
      </c>
      <c r="AG14" s="96">
        <v>1.2202355900000001</v>
      </c>
      <c r="AH14" s="96">
        <v>1.49550932</v>
      </c>
      <c r="AI14" s="96">
        <v>1.32294964</v>
      </c>
      <c r="AJ14" s="96">
        <v>1.8167409000000001</v>
      </c>
      <c r="AK14" s="96">
        <v>0.78226408999999997</v>
      </c>
      <c r="AL14" s="96">
        <v>0.83825783999999992</v>
      </c>
      <c r="AM14" s="96">
        <v>1.7416756900000001</v>
      </c>
      <c r="AN14" s="96">
        <v>2.8380597900000004</v>
      </c>
      <c r="AO14" s="96">
        <v>2.57220637</v>
      </c>
      <c r="AP14" s="96">
        <v>2.6054332599999999</v>
      </c>
      <c r="AQ14" s="96">
        <v>3.0850896199999998</v>
      </c>
      <c r="AR14" s="96">
        <v>3.8363164699999999</v>
      </c>
      <c r="AS14" s="96">
        <v>4.7105924699999999</v>
      </c>
      <c r="AT14" s="96">
        <v>7.7022175599999994</v>
      </c>
      <c r="AU14" s="96">
        <v>5.2270689199999998</v>
      </c>
      <c r="AV14" s="96"/>
    </row>
    <row r="15" spans="1:48" ht="14">
      <c r="A15" s="135"/>
      <c r="B15" s="41" t="s">
        <v>578</v>
      </c>
      <c r="C15" s="98" t="s">
        <v>579</v>
      </c>
      <c r="D15" s="112" t="s">
        <v>33</v>
      </c>
      <c r="E15" s="67">
        <v>166.31874913999999</v>
      </c>
      <c r="F15" s="67">
        <v>198.56692932000004</v>
      </c>
      <c r="G15" s="67">
        <v>203.91006951000003</v>
      </c>
      <c r="H15" s="67">
        <v>42.537063279999984</v>
      </c>
      <c r="I15" s="67">
        <v>146.60683896</v>
      </c>
      <c r="J15" s="67">
        <v>187.78033392999998</v>
      </c>
      <c r="K15" s="67">
        <v>355.25606458000004</v>
      </c>
      <c r="L15" s="67">
        <v>465.11258634000001</v>
      </c>
      <c r="M15" s="67">
        <v>99.63652067000001</v>
      </c>
      <c r="N15" s="67">
        <v>127.04314906000002</v>
      </c>
      <c r="O15" s="67">
        <v>145.0401717</v>
      </c>
      <c r="P15" s="67">
        <v>182.99583494999996</v>
      </c>
      <c r="Q15" s="67">
        <v>126.14990822</v>
      </c>
      <c r="R15" s="67">
        <v>146.89783460999999</v>
      </c>
      <c r="S15" s="67">
        <v>158.36160525999998</v>
      </c>
      <c r="T15" s="67">
        <v>215.18802122000005</v>
      </c>
      <c r="U15" s="67">
        <v>153.13195206</v>
      </c>
      <c r="V15" s="67">
        <v>253.25487809999998</v>
      </c>
      <c r="W15" s="67">
        <v>189.00743009000001</v>
      </c>
      <c r="X15" s="67">
        <v>259.99084447000001</v>
      </c>
      <c r="Y15" s="67">
        <v>188.03845725000002</v>
      </c>
      <c r="Z15" s="67">
        <v>347.00852378999997</v>
      </c>
      <c r="AA15" s="67">
        <v>405.61514439000007</v>
      </c>
      <c r="AB15" s="67">
        <v>396.77647205000005</v>
      </c>
      <c r="AC15" s="67">
        <v>197.57726644000002</v>
      </c>
      <c r="AD15" s="67">
        <v>171.64308260000001</v>
      </c>
      <c r="AE15" s="67">
        <v>224.00729332999998</v>
      </c>
      <c r="AF15" s="67">
        <v>314.18557226000007</v>
      </c>
      <c r="AG15" s="67">
        <v>261.07102211</v>
      </c>
      <c r="AH15" s="67">
        <v>305.96536966999997</v>
      </c>
      <c r="AI15" s="67">
        <v>384.88776803999997</v>
      </c>
      <c r="AJ15" s="67">
        <v>435.32611529999997</v>
      </c>
      <c r="AK15" s="67">
        <v>239.43466663000004</v>
      </c>
      <c r="AL15" s="67">
        <v>301.74763498999999</v>
      </c>
      <c r="AM15" s="67">
        <v>332.93978662999996</v>
      </c>
      <c r="AN15" s="67">
        <v>501.37101271000006</v>
      </c>
      <c r="AO15" s="67">
        <v>341.12001049999998</v>
      </c>
      <c r="AP15" s="67">
        <v>603.48934194000003</v>
      </c>
      <c r="AQ15" s="67">
        <v>856.13729285999989</v>
      </c>
      <c r="AR15" s="67">
        <v>541.47776037999995</v>
      </c>
      <c r="AS15" s="67">
        <v>331.61838732000001</v>
      </c>
      <c r="AT15" s="67">
        <v>310.35197045000001</v>
      </c>
      <c r="AU15" s="67">
        <v>354.53590912000004</v>
      </c>
      <c r="AV15" s="67"/>
    </row>
    <row r="16" spans="1:48" ht="14">
      <c r="A16" s="135"/>
      <c r="B16" s="41" t="s">
        <v>580</v>
      </c>
      <c r="C16" s="98" t="s">
        <v>581</v>
      </c>
      <c r="D16" s="112" t="s">
        <v>33</v>
      </c>
      <c r="E16" s="67">
        <v>1402.1429813500001</v>
      </c>
      <c r="F16" s="67">
        <v>1523.9948615799999</v>
      </c>
      <c r="G16" s="67">
        <v>1457.3080452300001</v>
      </c>
      <c r="H16" s="67">
        <v>1367.8690279399998</v>
      </c>
      <c r="I16" s="67">
        <v>1656.94272299</v>
      </c>
      <c r="J16" s="67">
        <v>1726.67526924</v>
      </c>
      <c r="K16" s="67">
        <v>1571.66166118</v>
      </c>
      <c r="L16" s="67">
        <v>1752.6614723799999</v>
      </c>
      <c r="M16" s="67">
        <v>1565.28496346</v>
      </c>
      <c r="N16" s="67">
        <v>1751.0828042800001</v>
      </c>
      <c r="O16" s="67">
        <v>1498.9198423100001</v>
      </c>
      <c r="P16" s="67">
        <v>1999.7668427399999</v>
      </c>
      <c r="Q16" s="67">
        <v>1410.3188985699999</v>
      </c>
      <c r="R16" s="67">
        <v>1987.5141664199998</v>
      </c>
      <c r="S16" s="67">
        <v>1418.94842455</v>
      </c>
      <c r="T16" s="67">
        <v>2214.6253716399997</v>
      </c>
      <c r="U16" s="67">
        <v>1342.0572878</v>
      </c>
      <c r="V16" s="67">
        <v>2235.4300262000002</v>
      </c>
      <c r="W16" s="67">
        <v>1549.9188547099998</v>
      </c>
      <c r="X16" s="67">
        <v>2336.2587738400002</v>
      </c>
      <c r="Y16" s="67">
        <v>1082.2492441100001</v>
      </c>
      <c r="Z16" s="67">
        <v>3007.2238576899999</v>
      </c>
      <c r="AA16" s="67">
        <v>1698.0820599799999</v>
      </c>
      <c r="AB16" s="67">
        <v>2854.73452911</v>
      </c>
      <c r="AC16" s="67">
        <v>1560.6459672200001</v>
      </c>
      <c r="AD16" s="67">
        <v>2747.3399554699999</v>
      </c>
      <c r="AE16" s="67">
        <v>1695.14976983</v>
      </c>
      <c r="AF16" s="67">
        <v>3286.1545034500004</v>
      </c>
      <c r="AG16" s="67">
        <v>1608.2199249199998</v>
      </c>
      <c r="AH16" s="67">
        <v>3463.5151171299999</v>
      </c>
      <c r="AI16" s="67">
        <v>2064.7729578100002</v>
      </c>
      <c r="AJ16" s="67">
        <v>3349.5346071100003</v>
      </c>
      <c r="AK16" s="67">
        <v>1826.6716266499998</v>
      </c>
      <c r="AL16" s="67">
        <v>3513.9216120199999</v>
      </c>
      <c r="AM16" s="67">
        <v>2393.89168595</v>
      </c>
      <c r="AN16" s="67">
        <v>3434.1457556100004</v>
      </c>
      <c r="AO16" s="67">
        <v>2410.7320634799999</v>
      </c>
      <c r="AP16" s="67">
        <v>3442.4436231300001</v>
      </c>
      <c r="AQ16" s="67">
        <v>2802.61655157</v>
      </c>
      <c r="AR16" s="67">
        <v>3539.12790494</v>
      </c>
      <c r="AS16" s="67">
        <v>2548.9858301499999</v>
      </c>
      <c r="AT16" s="67">
        <v>3804.8030044200004</v>
      </c>
      <c r="AU16" s="67">
        <v>2764.6394073199999</v>
      </c>
      <c r="AV16" s="67"/>
    </row>
    <row r="17" spans="1:48" ht="14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1:48" s="126" customFormat="1" ht="14">
      <c r="A18" s="135"/>
      <c r="B18" s="122" t="s">
        <v>584</v>
      </c>
      <c r="C18" s="123" t="s">
        <v>585</v>
      </c>
      <c r="D18" s="129" t="s">
        <v>33</v>
      </c>
      <c r="E18" s="130">
        <v>340.45746454000005</v>
      </c>
      <c r="F18" s="130">
        <v>376.55964743999999</v>
      </c>
      <c r="G18" s="130">
        <v>404.80988895999997</v>
      </c>
      <c r="H18" s="130">
        <v>377.13264159999994</v>
      </c>
      <c r="I18" s="130">
        <v>361.52871961000005</v>
      </c>
      <c r="J18" s="130">
        <v>340.31369699999999</v>
      </c>
      <c r="K18" s="130">
        <v>386.64130777999998</v>
      </c>
      <c r="L18" s="130">
        <v>387.21356675999999</v>
      </c>
      <c r="M18" s="130">
        <v>335.28719262999999</v>
      </c>
      <c r="N18" s="130">
        <v>323.69670004</v>
      </c>
      <c r="O18" s="130">
        <v>354.36516585000004</v>
      </c>
      <c r="P18" s="130">
        <v>626.64428237000004</v>
      </c>
      <c r="Q18" s="130">
        <v>306.98658653999996</v>
      </c>
      <c r="R18" s="130">
        <v>315.43209452999997</v>
      </c>
      <c r="S18" s="130">
        <v>349.68171151000001</v>
      </c>
      <c r="T18" s="130">
        <v>477.25845301999999</v>
      </c>
      <c r="U18" s="130">
        <v>312.00035743000001</v>
      </c>
      <c r="V18" s="130">
        <v>456.60958962000001</v>
      </c>
      <c r="W18" s="130">
        <v>326.16030655999998</v>
      </c>
      <c r="X18" s="130">
        <v>400.67825784999997</v>
      </c>
      <c r="Y18" s="130">
        <v>315.00189194000001</v>
      </c>
      <c r="Z18" s="130">
        <v>328.23969525999996</v>
      </c>
      <c r="AA18" s="130">
        <v>465.59740594000004</v>
      </c>
      <c r="AB18" s="130">
        <v>638.95601168000007</v>
      </c>
      <c r="AC18" s="130">
        <v>345.47405483</v>
      </c>
      <c r="AD18" s="130">
        <v>327.13230933</v>
      </c>
      <c r="AE18" s="130">
        <v>423.84740447999997</v>
      </c>
      <c r="AF18" s="130">
        <v>587.58941784000001</v>
      </c>
      <c r="AG18" s="130">
        <v>371.97015920000001</v>
      </c>
      <c r="AH18" s="130">
        <v>347.71321491000003</v>
      </c>
      <c r="AI18" s="130">
        <v>443.74477602999991</v>
      </c>
      <c r="AJ18" s="130">
        <v>625.90849207999997</v>
      </c>
      <c r="AK18" s="130">
        <v>600.09701053999993</v>
      </c>
      <c r="AL18" s="130">
        <v>436.77416446999996</v>
      </c>
      <c r="AM18" s="130">
        <v>564.16149151000002</v>
      </c>
      <c r="AN18" s="130">
        <v>744.27358503000005</v>
      </c>
      <c r="AO18" s="130">
        <v>435.52146675</v>
      </c>
      <c r="AP18" s="130">
        <v>473.80848176000001</v>
      </c>
      <c r="AQ18" s="130">
        <v>583.06719599999997</v>
      </c>
      <c r="AR18" s="130">
        <v>632.68750884999997</v>
      </c>
      <c r="AS18" s="130">
        <v>464.62270067999998</v>
      </c>
      <c r="AT18" s="130">
        <v>420.02104575999999</v>
      </c>
      <c r="AU18" s="130">
        <v>551.99557679999998</v>
      </c>
      <c r="AV18" s="130"/>
    </row>
    <row r="19" spans="1:48" ht="14">
      <c r="A19" s="135"/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353.85738411</v>
      </c>
      <c r="G19" s="67">
        <v>387.48392939000001</v>
      </c>
      <c r="H19" s="67">
        <v>362.65168055999999</v>
      </c>
      <c r="I19" s="67">
        <v>281.20373727999998</v>
      </c>
      <c r="J19" s="67">
        <v>265.58857160999997</v>
      </c>
      <c r="K19" s="67">
        <v>302.41213059999995</v>
      </c>
      <c r="L19" s="67">
        <v>299.33757129000003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170.68460901</v>
      </c>
      <c r="S19" s="67">
        <v>193.07186239000001</v>
      </c>
      <c r="T19" s="67">
        <v>221.82547191999998</v>
      </c>
      <c r="U19" s="67">
        <v>170.16543124</v>
      </c>
      <c r="V19" s="67">
        <v>165.05141001999999</v>
      </c>
      <c r="W19" s="67">
        <v>219.14783385999999</v>
      </c>
      <c r="X19" s="67">
        <v>298.4908628</v>
      </c>
      <c r="Y19" s="67">
        <v>203.31497758</v>
      </c>
      <c r="Z19" s="67">
        <v>205.08725539</v>
      </c>
      <c r="AA19" s="67">
        <v>331.20735884999999</v>
      </c>
      <c r="AB19" s="67">
        <v>470.64702511000002</v>
      </c>
      <c r="AC19" s="67">
        <v>224.39109499000003</v>
      </c>
      <c r="AD19" s="67">
        <v>214.73899461999997</v>
      </c>
      <c r="AE19" s="67">
        <v>265.33801750999999</v>
      </c>
      <c r="AF19" s="67">
        <v>416.4515596</v>
      </c>
      <c r="AG19" s="67">
        <v>240.50568815999998</v>
      </c>
      <c r="AH19" s="67">
        <v>224.15861594</v>
      </c>
      <c r="AI19" s="67">
        <v>279.18173810999997</v>
      </c>
      <c r="AJ19" s="67">
        <v>456.70104805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326.83316544000002</v>
      </c>
      <c r="AT19" s="67">
        <v>301.39329845999998</v>
      </c>
      <c r="AU19" s="67">
        <v>391.07611113000002</v>
      </c>
      <c r="AV19" s="67"/>
    </row>
    <row r="20" spans="1:48" ht="14">
      <c r="A20" s="135"/>
      <c r="B20" s="41" t="s">
        <v>588</v>
      </c>
      <c r="C20" s="98" t="s">
        <v>589</v>
      </c>
      <c r="D20" s="112" t="s">
        <v>33</v>
      </c>
      <c r="E20" s="67">
        <v>2.0773892800000002</v>
      </c>
      <c r="F20" s="67">
        <v>1.7510454900000001</v>
      </c>
      <c r="G20" s="67">
        <v>2.0826785700000001</v>
      </c>
      <c r="H20" s="67">
        <v>2.53643939</v>
      </c>
      <c r="I20" s="67">
        <v>64.593164330000008</v>
      </c>
      <c r="J20" s="67">
        <v>58.570989389999994</v>
      </c>
      <c r="K20" s="67">
        <v>75.651261180000006</v>
      </c>
      <c r="L20" s="67">
        <v>64.779534939999991</v>
      </c>
      <c r="M20" s="67">
        <v>70.878546299999996</v>
      </c>
      <c r="N20" s="67">
        <v>61.781863600000008</v>
      </c>
      <c r="O20" s="67">
        <v>73.388180289999994</v>
      </c>
      <c r="P20" s="67">
        <v>70.710862810000009</v>
      </c>
      <c r="Q20" s="67">
        <v>66.169736419999992</v>
      </c>
      <c r="R20" s="67">
        <v>64.00233931999999</v>
      </c>
      <c r="S20" s="67">
        <v>75.952369019999992</v>
      </c>
      <c r="T20" s="67">
        <v>72.834156849999999</v>
      </c>
      <c r="U20" s="67">
        <v>69.228385760000009</v>
      </c>
      <c r="V20" s="67">
        <v>205.15073238000002</v>
      </c>
      <c r="W20" s="67">
        <v>12.94925456</v>
      </c>
      <c r="X20" s="67">
        <v>-3.2885268600000006</v>
      </c>
      <c r="Y20" s="67">
        <v>18.98051156</v>
      </c>
      <c r="Z20" s="67">
        <v>18.089942239999999</v>
      </c>
      <c r="AA20" s="67">
        <v>21.35932545</v>
      </c>
      <c r="AB20" s="67">
        <v>21.04169478</v>
      </c>
      <c r="AC20" s="67">
        <v>19.76528961</v>
      </c>
      <c r="AD20" s="67">
        <v>17.796949689999998</v>
      </c>
      <c r="AE20" s="67">
        <v>22.174245859999999</v>
      </c>
      <c r="AF20" s="67">
        <v>22.2000168</v>
      </c>
      <c r="AG20" s="67">
        <v>22.45848071</v>
      </c>
      <c r="AH20" s="67">
        <v>19.786294129999998</v>
      </c>
      <c r="AI20" s="67">
        <v>24.753935970000001</v>
      </c>
      <c r="AJ20" s="67">
        <v>23.69593708</v>
      </c>
      <c r="AK20" s="67">
        <v>0.60597807999999997</v>
      </c>
      <c r="AL20" s="67">
        <v>0.97361374000000001</v>
      </c>
      <c r="AM20" s="67">
        <v>0.70865707</v>
      </c>
      <c r="AN20" s="67">
        <v>0.85326988999999998</v>
      </c>
      <c r="AO20" s="67">
        <v>0.75862772000000001</v>
      </c>
      <c r="AP20" s="67">
        <v>0.89839353000000011</v>
      </c>
      <c r="AQ20" s="67">
        <v>0.80148370000000013</v>
      </c>
      <c r="AR20" s="67">
        <v>0.69842326999999993</v>
      </c>
      <c r="AS20" s="67">
        <v>0.66240513000000001</v>
      </c>
      <c r="AT20" s="67">
        <v>0.70422364999999998</v>
      </c>
      <c r="AU20" s="67">
        <v>0.71066219000000008</v>
      </c>
      <c r="AV20" s="67"/>
    </row>
    <row r="21" spans="1:48" ht="14">
      <c r="A21" s="135"/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7.0626940000000005</v>
      </c>
      <c r="R21" s="67">
        <v>19.59964321</v>
      </c>
      <c r="S21" s="67">
        <v>11.738374910000001</v>
      </c>
      <c r="T21" s="67">
        <v>12.52627873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23.222574629999997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/>
    </row>
    <row r="22" spans="1:48" ht="14">
      <c r="A22" s="135"/>
      <c r="B22" s="41" t="s">
        <v>592</v>
      </c>
      <c r="C22" s="98" t="s">
        <v>593</v>
      </c>
      <c r="D22" s="112" t="s">
        <v>33</v>
      </c>
      <c r="E22" s="67">
        <v>3.3650000000000004E-3</v>
      </c>
      <c r="F22" s="67">
        <v>1.2820000000000002E-3</v>
      </c>
      <c r="G22" s="67">
        <v>1.895E-3</v>
      </c>
      <c r="H22" s="67">
        <v>2.7990000000000003E-3</v>
      </c>
      <c r="I22" s="67">
        <v>0</v>
      </c>
      <c r="J22" s="67">
        <v>0</v>
      </c>
      <c r="K22" s="67">
        <v>0</v>
      </c>
      <c r="L22" s="67">
        <v>0</v>
      </c>
      <c r="M22" s="67">
        <v>0.1412233</v>
      </c>
      <c r="N22" s="67">
        <v>7.6173060000000001E-2</v>
      </c>
      <c r="O22" s="67">
        <v>8.8836670000000006E-2</v>
      </c>
      <c r="P22" s="67">
        <v>3.6268300000000003E-2</v>
      </c>
      <c r="Q22" s="67">
        <v>3.0199999999999998E-2</v>
      </c>
      <c r="R22" s="67">
        <v>6.5516749999999999E-2</v>
      </c>
      <c r="S22" s="67">
        <v>4.4250000000000005E-2</v>
      </c>
      <c r="T22" s="67">
        <v>2.6320270000000003E-2</v>
      </c>
      <c r="U22" s="67">
        <v>4.8891559999999994E-2</v>
      </c>
      <c r="V22" s="67">
        <v>1.9250000000000003E-2</v>
      </c>
      <c r="W22" s="67">
        <v>1.0775E-2</v>
      </c>
      <c r="X22" s="67">
        <v>3.3250000000000002E-2</v>
      </c>
      <c r="Y22" s="67">
        <v>1.2800000000000001E-2</v>
      </c>
      <c r="Z22" s="67">
        <v>0</v>
      </c>
      <c r="AA22" s="67">
        <v>7.45E-3</v>
      </c>
      <c r="AB22" s="67">
        <v>0</v>
      </c>
      <c r="AC22" s="67">
        <v>2.9738750000000001E-2</v>
      </c>
      <c r="AD22" s="67">
        <v>4.6629480000000001E-2</v>
      </c>
      <c r="AE22" s="67">
        <v>5.5064999999999996E-2</v>
      </c>
      <c r="AF22" s="67">
        <v>7.0235359999999997E-2</v>
      </c>
      <c r="AG22" s="67">
        <v>0</v>
      </c>
      <c r="AH22" s="67">
        <v>0</v>
      </c>
      <c r="AI22" s="67">
        <v>0</v>
      </c>
      <c r="AJ22" s="67">
        <v>0</v>
      </c>
      <c r="AK22" s="67">
        <v>2.1164999999999996E-2</v>
      </c>
      <c r="AL22" s="67">
        <v>3.5199999999999995E-2</v>
      </c>
      <c r="AM22" s="67">
        <v>3.2799999999999996E-2</v>
      </c>
      <c r="AN22" s="67">
        <v>2.4599999999999997E-2</v>
      </c>
      <c r="AO22" s="67">
        <v>0</v>
      </c>
      <c r="AP22" s="67">
        <v>0</v>
      </c>
      <c r="AQ22" s="67">
        <v>2.9E-4</v>
      </c>
      <c r="AR22" s="67">
        <v>0</v>
      </c>
      <c r="AS22" s="67">
        <v>1.6E-2</v>
      </c>
      <c r="AT22" s="67">
        <v>0</v>
      </c>
      <c r="AU22" s="67">
        <v>8.0000000000000002E-3</v>
      </c>
      <c r="AV22" s="67"/>
    </row>
    <row r="23" spans="1:48" ht="14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4.2018400000000001E-3</v>
      </c>
      <c r="G23" s="71">
        <v>0</v>
      </c>
      <c r="H23" s="71">
        <v>0</v>
      </c>
      <c r="I23" s="71">
        <v>2.6359999999999999E-3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65.317009260000006</v>
      </c>
      <c r="R23" s="71">
        <v>61.079986240000011</v>
      </c>
      <c r="S23" s="71">
        <v>68.874855189999991</v>
      </c>
      <c r="T23" s="71">
        <v>170.04622524999999</v>
      </c>
      <c r="U23" s="71">
        <v>66.184569030000006</v>
      </c>
      <c r="V23" s="71">
        <v>67.243384599999999</v>
      </c>
      <c r="W23" s="71">
        <v>84.003697380000006</v>
      </c>
      <c r="X23" s="71">
        <v>89.416200669999995</v>
      </c>
      <c r="Y23" s="71">
        <v>84.453174649999994</v>
      </c>
      <c r="Z23" s="71">
        <v>80.284986849999996</v>
      </c>
      <c r="AA23" s="71">
        <v>102.82493939000001</v>
      </c>
      <c r="AB23" s="71">
        <v>129.53101895999998</v>
      </c>
      <c r="AC23" s="71">
        <v>92.189699130000008</v>
      </c>
      <c r="AD23" s="71">
        <v>86.174697979999991</v>
      </c>
      <c r="AE23" s="71">
        <v>110.36888231</v>
      </c>
      <c r="AF23" s="71">
        <v>128.45485506</v>
      </c>
      <c r="AG23" s="71">
        <v>99.64945216000001</v>
      </c>
      <c r="AH23" s="71">
        <v>93.523031379999992</v>
      </c>
      <c r="AI23" s="71">
        <v>116.58652731999999</v>
      </c>
      <c r="AJ23" s="71">
        <v>132.13279184000001</v>
      </c>
      <c r="AK23" s="71">
        <v>98.996609489999997</v>
      </c>
      <c r="AL23" s="71">
        <v>116.57122896000001</v>
      </c>
      <c r="AM23" s="71">
        <v>127.02897184</v>
      </c>
      <c r="AN23" s="71">
        <v>153.80482452000001</v>
      </c>
      <c r="AO23" s="71">
        <v>105.04881821000001</v>
      </c>
      <c r="AP23" s="71">
        <v>127.05796716</v>
      </c>
      <c r="AQ23" s="71">
        <v>121.97521768999999</v>
      </c>
      <c r="AR23" s="71">
        <v>152.12540379999999</v>
      </c>
      <c r="AS23" s="71">
        <v>124.60785297999999</v>
      </c>
      <c r="AT23" s="71">
        <v>106.09625395</v>
      </c>
      <c r="AU23" s="71">
        <v>127.49389733999999</v>
      </c>
      <c r="AV23" s="71"/>
    </row>
    <row r="24" spans="1:48" s="126" customFormat="1" ht="14">
      <c r="A24" s="135"/>
      <c r="B24" s="122" t="s">
        <v>596</v>
      </c>
      <c r="C24" s="123" t="s">
        <v>597</v>
      </c>
      <c r="D24" s="129" t="s">
        <v>33</v>
      </c>
      <c r="E24" s="131">
        <v>1625.9307458399999</v>
      </c>
      <c r="F24" s="131">
        <v>2021.9909453999999</v>
      </c>
      <c r="G24" s="131">
        <v>2048.8599443799999</v>
      </c>
      <c r="H24" s="131">
        <v>2260.9707225499997</v>
      </c>
      <c r="I24" s="131">
        <v>1948.0137044899998</v>
      </c>
      <c r="J24" s="131">
        <v>2021.1978018200002</v>
      </c>
      <c r="K24" s="131">
        <v>2085.0160930000002</v>
      </c>
      <c r="L24" s="131">
        <v>1990.3075888499998</v>
      </c>
      <c r="M24" s="131">
        <v>1813.5093139099999</v>
      </c>
      <c r="N24" s="131">
        <v>1863.4486420399999</v>
      </c>
      <c r="O24" s="131">
        <v>2181.8378061500002</v>
      </c>
      <c r="P24" s="131">
        <v>2833.1887091799999</v>
      </c>
      <c r="Q24" s="131">
        <v>1822.2795122699999</v>
      </c>
      <c r="R24" s="131">
        <v>1961.1353676200001</v>
      </c>
      <c r="S24" s="131">
        <v>2396.3648489000002</v>
      </c>
      <c r="T24" s="131">
        <v>3094.1751362700002</v>
      </c>
      <c r="U24" s="131">
        <v>1930.9448989000002</v>
      </c>
      <c r="V24" s="131">
        <v>2237.5216085300003</v>
      </c>
      <c r="W24" s="131">
        <v>2635.6918736899997</v>
      </c>
      <c r="X24" s="131">
        <v>3300.17268345</v>
      </c>
      <c r="Y24" s="131">
        <v>1982.8067549500001</v>
      </c>
      <c r="Z24" s="131">
        <v>2371.6566607200002</v>
      </c>
      <c r="AA24" s="131">
        <v>2728.3382473900001</v>
      </c>
      <c r="AB24" s="131">
        <v>3425.7932885700002</v>
      </c>
      <c r="AC24" s="131">
        <v>2312.06893859</v>
      </c>
      <c r="AD24" s="131">
        <v>2421.4442460299997</v>
      </c>
      <c r="AE24" s="131">
        <v>2888.2151408199998</v>
      </c>
      <c r="AF24" s="131">
        <v>3467.2183076700003</v>
      </c>
      <c r="AG24" s="131">
        <v>2553.3262957900001</v>
      </c>
      <c r="AH24" s="131">
        <v>2698.2736845400004</v>
      </c>
      <c r="AI24" s="131">
        <v>3323.53513862</v>
      </c>
      <c r="AJ24" s="131">
        <v>3921.0511580700004</v>
      </c>
      <c r="AK24" s="131">
        <v>2766.7667668900003</v>
      </c>
      <c r="AL24" s="131">
        <v>3062.1888614899999</v>
      </c>
      <c r="AM24" s="131">
        <v>3569.43152293</v>
      </c>
      <c r="AN24" s="131">
        <v>4299.1689882000001</v>
      </c>
      <c r="AO24" s="131">
        <v>3425.5137407399998</v>
      </c>
      <c r="AP24" s="131">
        <v>3653.12226465</v>
      </c>
      <c r="AQ24" s="131">
        <v>4103.5363819000004</v>
      </c>
      <c r="AR24" s="131">
        <v>4855.3164529300002</v>
      </c>
      <c r="AS24" s="131">
        <v>3467.5028160899997</v>
      </c>
      <c r="AT24" s="131">
        <v>3607.2163318499997</v>
      </c>
      <c r="AU24" s="131">
        <v>4244.01784477</v>
      </c>
      <c r="AV24" s="131"/>
    </row>
    <row r="25" spans="1:48" ht="14">
      <c r="A25" s="135"/>
      <c r="B25" s="41" t="s">
        <v>598</v>
      </c>
      <c r="C25" s="98" t="s">
        <v>599</v>
      </c>
      <c r="D25" s="112" t="s">
        <v>33</v>
      </c>
      <c r="E25" s="67">
        <v>714.56143764000001</v>
      </c>
      <c r="F25" s="67">
        <v>863.98341409</v>
      </c>
      <c r="G25" s="67">
        <v>798.82620070999997</v>
      </c>
      <c r="H25" s="67">
        <v>914.09389509000005</v>
      </c>
      <c r="I25" s="67">
        <v>834.13121664000005</v>
      </c>
      <c r="J25" s="67">
        <v>754.31747910000001</v>
      </c>
      <c r="K25" s="67">
        <v>814.66110735000007</v>
      </c>
      <c r="L25" s="67">
        <v>774.62218604999998</v>
      </c>
      <c r="M25" s="67">
        <v>752.97071514000004</v>
      </c>
      <c r="N25" s="67">
        <v>724.99351765000006</v>
      </c>
      <c r="O25" s="67">
        <v>939.11863631999995</v>
      </c>
      <c r="P25" s="67">
        <v>1161.68520822</v>
      </c>
      <c r="Q25" s="67">
        <v>821.67162975999986</v>
      </c>
      <c r="R25" s="67">
        <v>797.97162681999998</v>
      </c>
      <c r="S25" s="67">
        <v>953.48438506000002</v>
      </c>
      <c r="T25" s="67">
        <v>1175.66506611</v>
      </c>
      <c r="U25" s="67">
        <v>892.48958130999995</v>
      </c>
      <c r="V25" s="67">
        <v>843.74254719999999</v>
      </c>
      <c r="W25" s="67">
        <v>1106.87936358</v>
      </c>
      <c r="X25" s="67">
        <v>1308.25482412</v>
      </c>
      <c r="Y25" s="67">
        <v>853.24628139000015</v>
      </c>
      <c r="Z25" s="67">
        <v>942.6945000799999</v>
      </c>
      <c r="AA25" s="67">
        <v>1042.3821725799999</v>
      </c>
      <c r="AB25" s="67">
        <v>1283.51612138</v>
      </c>
      <c r="AC25" s="67">
        <v>1042.63475049</v>
      </c>
      <c r="AD25" s="67">
        <v>969.38468088000002</v>
      </c>
      <c r="AE25" s="67">
        <v>1188.77466387</v>
      </c>
      <c r="AF25" s="67">
        <v>1380.3718983499998</v>
      </c>
      <c r="AG25" s="67">
        <v>1112.3046128800001</v>
      </c>
      <c r="AH25" s="67">
        <v>1023.3021059099999</v>
      </c>
      <c r="AI25" s="67">
        <v>1275.6204258499999</v>
      </c>
      <c r="AJ25" s="67">
        <v>1590.0931651300002</v>
      </c>
      <c r="AK25" s="67">
        <v>1176.8250168300001</v>
      </c>
      <c r="AL25" s="67">
        <v>1192.5766699799999</v>
      </c>
      <c r="AM25" s="67">
        <v>1468.3102755899999</v>
      </c>
      <c r="AN25" s="67">
        <v>1709.3603263800001</v>
      </c>
      <c r="AO25" s="67">
        <v>1350.0083443899998</v>
      </c>
      <c r="AP25" s="67">
        <v>1472.8027459100001</v>
      </c>
      <c r="AQ25" s="67">
        <v>1653.55320652</v>
      </c>
      <c r="AR25" s="67">
        <v>1864.47008218</v>
      </c>
      <c r="AS25" s="67">
        <v>1398.6147371499999</v>
      </c>
      <c r="AT25" s="67">
        <v>1439.6632699700001</v>
      </c>
      <c r="AU25" s="67">
        <v>1679.2377881800001</v>
      </c>
      <c r="AV25" s="67"/>
    </row>
    <row r="26" spans="1:48" ht="14">
      <c r="A26" s="135"/>
      <c r="B26" s="41" t="s">
        <v>600</v>
      </c>
      <c r="C26" s="98" t="s">
        <v>601</v>
      </c>
      <c r="D26" s="112" t="s">
        <v>33</v>
      </c>
      <c r="E26" s="96">
        <v>25.635098169999992</v>
      </c>
      <c r="F26" s="96">
        <v>35.080487060000003</v>
      </c>
      <c r="G26" s="96">
        <v>40.512604830000001</v>
      </c>
      <c r="H26" s="96">
        <v>37.779342229999997</v>
      </c>
      <c r="I26" s="96">
        <v>50.485792789999998</v>
      </c>
      <c r="J26" s="96">
        <v>63.831530530000009</v>
      </c>
      <c r="K26" s="96">
        <v>57.022461539999995</v>
      </c>
      <c r="L26" s="96">
        <v>40.035853519999996</v>
      </c>
      <c r="M26" s="96">
        <v>12.760864259999998</v>
      </c>
      <c r="N26" s="96">
        <v>28.664948039999999</v>
      </c>
      <c r="O26" s="96">
        <v>27.043498230000004</v>
      </c>
      <c r="P26" s="96">
        <v>50.14462214000001</v>
      </c>
      <c r="Q26" s="96">
        <v>7.4415253000000012</v>
      </c>
      <c r="R26" s="96">
        <v>17.808264940000001</v>
      </c>
      <c r="S26" s="96">
        <v>30.19272277</v>
      </c>
      <c r="T26" s="96">
        <v>33.143774629999996</v>
      </c>
      <c r="U26" s="96">
        <v>8.3896985700000002</v>
      </c>
      <c r="V26" s="96">
        <v>26.100179030000003</v>
      </c>
      <c r="W26" s="96">
        <v>40.134172579999998</v>
      </c>
      <c r="X26" s="96">
        <v>32.092348260000001</v>
      </c>
      <c r="Y26" s="96">
        <v>9.1305086400000004</v>
      </c>
      <c r="Z26" s="96">
        <v>48.240348189999999</v>
      </c>
      <c r="AA26" s="96">
        <v>51.996851540000002</v>
      </c>
      <c r="AB26" s="96">
        <v>36.470222320000005</v>
      </c>
      <c r="AC26" s="96">
        <v>8.3935219600000011</v>
      </c>
      <c r="AD26" s="96">
        <v>34.386090789999997</v>
      </c>
      <c r="AE26" s="96">
        <v>36.162275569999998</v>
      </c>
      <c r="AF26" s="96">
        <v>82.79141233</v>
      </c>
      <c r="AG26" s="96">
        <v>23.385400150000002</v>
      </c>
      <c r="AH26" s="96">
        <v>31.314287240000006</v>
      </c>
      <c r="AI26" s="96">
        <v>37.679401910000003</v>
      </c>
      <c r="AJ26" s="96">
        <v>69.292988769999994</v>
      </c>
      <c r="AK26" s="96">
        <v>19.065019069999998</v>
      </c>
      <c r="AL26" s="96">
        <v>19.94704844</v>
      </c>
      <c r="AM26" s="96">
        <v>34.21488536999999</v>
      </c>
      <c r="AN26" s="96">
        <v>90.079580719999996</v>
      </c>
      <c r="AO26" s="96">
        <v>24.523283149999997</v>
      </c>
      <c r="AP26" s="96">
        <v>26.01159436</v>
      </c>
      <c r="AQ26" s="96">
        <v>48.581974469999992</v>
      </c>
      <c r="AR26" s="96">
        <v>58.552400070000004</v>
      </c>
      <c r="AS26" s="96">
        <v>7.8944548999999995</v>
      </c>
      <c r="AT26" s="96">
        <v>41.044691839999999</v>
      </c>
      <c r="AU26" s="96">
        <v>23.925258009999997</v>
      </c>
      <c r="AV26" s="96"/>
    </row>
    <row r="27" spans="1:48" ht="14">
      <c r="A27" s="135"/>
      <c r="B27" s="41" t="s">
        <v>602</v>
      </c>
      <c r="C27" s="98" t="s">
        <v>603</v>
      </c>
      <c r="D27" s="112" t="s">
        <v>33</v>
      </c>
      <c r="E27" s="67">
        <v>495.11177259999999</v>
      </c>
      <c r="F27" s="67">
        <v>659.13481757999989</v>
      </c>
      <c r="G27" s="67">
        <v>695.4738881300002</v>
      </c>
      <c r="H27" s="67">
        <v>629.27532606</v>
      </c>
      <c r="I27" s="67">
        <v>576.27931867999996</v>
      </c>
      <c r="J27" s="67">
        <v>686.38003354000023</v>
      </c>
      <c r="K27" s="67">
        <v>702.86651003999987</v>
      </c>
      <c r="L27" s="67">
        <v>645.83470833999991</v>
      </c>
      <c r="M27" s="67">
        <v>540.91973456000005</v>
      </c>
      <c r="N27" s="67">
        <v>638.18581177999999</v>
      </c>
      <c r="O27" s="67">
        <v>664.91209847000005</v>
      </c>
      <c r="P27" s="67">
        <v>744.58456670999999</v>
      </c>
      <c r="Q27" s="67">
        <v>545.91135454999994</v>
      </c>
      <c r="R27" s="67">
        <v>619.51524823</v>
      </c>
      <c r="S27" s="67">
        <v>712.88133734000007</v>
      </c>
      <c r="T27" s="67">
        <v>872.26587823000011</v>
      </c>
      <c r="U27" s="67">
        <v>539.3551874100001</v>
      </c>
      <c r="V27" s="67">
        <v>676.7835012700001</v>
      </c>
      <c r="W27" s="67">
        <v>781.80888118999985</v>
      </c>
      <c r="X27" s="67">
        <v>913.50870741999984</v>
      </c>
      <c r="Y27" s="67">
        <v>595.96147156999996</v>
      </c>
      <c r="Z27" s="67">
        <v>795.66451856000003</v>
      </c>
      <c r="AA27" s="67">
        <v>893.01082340000016</v>
      </c>
      <c r="AB27" s="67">
        <v>993.89231837</v>
      </c>
      <c r="AC27" s="67">
        <v>654.13429952000001</v>
      </c>
      <c r="AD27" s="67">
        <v>796.3179462999999</v>
      </c>
      <c r="AE27" s="67">
        <v>904.98717829999998</v>
      </c>
      <c r="AF27" s="67">
        <v>1011.8562774400002</v>
      </c>
      <c r="AG27" s="67">
        <v>726.32534091999992</v>
      </c>
      <c r="AH27" s="67">
        <v>904.15642330000014</v>
      </c>
      <c r="AI27" s="67">
        <v>983.05068744000005</v>
      </c>
      <c r="AJ27" s="67">
        <v>1115.9021815199999</v>
      </c>
      <c r="AK27" s="67">
        <v>772.55097902000011</v>
      </c>
      <c r="AL27" s="67">
        <v>999.3808703499999</v>
      </c>
      <c r="AM27" s="67">
        <v>1053.1935950400002</v>
      </c>
      <c r="AN27" s="67">
        <v>1243.6061075299999</v>
      </c>
      <c r="AO27" s="67">
        <v>1062.99062018</v>
      </c>
      <c r="AP27" s="67">
        <v>1102.3899130199998</v>
      </c>
      <c r="AQ27" s="67">
        <v>1207.3160927399999</v>
      </c>
      <c r="AR27" s="67">
        <v>1489.3966239900001</v>
      </c>
      <c r="AS27" s="67">
        <v>984.00012100999993</v>
      </c>
      <c r="AT27" s="67">
        <v>1133.1973365100002</v>
      </c>
      <c r="AU27" s="67">
        <v>1326.1578642900001</v>
      </c>
      <c r="AV27" s="67"/>
    </row>
    <row r="28" spans="1:48" ht="14">
      <c r="A28" s="135"/>
      <c r="B28" s="41" t="s">
        <v>604</v>
      </c>
      <c r="C28" s="98" t="s">
        <v>605</v>
      </c>
      <c r="D28" s="112" t="s">
        <v>33</v>
      </c>
      <c r="E28" s="67">
        <v>77.481429660000003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78.929552909999998</v>
      </c>
      <c r="P28" s="67">
        <v>184.48126329999999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86.372347860000019</v>
      </c>
      <c r="Z28" s="67">
        <v>110.28703066999999</v>
      </c>
      <c r="AA28" s="67">
        <v>110.0611983</v>
      </c>
      <c r="AB28" s="67">
        <v>168.14063412000002</v>
      </c>
      <c r="AC28" s="67">
        <v>118.66881745999999</v>
      </c>
      <c r="AD28" s="67">
        <v>118.3156147</v>
      </c>
      <c r="AE28" s="67">
        <v>141.97373012</v>
      </c>
      <c r="AF28" s="67">
        <v>136.05844691999999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154.01027983</v>
      </c>
      <c r="AP28" s="67">
        <v>150.73854849</v>
      </c>
      <c r="AQ28" s="67">
        <v>165.79476607000001</v>
      </c>
      <c r="AR28" s="67">
        <v>164.07934753000001</v>
      </c>
      <c r="AS28" s="67">
        <v>155.42227247</v>
      </c>
      <c r="AT28" s="67">
        <v>152.18396766000001</v>
      </c>
      <c r="AU28" s="67">
        <v>174.20001866000001</v>
      </c>
      <c r="AV28" s="67"/>
    </row>
    <row r="29" spans="1:48" ht="14">
      <c r="A29" s="135"/>
      <c r="B29" s="41" t="s">
        <v>606</v>
      </c>
      <c r="C29" s="98" t="s">
        <v>607</v>
      </c>
      <c r="D29" s="112" t="s">
        <v>33</v>
      </c>
      <c r="E29" s="67">
        <v>13.400942540000001</v>
      </c>
      <c r="F29" s="67">
        <v>25.047633929999996</v>
      </c>
      <c r="G29" s="67">
        <v>15.15373922</v>
      </c>
      <c r="H29" s="67">
        <v>34.950348039999994</v>
      </c>
      <c r="I29" s="67">
        <v>21.154159280000002</v>
      </c>
      <c r="J29" s="67">
        <v>22.409965360000001</v>
      </c>
      <c r="K29" s="67">
        <v>25.977303259999999</v>
      </c>
      <c r="L29" s="67">
        <v>13.174761350000001</v>
      </c>
      <c r="M29" s="67">
        <v>10.828281</v>
      </c>
      <c r="N29" s="67">
        <v>15.738215309999999</v>
      </c>
      <c r="O29" s="67">
        <v>13.95632281</v>
      </c>
      <c r="P29" s="67">
        <v>16.365420579999999</v>
      </c>
      <c r="Q29" s="67">
        <v>11.487933200000001</v>
      </c>
      <c r="R29" s="67">
        <v>13.92516036</v>
      </c>
      <c r="S29" s="67">
        <v>26.07106181</v>
      </c>
      <c r="T29" s="67">
        <v>21.926784089999998</v>
      </c>
      <c r="U29" s="67">
        <v>13.27254157</v>
      </c>
      <c r="V29" s="67">
        <v>17.775526840000001</v>
      </c>
      <c r="W29" s="67">
        <v>17.794016030000002</v>
      </c>
      <c r="X29" s="67">
        <v>28.064527229999999</v>
      </c>
      <c r="Y29" s="67">
        <v>20.33797706</v>
      </c>
      <c r="Z29" s="67">
        <v>20.04309026</v>
      </c>
      <c r="AA29" s="67">
        <v>16.91378456</v>
      </c>
      <c r="AB29" s="67">
        <v>18.828154859999998</v>
      </c>
      <c r="AC29" s="67">
        <v>14.96710904</v>
      </c>
      <c r="AD29" s="67">
        <v>15.30854624</v>
      </c>
      <c r="AE29" s="67">
        <v>17.268266300000001</v>
      </c>
      <c r="AF29" s="67">
        <v>22.163524519999999</v>
      </c>
      <c r="AG29" s="67">
        <v>12.411281519999999</v>
      </c>
      <c r="AH29" s="67">
        <v>17.20658968</v>
      </c>
      <c r="AI29" s="67">
        <v>20.040661919999998</v>
      </c>
      <c r="AJ29" s="67">
        <v>21.590136579999999</v>
      </c>
      <c r="AK29" s="67">
        <v>15.439559129999999</v>
      </c>
      <c r="AL29" s="67">
        <v>15.2709522</v>
      </c>
      <c r="AM29" s="67">
        <v>19.10825629</v>
      </c>
      <c r="AN29" s="67">
        <v>26.069036490000002</v>
      </c>
      <c r="AO29" s="67">
        <v>16.645614850000001</v>
      </c>
      <c r="AP29" s="67">
        <v>23.933811290000001</v>
      </c>
      <c r="AQ29" s="67">
        <v>22.172125889999997</v>
      </c>
      <c r="AR29" s="67">
        <v>20.804193789999999</v>
      </c>
      <c r="AS29" s="67">
        <v>18.079069109999999</v>
      </c>
      <c r="AT29" s="67">
        <v>18.408958009999999</v>
      </c>
      <c r="AU29" s="67">
        <v>23.008756320000003</v>
      </c>
      <c r="AV29" s="67"/>
    </row>
    <row r="30" spans="1:48" ht="14">
      <c r="A30" s="135"/>
      <c r="B30" s="42" t="s">
        <v>608</v>
      </c>
      <c r="C30" s="102" t="s">
        <v>609</v>
      </c>
      <c r="D30" s="128" t="s">
        <v>33</v>
      </c>
      <c r="E30" s="71">
        <v>299.74006523000003</v>
      </c>
      <c r="F30" s="71">
        <v>346.23021847999996</v>
      </c>
      <c r="G30" s="71">
        <v>399.27085507000004</v>
      </c>
      <c r="H30" s="71">
        <v>539.24522202000003</v>
      </c>
      <c r="I30" s="71">
        <v>362.10573222999994</v>
      </c>
      <c r="J30" s="71">
        <v>384.58878962999995</v>
      </c>
      <c r="K30" s="71">
        <v>392.03423630999998</v>
      </c>
      <c r="L30" s="71">
        <v>418.87676931000004</v>
      </c>
      <c r="M30" s="71">
        <v>392.94283401999996</v>
      </c>
      <c r="N30" s="71">
        <v>380.49793573000005</v>
      </c>
      <c r="O30" s="71">
        <v>457.87769741000005</v>
      </c>
      <c r="P30" s="71">
        <v>675.92762822999998</v>
      </c>
      <c r="Q30" s="71">
        <v>356.94143830000002</v>
      </c>
      <c r="R30" s="71">
        <v>419.75060868999992</v>
      </c>
      <c r="S30" s="71">
        <v>526.14161115000002</v>
      </c>
      <c r="T30" s="71">
        <v>826.84305214000005</v>
      </c>
      <c r="U30" s="71">
        <v>398.70336811999999</v>
      </c>
      <c r="V30" s="71">
        <v>524.15393355000003</v>
      </c>
      <c r="W30" s="71">
        <v>581.91845468999998</v>
      </c>
      <c r="X30" s="71">
        <v>833.76373001000002</v>
      </c>
      <c r="Y30" s="71">
        <v>417.75816842999996</v>
      </c>
      <c r="Z30" s="71">
        <v>454.72717296000008</v>
      </c>
      <c r="AA30" s="71">
        <v>613.97341700999993</v>
      </c>
      <c r="AB30" s="71">
        <v>924.94583751999994</v>
      </c>
      <c r="AC30" s="71">
        <v>473.27044011999999</v>
      </c>
      <c r="AD30" s="71">
        <v>487.73136712000002</v>
      </c>
      <c r="AE30" s="71">
        <v>599.04902665999998</v>
      </c>
      <c r="AF30" s="71">
        <v>833.97674811000002</v>
      </c>
      <c r="AG30" s="71">
        <v>531.51119239000002</v>
      </c>
      <c r="AH30" s="71">
        <v>612.16865911999992</v>
      </c>
      <c r="AI30" s="71">
        <v>841.19385549000003</v>
      </c>
      <c r="AJ30" s="71">
        <v>964.79726825000012</v>
      </c>
      <c r="AK30" s="71">
        <v>653.07366757</v>
      </c>
      <c r="AL30" s="71">
        <v>717.45310757999994</v>
      </c>
      <c r="AM30" s="71">
        <v>823.04824527999995</v>
      </c>
      <c r="AN30" s="71">
        <v>1076.5296361800001</v>
      </c>
      <c r="AO30" s="71">
        <v>817.33559834000005</v>
      </c>
      <c r="AP30" s="71">
        <v>877.24565158000007</v>
      </c>
      <c r="AQ30" s="71">
        <v>1006.1182162099999</v>
      </c>
      <c r="AR30" s="71">
        <v>1258.0138053700002</v>
      </c>
      <c r="AS30" s="71">
        <v>903.49216144999991</v>
      </c>
      <c r="AT30" s="71">
        <v>822.71810785999992</v>
      </c>
      <c r="AU30" s="71">
        <v>1017.48815931</v>
      </c>
      <c r="AV30" s="71"/>
    </row>
    <row r="31" spans="1:48" s="126" customFormat="1" ht="14">
      <c r="A31" s="135"/>
      <c r="B31" s="122" t="s">
        <v>610</v>
      </c>
      <c r="C31" s="123" t="s">
        <v>611</v>
      </c>
      <c r="D31" s="129" t="s">
        <v>33</v>
      </c>
      <c r="E31" s="131">
        <v>1387.3886714599998</v>
      </c>
      <c r="F31" s="131">
        <v>2891.7520429599995</v>
      </c>
      <c r="G31" s="131">
        <v>3248.1158339800004</v>
      </c>
      <c r="H31" s="131">
        <v>3898.9051612800004</v>
      </c>
      <c r="I31" s="131">
        <v>1908.2117479600001</v>
      </c>
      <c r="J31" s="131">
        <v>2223.0891049499996</v>
      </c>
      <c r="K31" s="131">
        <v>1937.06663327</v>
      </c>
      <c r="L31" s="131">
        <v>2664.3365669799996</v>
      </c>
      <c r="M31" s="131">
        <v>861.14203353999994</v>
      </c>
      <c r="N31" s="131">
        <v>1441.8604204700002</v>
      </c>
      <c r="O31" s="131">
        <v>1945.9661021599998</v>
      </c>
      <c r="P31" s="131">
        <v>2925.0231021199997</v>
      </c>
      <c r="Q31" s="131">
        <v>1247.7677498099999</v>
      </c>
      <c r="R31" s="131">
        <v>1518.7572625800003</v>
      </c>
      <c r="S31" s="131">
        <v>1918.5483853800001</v>
      </c>
      <c r="T31" s="131">
        <v>3391.1341164299993</v>
      </c>
      <c r="U31" s="131">
        <v>1300.4950856</v>
      </c>
      <c r="V31" s="131">
        <v>2378.5647595099999</v>
      </c>
      <c r="W31" s="131">
        <v>2728.9324752100001</v>
      </c>
      <c r="X31" s="131">
        <v>3665.0934845400002</v>
      </c>
      <c r="Y31" s="131">
        <v>1759.9734742199998</v>
      </c>
      <c r="Z31" s="131">
        <v>2945.6198546699998</v>
      </c>
      <c r="AA31" s="131">
        <v>2856.6779189000003</v>
      </c>
      <c r="AB31" s="131">
        <v>3669.7113687499996</v>
      </c>
      <c r="AC31" s="131">
        <v>1443.1260162100002</v>
      </c>
      <c r="AD31" s="131">
        <v>2382.6041590799996</v>
      </c>
      <c r="AE31" s="131">
        <v>2257.8887828899997</v>
      </c>
      <c r="AF31" s="131">
        <v>3846.3496157500003</v>
      </c>
      <c r="AG31" s="131">
        <v>2130.2918667199997</v>
      </c>
      <c r="AH31" s="131">
        <v>2979.7713337200003</v>
      </c>
      <c r="AI31" s="131">
        <v>2839.1197167700002</v>
      </c>
      <c r="AJ31" s="131">
        <v>4009.4975312399997</v>
      </c>
      <c r="AK31" s="131">
        <v>2368.7055006099999</v>
      </c>
      <c r="AL31" s="131">
        <v>4169.6974873399995</v>
      </c>
      <c r="AM31" s="131">
        <v>4351.2771999500001</v>
      </c>
      <c r="AN31" s="131">
        <v>6158.1875455299996</v>
      </c>
      <c r="AO31" s="131">
        <v>3516.2910115200002</v>
      </c>
      <c r="AP31" s="131">
        <v>4613.7367841100004</v>
      </c>
      <c r="AQ31" s="131">
        <v>3031.4295206500001</v>
      </c>
      <c r="AR31" s="131">
        <v>4095.52465532</v>
      </c>
      <c r="AS31" s="131">
        <v>1660.9689445400004</v>
      </c>
      <c r="AT31" s="131">
        <v>2550.7062102099999</v>
      </c>
      <c r="AU31" s="131">
        <v>2533.33934675</v>
      </c>
      <c r="AV31" s="131"/>
    </row>
    <row r="32" spans="1:48" ht="14">
      <c r="A32" s="135"/>
      <c r="B32" s="41" t="s">
        <v>612</v>
      </c>
      <c r="C32" s="98" t="s">
        <v>613</v>
      </c>
      <c r="D32" s="112" t="s">
        <v>33</v>
      </c>
      <c r="E32" s="71">
        <v>108.30829460000001</v>
      </c>
      <c r="F32" s="71">
        <v>123.90567667000002</v>
      </c>
      <c r="G32" s="71">
        <v>137.18307728000002</v>
      </c>
      <c r="H32" s="71">
        <v>196.36638777000002</v>
      </c>
      <c r="I32" s="71">
        <v>112.73073058</v>
      </c>
      <c r="J32" s="71">
        <v>114.60943484000003</v>
      </c>
      <c r="K32" s="71">
        <v>144.25391998999999</v>
      </c>
      <c r="L32" s="71">
        <v>161.05260398999999</v>
      </c>
      <c r="M32" s="71">
        <v>91.540927730000007</v>
      </c>
      <c r="N32" s="71">
        <v>117.08225647</v>
      </c>
      <c r="O32" s="71">
        <v>112.57311434000002</v>
      </c>
      <c r="P32" s="71">
        <v>146.70085778999999</v>
      </c>
      <c r="Q32" s="71">
        <v>87.002985539999997</v>
      </c>
      <c r="R32" s="71">
        <v>106.0365358</v>
      </c>
      <c r="S32" s="71">
        <v>133.38021137999999</v>
      </c>
      <c r="T32" s="71">
        <v>209.59937345999998</v>
      </c>
      <c r="U32" s="71">
        <v>106.50386288000001</v>
      </c>
      <c r="V32" s="71">
        <v>112.87144896000001</v>
      </c>
      <c r="W32" s="71">
        <v>150.01267926</v>
      </c>
      <c r="X32" s="71">
        <v>188.1489527</v>
      </c>
      <c r="Y32" s="71">
        <v>107.85229442000001</v>
      </c>
      <c r="Z32" s="71">
        <v>155.87031540000001</v>
      </c>
      <c r="AA32" s="71">
        <v>163.62620413000002</v>
      </c>
      <c r="AB32" s="71">
        <v>193.03485720000003</v>
      </c>
      <c r="AC32" s="71">
        <v>126.95993061</v>
      </c>
      <c r="AD32" s="71">
        <v>121.99972248</v>
      </c>
      <c r="AE32" s="71">
        <v>155.40927496</v>
      </c>
      <c r="AF32" s="71">
        <v>569.12226008999994</v>
      </c>
      <c r="AG32" s="71">
        <v>150.7305796</v>
      </c>
      <c r="AH32" s="71">
        <v>159.78595541999999</v>
      </c>
      <c r="AI32" s="71">
        <v>187.83602495999997</v>
      </c>
      <c r="AJ32" s="71">
        <v>235.89790462999997</v>
      </c>
      <c r="AK32" s="71">
        <v>166.94680777000002</v>
      </c>
      <c r="AL32" s="71">
        <v>198.13072290000002</v>
      </c>
      <c r="AM32" s="71">
        <v>264.59076921999997</v>
      </c>
      <c r="AN32" s="71">
        <v>626.39035485999989</v>
      </c>
      <c r="AO32" s="71">
        <v>187.19363019000002</v>
      </c>
      <c r="AP32" s="71">
        <v>247.49684323999998</v>
      </c>
      <c r="AQ32" s="71">
        <v>254.66928512999999</v>
      </c>
      <c r="AR32" s="71">
        <v>240.15645273000001</v>
      </c>
      <c r="AS32" s="71">
        <v>214.01302483999999</v>
      </c>
      <c r="AT32" s="71">
        <v>231.87020118000001</v>
      </c>
      <c r="AU32" s="71">
        <v>253.71489699</v>
      </c>
      <c r="AV32" s="71"/>
    </row>
    <row r="33" spans="1:48" ht="14">
      <c r="A33" s="135"/>
      <c r="B33" s="41" t="s">
        <v>614</v>
      </c>
      <c r="C33" s="98" t="s">
        <v>615</v>
      </c>
      <c r="D33" s="112" t="s">
        <v>33</v>
      </c>
      <c r="E33" s="96">
        <v>135.51652221999998</v>
      </c>
      <c r="F33" s="96">
        <v>407.83572020999998</v>
      </c>
      <c r="G33" s="96">
        <v>492.29828775999999</v>
      </c>
      <c r="H33" s="96">
        <v>730.63826733000008</v>
      </c>
      <c r="I33" s="96">
        <v>147.61841239</v>
      </c>
      <c r="J33" s="96">
        <v>300.19314449000001</v>
      </c>
      <c r="K33" s="96">
        <v>186.65538055000002</v>
      </c>
      <c r="L33" s="96">
        <v>200.08435412000003</v>
      </c>
      <c r="M33" s="96">
        <v>106.78317573000001</v>
      </c>
      <c r="N33" s="96">
        <v>161.06686765000003</v>
      </c>
      <c r="O33" s="96">
        <v>336.39998418000005</v>
      </c>
      <c r="P33" s="96">
        <v>288.87950346999997</v>
      </c>
      <c r="Q33" s="96">
        <v>111.71436763000001</v>
      </c>
      <c r="R33" s="96">
        <v>167.81609333999995</v>
      </c>
      <c r="S33" s="96">
        <v>310.01135035999994</v>
      </c>
      <c r="T33" s="96">
        <v>632.36125405999996</v>
      </c>
      <c r="U33" s="96">
        <v>147.67076006000002</v>
      </c>
      <c r="V33" s="96">
        <v>264.60693140000001</v>
      </c>
      <c r="W33" s="96">
        <v>265.74752629</v>
      </c>
      <c r="X33" s="96">
        <v>647.72329611999999</v>
      </c>
      <c r="Y33" s="96">
        <v>142.97293385</v>
      </c>
      <c r="Z33" s="96">
        <v>301.65569687999999</v>
      </c>
      <c r="AA33" s="96">
        <v>277.73119281000004</v>
      </c>
      <c r="AB33" s="96">
        <v>469.3144605</v>
      </c>
      <c r="AC33" s="96">
        <v>153.40863397999999</v>
      </c>
      <c r="AD33" s="96">
        <v>157.88865516999999</v>
      </c>
      <c r="AE33" s="96">
        <v>210.34918277000003</v>
      </c>
      <c r="AF33" s="96">
        <v>301.52406775999998</v>
      </c>
      <c r="AG33" s="96">
        <v>157.83698249</v>
      </c>
      <c r="AH33" s="96">
        <v>221.11571237999999</v>
      </c>
      <c r="AI33" s="96">
        <v>225.80399574</v>
      </c>
      <c r="AJ33" s="96">
        <v>318.05136691999996</v>
      </c>
      <c r="AK33" s="96">
        <v>181.31801449000002</v>
      </c>
      <c r="AL33" s="96">
        <v>322.55743382999998</v>
      </c>
      <c r="AM33" s="96">
        <v>316.26106943000002</v>
      </c>
      <c r="AN33" s="96">
        <v>435.82529614999999</v>
      </c>
      <c r="AO33" s="96">
        <v>185.71045162000001</v>
      </c>
      <c r="AP33" s="96">
        <v>401.26550362</v>
      </c>
      <c r="AQ33" s="96">
        <v>268.74756576999999</v>
      </c>
      <c r="AR33" s="96">
        <v>342.85328647</v>
      </c>
      <c r="AS33" s="96">
        <v>154.16259126</v>
      </c>
      <c r="AT33" s="96">
        <v>278.13014763000001</v>
      </c>
      <c r="AU33" s="96">
        <v>247.20647818000003</v>
      </c>
      <c r="AV33" s="96"/>
    </row>
    <row r="34" spans="1:48" ht="14">
      <c r="A34" s="135"/>
      <c r="B34" s="41" t="s">
        <v>616</v>
      </c>
      <c r="C34" s="98" t="s">
        <v>617</v>
      </c>
      <c r="D34" s="112" t="s">
        <v>33</v>
      </c>
      <c r="E34" s="96">
        <v>286.74699498000007</v>
      </c>
      <c r="F34" s="96">
        <v>404.41220694000003</v>
      </c>
      <c r="G34" s="96">
        <v>141.31999906999999</v>
      </c>
      <c r="H34" s="96">
        <v>627.4368032000001</v>
      </c>
      <c r="I34" s="96">
        <v>436.35946852999996</v>
      </c>
      <c r="J34" s="96">
        <v>204.60527695000002</v>
      </c>
      <c r="K34" s="96">
        <v>278.71661845</v>
      </c>
      <c r="L34" s="96">
        <v>368.70284355000001</v>
      </c>
      <c r="M34" s="96">
        <v>162.67456795000001</v>
      </c>
      <c r="N34" s="96">
        <v>342.67023426999998</v>
      </c>
      <c r="O34" s="96">
        <v>199.70668403000002</v>
      </c>
      <c r="P34" s="96">
        <v>324.90059543000001</v>
      </c>
      <c r="Q34" s="96">
        <v>173.51636352999998</v>
      </c>
      <c r="R34" s="96">
        <v>230.03154964999999</v>
      </c>
      <c r="S34" s="96">
        <v>246.55995203999998</v>
      </c>
      <c r="T34" s="96">
        <v>282.24714843999999</v>
      </c>
      <c r="U34" s="96">
        <v>160.72329277</v>
      </c>
      <c r="V34" s="96">
        <v>232.33765041000004</v>
      </c>
      <c r="W34" s="96">
        <v>172.73329408000001</v>
      </c>
      <c r="X34" s="96">
        <v>341.44004955000008</v>
      </c>
      <c r="Y34" s="96">
        <v>217.40982668999999</v>
      </c>
      <c r="Z34" s="96">
        <v>255.01515544000003</v>
      </c>
      <c r="AA34" s="96">
        <v>249.90595490999999</v>
      </c>
      <c r="AB34" s="96">
        <v>262.53495169000001</v>
      </c>
      <c r="AC34" s="96">
        <v>254.72467383999998</v>
      </c>
      <c r="AD34" s="96">
        <v>243.01288266</v>
      </c>
      <c r="AE34" s="96">
        <v>457.08468316999995</v>
      </c>
      <c r="AF34" s="96">
        <v>379.99033379999997</v>
      </c>
      <c r="AG34" s="96">
        <v>300.22401969999999</v>
      </c>
      <c r="AH34" s="96">
        <v>191.32927271</v>
      </c>
      <c r="AI34" s="96">
        <v>259.32184362999999</v>
      </c>
      <c r="AJ34" s="96">
        <v>270.32517260999998</v>
      </c>
      <c r="AK34" s="96">
        <v>356.79689044999998</v>
      </c>
      <c r="AL34" s="96">
        <v>1575.6450689599997</v>
      </c>
      <c r="AM34" s="96">
        <v>1443.73400803</v>
      </c>
      <c r="AN34" s="96">
        <v>422.93626563999999</v>
      </c>
      <c r="AO34" s="96">
        <v>497.40844320999997</v>
      </c>
      <c r="AP34" s="96">
        <v>410.75775820000001</v>
      </c>
      <c r="AQ34" s="96">
        <v>344.38480299000003</v>
      </c>
      <c r="AR34" s="96">
        <v>299.44063387</v>
      </c>
      <c r="AS34" s="96">
        <v>210.76847908000002</v>
      </c>
      <c r="AT34" s="96">
        <v>212.16417719999998</v>
      </c>
      <c r="AU34" s="96">
        <v>168.06004206999998</v>
      </c>
      <c r="AV34" s="96"/>
    </row>
    <row r="35" spans="1:48" ht="14">
      <c r="A35" s="135"/>
      <c r="B35" s="41" t="s">
        <v>618</v>
      </c>
      <c r="C35" s="98" t="s">
        <v>619</v>
      </c>
      <c r="D35" s="112" t="s">
        <v>33</v>
      </c>
      <c r="E35" s="67">
        <v>8.0542373600000001</v>
      </c>
      <c r="F35" s="67">
        <v>8.8597514200000003</v>
      </c>
      <c r="G35" s="67">
        <v>14.396414650000001</v>
      </c>
      <c r="H35" s="67">
        <v>13.815273250000001</v>
      </c>
      <c r="I35" s="67">
        <v>5.6486722099999991</v>
      </c>
      <c r="J35" s="67">
        <v>5.0314009500000001</v>
      </c>
      <c r="K35" s="67">
        <v>4.9114981999999996</v>
      </c>
      <c r="L35" s="67">
        <v>6.8415149999999993</v>
      </c>
      <c r="M35" s="67">
        <v>4.5997850800000002</v>
      </c>
      <c r="N35" s="67">
        <v>4.1637198700000004</v>
      </c>
      <c r="O35" s="67">
        <v>4.5606832900000001</v>
      </c>
      <c r="P35" s="67">
        <v>6.6849068799999998</v>
      </c>
      <c r="Q35" s="67">
        <v>4.2545078099999998</v>
      </c>
      <c r="R35" s="67">
        <v>4.6218834100000006</v>
      </c>
      <c r="S35" s="67">
        <v>5.8521063700000004</v>
      </c>
      <c r="T35" s="67">
        <v>6.3826251000000003</v>
      </c>
      <c r="U35" s="67">
        <v>4.0769053100000008</v>
      </c>
      <c r="V35" s="67">
        <v>4.56742793</v>
      </c>
      <c r="W35" s="67">
        <v>8.1768452600000003</v>
      </c>
      <c r="X35" s="67">
        <v>7.0183463800000006</v>
      </c>
      <c r="Y35" s="67">
        <v>3.3505751199999994</v>
      </c>
      <c r="Z35" s="67">
        <v>4.7039801599999995</v>
      </c>
      <c r="AA35" s="67">
        <v>6.153590470000001</v>
      </c>
      <c r="AB35" s="67">
        <v>5.0001942499999998</v>
      </c>
      <c r="AC35" s="67">
        <v>4.08253238</v>
      </c>
      <c r="AD35" s="67">
        <v>3.9495473899999993</v>
      </c>
      <c r="AE35" s="67">
        <v>4.4283683899999993</v>
      </c>
      <c r="AF35" s="67">
        <v>6.6485783299999994</v>
      </c>
      <c r="AG35" s="67">
        <v>4.0599978400000003</v>
      </c>
      <c r="AH35" s="67">
        <v>4.2614602300000008</v>
      </c>
      <c r="AI35" s="67">
        <v>7.86713006</v>
      </c>
      <c r="AJ35" s="67">
        <v>11.289557889999998</v>
      </c>
      <c r="AK35" s="67">
        <v>7.7287837500000007</v>
      </c>
      <c r="AL35" s="67">
        <v>7.2808379599999995</v>
      </c>
      <c r="AM35" s="67">
        <v>7.1691024600000004</v>
      </c>
      <c r="AN35" s="67">
        <v>8.1095629100000011</v>
      </c>
      <c r="AO35" s="67">
        <v>7.8336540500000007</v>
      </c>
      <c r="AP35" s="67">
        <v>9.5627246499999998</v>
      </c>
      <c r="AQ35" s="67">
        <v>13.41747415</v>
      </c>
      <c r="AR35" s="67">
        <v>12.14898717</v>
      </c>
      <c r="AS35" s="67">
        <v>9.5100855400000004</v>
      </c>
      <c r="AT35" s="67">
        <v>11.018639050000001</v>
      </c>
      <c r="AU35" s="67">
        <v>14.067289249999998</v>
      </c>
      <c r="AV35" s="67"/>
    </row>
    <row r="36" spans="1:48" ht="14">
      <c r="A36" s="135"/>
      <c r="B36" s="41" t="s">
        <v>620</v>
      </c>
      <c r="C36" s="98" t="s">
        <v>621</v>
      </c>
      <c r="D36" s="112" t="s">
        <v>33</v>
      </c>
      <c r="E36" s="67">
        <v>781.04439250000007</v>
      </c>
      <c r="F36" s="67">
        <v>1847.6091476199997</v>
      </c>
      <c r="G36" s="67">
        <v>2366.35794145</v>
      </c>
      <c r="H36" s="67">
        <v>2194.0519053500002</v>
      </c>
      <c r="I36" s="67">
        <v>1133.75730832</v>
      </c>
      <c r="J36" s="67">
        <v>1508.5176276000002</v>
      </c>
      <c r="K36" s="67">
        <v>1229.50687055</v>
      </c>
      <c r="L36" s="67">
        <v>1811.13637492</v>
      </c>
      <c r="M36" s="67">
        <v>430.50197163000001</v>
      </c>
      <c r="N36" s="67">
        <v>737.34633070000007</v>
      </c>
      <c r="O36" s="67">
        <v>1182.7806238200001</v>
      </c>
      <c r="P36" s="67">
        <v>1998.49949072</v>
      </c>
      <c r="Q36" s="67">
        <v>783.71033749000003</v>
      </c>
      <c r="R36" s="67">
        <v>917.52896828999997</v>
      </c>
      <c r="S36" s="67">
        <v>1103.6502603200001</v>
      </c>
      <c r="T36" s="67">
        <v>2052.5344828999996</v>
      </c>
      <c r="U36" s="67">
        <v>763.85303902999999</v>
      </c>
      <c r="V36" s="67">
        <v>1578.6631431000001</v>
      </c>
      <c r="W36" s="67">
        <v>1939.99664351</v>
      </c>
      <c r="X36" s="67">
        <v>2229.4392749900003</v>
      </c>
      <c r="Y36" s="67">
        <v>1190.8240491500001</v>
      </c>
      <c r="Z36" s="67">
        <v>2058.0034196300003</v>
      </c>
      <c r="AA36" s="67">
        <v>1986.33918251</v>
      </c>
      <c r="AB36" s="67">
        <v>2544.1477508500002</v>
      </c>
      <c r="AC36" s="67">
        <v>820.76898815000004</v>
      </c>
      <c r="AD36" s="67">
        <v>1771.2425033</v>
      </c>
      <c r="AE36" s="67">
        <v>1309.1664142499999</v>
      </c>
      <c r="AF36" s="67">
        <v>2410.6972958599999</v>
      </c>
      <c r="AG36" s="67">
        <v>1410.85326259</v>
      </c>
      <c r="AH36" s="67">
        <v>2188.6734029300001</v>
      </c>
      <c r="AI36" s="67">
        <v>1988.3992103799999</v>
      </c>
      <c r="AJ36" s="67">
        <v>2929.0733697699998</v>
      </c>
      <c r="AK36" s="67">
        <v>1467.8024825500001</v>
      </c>
      <c r="AL36" s="67">
        <v>1907.5319160300003</v>
      </c>
      <c r="AM36" s="67">
        <v>2157.9876671100001</v>
      </c>
      <c r="AN36" s="67">
        <v>4388.4982534800001</v>
      </c>
      <c r="AO36" s="67">
        <v>2487.5752799599995</v>
      </c>
      <c r="AP36" s="67">
        <v>3341.91178089</v>
      </c>
      <c r="AQ36" s="67">
        <v>1959.4802889499999</v>
      </c>
      <c r="AR36" s="67">
        <v>2917.7346408499998</v>
      </c>
      <c r="AS36" s="67">
        <v>934.25799855000014</v>
      </c>
      <c r="AT36" s="67">
        <v>1671.3497708500001</v>
      </c>
      <c r="AU36" s="67">
        <v>1675.0337032799998</v>
      </c>
      <c r="AV36" s="67"/>
    </row>
    <row r="37" spans="1:48" ht="14">
      <c r="A37" s="135"/>
      <c r="B37" s="41" t="s">
        <v>622</v>
      </c>
      <c r="C37" s="98" t="s">
        <v>623</v>
      </c>
      <c r="D37" s="112" t="s">
        <v>33</v>
      </c>
      <c r="E37" s="96">
        <v>11.409457869999999</v>
      </c>
      <c r="F37" s="96">
        <v>13.172571720000002</v>
      </c>
      <c r="G37" s="96">
        <v>16.926227879999999</v>
      </c>
      <c r="H37" s="96">
        <v>19.502138460000001</v>
      </c>
      <c r="I37" s="96">
        <v>12.16468697</v>
      </c>
      <c r="J37" s="96">
        <v>15.26819014</v>
      </c>
      <c r="K37" s="96">
        <v>11.296774299999999</v>
      </c>
      <c r="L37" s="96">
        <v>14.597413120000001</v>
      </c>
      <c r="M37" s="96">
        <v>5.6009124799999999</v>
      </c>
      <c r="N37" s="96">
        <v>8.339524879999999</v>
      </c>
      <c r="O37" s="96">
        <v>18.80302622</v>
      </c>
      <c r="P37" s="96">
        <v>16.17301269</v>
      </c>
      <c r="Q37" s="96">
        <v>10.43989086</v>
      </c>
      <c r="R37" s="96">
        <v>10.637757799999999</v>
      </c>
      <c r="S37" s="96">
        <v>9.2778927899999992</v>
      </c>
      <c r="T37" s="96">
        <v>13.416016950000001</v>
      </c>
      <c r="U37" s="96">
        <v>7.3716395000000006</v>
      </c>
      <c r="V37" s="96">
        <v>9.0788160700000002</v>
      </c>
      <c r="W37" s="96">
        <v>11.384125020000001</v>
      </c>
      <c r="X37" s="96">
        <v>15.15897022</v>
      </c>
      <c r="Y37" s="96">
        <v>13.67022493</v>
      </c>
      <c r="Z37" s="96">
        <v>12.671318289999999</v>
      </c>
      <c r="AA37" s="96">
        <v>17.633430830000002</v>
      </c>
      <c r="AB37" s="96">
        <v>17.92587597</v>
      </c>
      <c r="AC37" s="96">
        <v>10.05281957</v>
      </c>
      <c r="AD37" s="96">
        <v>10.866147509999999</v>
      </c>
      <c r="AE37" s="96">
        <v>13.385298550000002</v>
      </c>
      <c r="AF37" s="96">
        <v>17.299781519999996</v>
      </c>
      <c r="AG37" s="96">
        <v>13.12883927</v>
      </c>
      <c r="AH37" s="96">
        <v>16.30822534</v>
      </c>
      <c r="AI37" s="96">
        <v>17.104014249999999</v>
      </c>
      <c r="AJ37" s="96">
        <v>22.266732730000001</v>
      </c>
      <c r="AK37" s="96">
        <v>15.341537370000001</v>
      </c>
      <c r="AL37" s="96">
        <v>17.915218120000002</v>
      </c>
      <c r="AM37" s="96">
        <v>17.02652981</v>
      </c>
      <c r="AN37" s="96">
        <v>19.889706760000003</v>
      </c>
      <c r="AO37" s="96">
        <v>14.190113880000002</v>
      </c>
      <c r="AP37" s="96">
        <v>16.974389590000001</v>
      </c>
      <c r="AQ37" s="96">
        <v>20.466059139999999</v>
      </c>
      <c r="AR37" s="96">
        <v>29.901812960000001</v>
      </c>
      <c r="AS37" s="96">
        <v>13.38910598</v>
      </c>
      <c r="AT37" s="96">
        <v>14.731111089999999</v>
      </c>
      <c r="AU37" s="96">
        <v>13.208257719999999</v>
      </c>
      <c r="AV37" s="96"/>
    </row>
    <row r="38" spans="1:48" ht="14">
      <c r="A38" s="135"/>
      <c r="B38" s="41" t="s">
        <v>624</v>
      </c>
      <c r="C38" s="98" t="s">
        <v>625</v>
      </c>
      <c r="D38" s="112" t="s">
        <v>33</v>
      </c>
      <c r="E38" s="67">
        <v>34.949887220000001</v>
      </c>
      <c r="F38" s="67">
        <v>59.341345840000002</v>
      </c>
      <c r="G38" s="67">
        <v>52.988470800000002</v>
      </c>
      <c r="H38" s="67">
        <v>83.527787629999992</v>
      </c>
      <c r="I38" s="67">
        <v>40.162819069999998</v>
      </c>
      <c r="J38" s="67">
        <v>51.625507499999998</v>
      </c>
      <c r="K38" s="67">
        <v>59.022249479999999</v>
      </c>
      <c r="L38" s="67">
        <v>78.138401700000003</v>
      </c>
      <c r="M38" s="67">
        <v>33.96001828</v>
      </c>
      <c r="N38" s="67">
        <v>42.954415600000004</v>
      </c>
      <c r="O38" s="67">
        <v>46.933728270000003</v>
      </c>
      <c r="P38" s="67">
        <v>78.973059469999995</v>
      </c>
      <c r="Q38" s="67">
        <v>44.871216709999999</v>
      </c>
      <c r="R38" s="67">
        <v>43.663073069999996</v>
      </c>
      <c r="S38" s="67">
        <v>61.110676280000007</v>
      </c>
      <c r="T38" s="67">
        <v>120.21391740999998</v>
      </c>
      <c r="U38" s="67">
        <v>54.916963589999995</v>
      </c>
      <c r="V38" s="67">
        <v>85.443610820000004</v>
      </c>
      <c r="W38" s="67">
        <v>94.01523576999999</v>
      </c>
      <c r="X38" s="67">
        <v>143.18881274</v>
      </c>
      <c r="Y38" s="67">
        <v>44.840017660000001</v>
      </c>
      <c r="Z38" s="67">
        <v>110.62387547999998</v>
      </c>
      <c r="AA38" s="67">
        <v>106.85342169</v>
      </c>
      <c r="AB38" s="67">
        <v>104.11483061999999</v>
      </c>
      <c r="AC38" s="67">
        <v>46.182931920000001</v>
      </c>
      <c r="AD38" s="67">
        <v>38.568369850000003</v>
      </c>
      <c r="AE38" s="67">
        <v>47.590126769999998</v>
      </c>
      <c r="AF38" s="67">
        <v>73.707563429999993</v>
      </c>
      <c r="AG38" s="67">
        <v>34.208517000000001</v>
      </c>
      <c r="AH38" s="67">
        <v>60.028768240000005</v>
      </c>
      <c r="AI38" s="67">
        <v>48.095316509999996</v>
      </c>
      <c r="AJ38" s="67">
        <v>76.360813199999996</v>
      </c>
      <c r="AK38" s="67">
        <v>47.256934220000005</v>
      </c>
      <c r="AL38" s="67">
        <v>50.379839379999993</v>
      </c>
      <c r="AM38" s="67">
        <v>68.125796159999993</v>
      </c>
      <c r="AN38" s="67">
        <v>80.131811389999996</v>
      </c>
      <c r="AO38" s="67">
        <v>67.130715469999984</v>
      </c>
      <c r="AP38" s="67">
        <v>82.448108789999992</v>
      </c>
      <c r="AQ38" s="67">
        <v>71.836660959999989</v>
      </c>
      <c r="AR38" s="67">
        <v>116.47762145999999</v>
      </c>
      <c r="AS38" s="67">
        <v>46.909570090000017</v>
      </c>
      <c r="AT38" s="67">
        <v>59.770552249999994</v>
      </c>
      <c r="AU38" s="67">
        <v>63.562393670000006</v>
      </c>
      <c r="AV38" s="67"/>
    </row>
    <row r="39" spans="1:48" ht="14">
      <c r="A39" s="135"/>
      <c r="B39" s="41" t="s">
        <v>626</v>
      </c>
      <c r="C39" s="98" t="s">
        <v>627</v>
      </c>
      <c r="D39" s="112" t="s">
        <v>33</v>
      </c>
      <c r="E39" s="67">
        <v>7.3868481700000004</v>
      </c>
      <c r="F39" s="67">
        <v>9.4834353700000005</v>
      </c>
      <c r="G39" s="67">
        <v>10.27049824</v>
      </c>
      <c r="H39" s="67">
        <v>13.406851150000001</v>
      </c>
      <c r="I39" s="67">
        <v>10.0410206</v>
      </c>
      <c r="J39" s="67">
        <v>10.56784523</v>
      </c>
      <c r="K39" s="67">
        <v>10.3111414</v>
      </c>
      <c r="L39" s="67">
        <v>9.4461688499999994</v>
      </c>
      <c r="M39" s="67">
        <v>8.7496703399999998</v>
      </c>
      <c r="N39" s="67">
        <v>7.80500741</v>
      </c>
      <c r="O39" s="67">
        <v>14.554568089999998</v>
      </c>
      <c r="P39" s="67">
        <v>16.478502290000002</v>
      </c>
      <c r="Q39" s="67">
        <v>9.0662715300000016</v>
      </c>
      <c r="R39" s="67">
        <v>8.9228863199999999</v>
      </c>
      <c r="S39" s="67">
        <v>10.246714149999999</v>
      </c>
      <c r="T39" s="67">
        <v>13.854353150000001</v>
      </c>
      <c r="U39" s="67">
        <v>7.328908600000001</v>
      </c>
      <c r="V39" s="67">
        <v>8.4277378699999996</v>
      </c>
      <c r="W39" s="67">
        <v>9.7935995499999997</v>
      </c>
      <c r="X39" s="67">
        <v>13.80670872</v>
      </c>
      <c r="Y39" s="67">
        <v>7.0258180599999998</v>
      </c>
      <c r="Z39" s="67">
        <v>8.0341908499999981</v>
      </c>
      <c r="AA39" s="67">
        <v>9.507571969999999</v>
      </c>
      <c r="AB39" s="67">
        <v>14.83532417</v>
      </c>
      <c r="AC39" s="67">
        <v>2.7893547300000003</v>
      </c>
      <c r="AD39" s="67">
        <v>3.27962927</v>
      </c>
      <c r="AE39" s="67">
        <v>15.491720510000002</v>
      </c>
      <c r="AF39" s="67">
        <v>13.62709819</v>
      </c>
      <c r="AG39" s="67">
        <v>6.6087685699999996</v>
      </c>
      <c r="AH39" s="67">
        <v>8.4561588800000003</v>
      </c>
      <c r="AI39" s="67">
        <v>12.377122539999998</v>
      </c>
      <c r="AJ39" s="67">
        <v>27.822961660000004</v>
      </c>
      <c r="AK39" s="67">
        <v>8.4545978399999999</v>
      </c>
      <c r="AL39" s="67">
        <v>13.674925030000001</v>
      </c>
      <c r="AM39" s="67">
        <v>14.887997500000001</v>
      </c>
      <c r="AN39" s="67">
        <v>18.179218299999999</v>
      </c>
      <c r="AO39" s="67">
        <v>8.3612556599999994</v>
      </c>
      <c r="AP39" s="67">
        <v>14.45893117</v>
      </c>
      <c r="AQ39" s="67">
        <v>14.497332449999998</v>
      </c>
      <c r="AR39" s="67">
        <v>23.548965340000002</v>
      </c>
      <c r="AS39" s="67">
        <v>7.7266453100000003</v>
      </c>
      <c r="AT39" s="67">
        <v>8.5573099799999994</v>
      </c>
      <c r="AU39" s="67">
        <v>9.5163676899999992</v>
      </c>
      <c r="AV39" s="67"/>
    </row>
    <row r="40" spans="1:48" ht="14">
      <c r="A40" s="135"/>
      <c r="B40" s="42" t="s">
        <v>628</v>
      </c>
      <c r="C40" s="102" t="s">
        <v>629</v>
      </c>
      <c r="D40" s="128" t="s">
        <v>33</v>
      </c>
      <c r="E40" s="67">
        <v>13.972036539999998</v>
      </c>
      <c r="F40" s="67">
        <v>17.132187170000002</v>
      </c>
      <c r="G40" s="67">
        <v>16.374916850000002</v>
      </c>
      <c r="H40" s="67">
        <v>20.15974714</v>
      </c>
      <c r="I40" s="67">
        <v>9.7286292900000007</v>
      </c>
      <c r="J40" s="67">
        <v>12.670677250000001</v>
      </c>
      <c r="K40" s="67">
        <v>12.39218035</v>
      </c>
      <c r="L40" s="67">
        <v>14.33689173</v>
      </c>
      <c r="M40" s="67">
        <v>16.731004319999997</v>
      </c>
      <c r="N40" s="67">
        <v>20.432063620000001</v>
      </c>
      <c r="O40" s="67">
        <v>29.653689920000001</v>
      </c>
      <c r="P40" s="67">
        <v>47.733173380000004</v>
      </c>
      <c r="Q40" s="67">
        <v>23.191808710000004</v>
      </c>
      <c r="R40" s="67">
        <v>29.498514900000004</v>
      </c>
      <c r="S40" s="67">
        <v>38.45922169</v>
      </c>
      <c r="T40" s="67">
        <v>60.524944959999999</v>
      </c>
      <c r="U40" s="67">
        <v>48.049713859999997</v>
      </c>
      <c r="V40" s="67">
        <v>82.56799294999999</v>
      </c>
      <c r="W40" s="67">
        <v>77.07252647</v>
      </c>
      <c r="X40" s="67">
        <v>79.169073120000007</v>
      </c>
      <c r="Y40" s="67">
        <v>32.027734340000002</v>
      </c>
      <c r="Z40" s="67">
        <v>39.041902540000002</v>
      </c>
      <c r="AA40" s="67">
        <v>38.927369580000004</v>
      </c>
      <c r="AB40" s="67">
        <v>58.803123499999998</v>
      </c>
      <c r="AC40" s="67">
        <v>24.156151030000004</v>
      </c>
      <c r="AD40" s="67">
        <v>31.79670145</v>
      </c>
      <c r="AE40" s="67">
        <v>44.983713519999995</v>
      </c>
      <c r="AF40" s="67">
        <v>73.732636769999999</v>
      </c>
      <c r="AG40" s="67">
        <v>52.640899660000002</v>
      </c>
      <c r="AH40" s="67">
        <v>129.81237758999998</v>
      </c>
      <c r="AI40" s="67">
        <v>92.315058700000009</v>
      </c>
      <c r="AJ40" s="67">
        <v>118.40965183</v>
      </c>
      <c r="AK40" s="67">
        <v>117.05945217000001</v>
      </c>
      <c r="AL40" s="67">
        <v>76.581525129999989</v>
      </c>
      <c r="AM40" s="67">
        <v>61.494260229999995</v>
      </c>
      <c r="AN40" s="67">
        <v>158.22707604000001</v>
      </c>
      <c r="AO40" s="67">
        <v>60.887467479999998</v>
      </c>
      <c r="AP40" s="67">
        <v>88.860743960000008</v>
      </c>
      <c r="AQ40" s="67">
        <v>83.930051110000008</v>
      </c>
      <c r="AR40" s="67">
        <v>113.26225447000002</v>
      </c>
      <c r="AS40" s="67">
        <v>70.231443889999994</v>
      </c>
      <c r="AT40" s="67">
        <v>63.11430098000001</v>
      </c>
      <c r="AU40" s="67">
        <v>88.969917899999984</v>
      </c>
      <c r="AV40" s="67"/>
    </row>
    <row r="41" spans="1:48" s="126" customFormat="1" ht="14">
      <c r="A41" s="135"/>
      <c r="B41" s="122" t="s">
        <v>630</v>
      </c>
      <c r="C41" s="123" t="s">
        <v>631</v>
      </c>
      <c r="D41" s="129" t="s">
        <v>33</v>
      </c>
      <c r="E41" s="130">
        <v>229.56484884</v>
      </c>
      <c r="F41" s="130">
        <v>274.83381376</v>
      </c>
      <c r="G41" s="130">
        <v>255.50376330000006</v>
      </c>
      <c r="H41" s="130">
        <v>471.66703911000002</v>
      </c>
      <c r="I41" s="130">
        <v>258.22265807999997</v>
      </c>
      <c r="J41" s="130">
        <v>338.68784828999998</v>
      </c>
      <c r="K41" s="130">
        <v>347.18294085999997</v>
      </c>
      <c r="L41" s="130">
        <v>436.91401626999993</v>
      </c>
      <c r="M41" s="130">
        <v>194.95915202999998</v>
      </c>
      <c r="N41" s="130">
        <v>274.76576397999997</v>
      </c>
      <c r="O41" s="130">
        <v>423.83468923999999</v>
      </c>
      <c r="P41" s="130">
        <v>520.91590148</v>
      </c>
      <c r="Q41" s="130">
        <v>234.09064075999999</v>
      </c>
      <c r="R41" s="130">
        <v>309.81420976999999</v>
      </c>
      <c r="S41" s="130">
        <v>447.54721968999996</v>
      </c>
      <c r="T41" s="130">
        <v>584.72215937999999</v>
      </c>
      <c r="U41" s="130">
        <v>326.28863045000003</v>
      </c>
      <c r="V41" s="130">
        <v>479.22280058000001</v>
      </c>
      <c r="W41" s="130">
        <v>430.49846647000004</v>
      </c>
      <c r="X41" s="130">
        <v>640.23161129000005</v>
      </c>
      <c r="Y41" s="130">
        <v>459.38533902000006</v>
      </c>
      <c r="Z41" s="130">
        <v>556.96920434000003</v>
      </c>
      <c r="AA41" s="130">
        <v>545.27826599000002</v>
      </c>
      <c r="AB41" s="130">
        <v>924.19267056000001</v>
      </c>
      <c r="AC41" s="130">
        <v>318.24871253000003</v>
      </c>
      <c r="AD41" s="130">
        <v>441.85569300999998</v>
      </c>
      <c r="AE41" s="130">
        <v>587.11275959</v>
      </c>
      <c r="AF41" s="130">
        <v>777.80561467999996</v>
      </c>
      <c r="AG41" s="130">
        <v>391.81013851</v>
      </c>
      <c r="AH41" s="130">
        <v>593.67803061000006</v>
      </c>
      <c r="AI41" s="130">
        <v>634.19673867999995</v>
      </c>
      <c r="AJ41" s="130">
        <v>776.80357875999994</v>
      </c>
      <c r="AK41" s="130">
        <v>460.66554057999997</v>
      </c>
      <c r="AL41" s="130">
        <v>598.38060078000012</v>
      </c>
      <c r="AM41" s="130">
        <v>675.16692927999998</v>
      </c>
      <c r="AN41" s="130">
        <v>896.05243811000003</v>
      </c>
      <c r="AO41" s="130">
        <v>514.64521298</v>
      </c>
      <c r="AP41" s="130">
        <v>692.31344350000006</v>
      </c>
      <c r="AQ41" s="130">
        <v>768.57396193</v>
      </c>
      <c r="AR41" s="130">
        <v>1024.9836093499998</v>
      </c>
      <c r="AS41" s="130">
        <v>464.61459841999999</v>
      </c>
      <c r="AT41" s="130">
        <v>665.92372726999997</v>
      </c>
      <c r="AU41" s="130">
        <v>704.34410594999997</v>
      </c>
      <c r="AV41" s="130"/>
    </row>
    <row r="42" spans="1:48" ht="14">
      <c r="A42" s="135"/>
      <c r="B42" s="41" t="s">
        <v>632</v>
      </c>
      <c r="C42" s="98" t="s">
        <v>633</v>
      </c>
      <c r="D42" s="112" t="s">
        <v>33</v>
      </c>
      <c r="E42" s="67">
        <v>64.655179400000009</v>
      </c>
      <c r="F42" s="67">
        <v>70.431350979999991</v>
      </c>
      <c r="G42" s="67">
        <v>74.973683240000014</v>
      </c>
      <c r="H42" s="67">
        <v>82.202744819999992</v>
      </c>
      <c r="I42" s="67">
        <v>70.28918444</v>
      </c>
      <c r="J42" s="67">
        <v>67.599381359999995</v>
      </c>
      <c r="K42" s="67">
        <v>84.331778319999998</v>
      </c>
      <c r="L42" s="67">
        <v>103.8327003</v>
      </c>
      <c r="M42" s="67">
        <v>62.071378149999994</v>
      </c>
      <c r="N42" s="67">
        <v>76.355769260000002</v>
      </c>
      <c r="O42" s="67">
        <v>79.165715680000005</v>
      </c>
      <c r="P42" s="67">
        <v>100.56434123</v>
      </c>
      <c r="Q42" s="67">
        <v>67.706565879999999</v>
      </c>
      <c r="R42" s="67">
        <v>76.830764110000004</v>
      </c>
      <c r="S42" s="67">
        <v>76.859000330000001</v>
      </c>
      <c r="T42" s="67">
        <v>100.63457955000001</v>
      </c>
      <c r="U42" s="67">
        <v>112.26066065000001</v>
      </c>
      <c r="V42" s="67">
        <v>115.01192809</v>
      </c>
      <c r="W42" s="67">
        <v>109.15768768</v>
      </c>
      <c r="X42" s="67">
        <v>132.62762328999997</v>
      </c>
      <c r="Y42" s="67">
        <v>86.896733089999998</v>
      </c>
      <c r="Z42" s="67">
        <v>93.524011990000005</v>
      </c>
      <c r="AA42" s="67">
        <v>94.941076949999996</v>
      </c>
      <c r="AB42" s="67">
        <v>116.70931983999999</v>
      </c>
      <c r="AC42" s="67">
        <v>87.840002370000008</v>
      </c>
      <c r="AD42" s="67">
        <v>80.778974289999994</v>
      </c>
      <c r="AE42" s="67">
        <v>101.23098825000001</v>
      </c>
      <c r="AF42" s="67">
        <v>134.92310858000002</v>
      </c>
      <c r="AG42" s="67">
        <v>95.90474356</v>
      </c>
      <c r="AH42" s="67">
        <v>103.128308</v>
      </c>
      <c r="AI42" s="67">
        <v>110.04230872000001</v>
      </c>
      <c r="AJ42" s="67">
        <v>135.20756080999999</v>
      </c>
      <c r="AK42" s="67">
        <v>100.44862151999999</v>
      </c>
      <c r="AL42" s="67">
        <v>112.90987113</v>
      </c>
      <c r="AM42" s="67">
        <v>120.95842754000002</v>
      </c>
      <c r="AN42" s="67">
        <v>160.12561297999997</v>
      </c>
      <c r="AO42" s="67">
        <v>115.02896451000001</v>
      </c>
      <c r="AP42" s="67">
        <v>119.83933479000001</v>
      </c>
      <c r="AQ42" s="67">
        <v>133.55156618000001</v>
      </c>
      <c r="AR42" s="67">
        <v>164.95004374000001</v>
      </c>
      <c r="AS42" s="67">
        <v>98.213934399999999</v>
      </c>
      <c r="AT42" s="67">
        <v>113.42676487999999</v>
      </c>
      <c r="AU42" s="67">
        <v>131.35287868</v>
      </c>
      <c r="AV42" s="67"/>
    </row>
    <row r="43" spans="1:48" ht="14">
      <c r="A43" s="135"/>
      <c r="B43" s="41" t="s">
        <v>634</v>
      </c>
      <c r="C43" s="98" t="s">
        <v>635</v>
      </c>
      <c r="D43" s="112" t="s">
        <v>33</v>
      </c>
      <c r="E43" s="67">
        <v>44.154175989999999</v>
      </c>
      <c r="F43" s="67">
        <v>49.679455790000006</v>
      </c>
      <c r="G43" s="67">
        <v>51.791202670000004</v>
      </c>
      <c r="H43" s="67">
        <v>72.24786825000001</v>
      </c>
      <c r="I43" s="67">
        <v>55.965178819999998</v>
      </c>
      <c r="J43" s="67">
        <v>65.093443409999992</v>
      </c>
      <c r="K43" s="67">
        <v>47.575858959999991</v>
      </c>
      <c r="L43" s="67">
        <v>59.331562980000001</v>
      </c>
      <c r="M43" s="67">
        <v>20.040689620000002</v>
      </c>
      <c r="N43" s="67">
        <v>31.044100579999999</v>
      </c>
      <c r="O43" s="67">
        <v>36.026657039999996</v>
      </c>
      <c r="P43" s="67">
        <v>101.06936353</v>
      </c>
      <c r="Q43" s="67">
        <v>53.584171590000004</v>
      </c>
      <c r="R43" s="67">
        <v>58.84531745000001</v>
      </c>
      <c r="S43" s="67">
        <v>47.525540489999997</v>
      </c>
      <c r="T43" s="67">
        <v>153.63901107999999</v>
      </c>
      <c r="U43" s="67">
        <v>111.97341940999999</v>
      </c>
      <c r="V43" s="67">
        <v>84.349222989999987</v>
      </c>
      <c r="W43" s="67">
        <v>81.340280890000017</v>
      </c>
      <c r="X43" s="67">
        <v>197.08280549</v>
      </c>
      <c r="Y43" s="67">
        <v>167.32346332</v>
      </c>
      <c r="Z43" s="67">
        <v>140.06019717999999</v>
      </c>
      <c r="AA43" s="67">
        <v>147.49455318</v>
      </c>
      <c r="AB43" s="67">
        <v>273.20101313999999</v>
      </c>
      <c r="AC43" s="67">
        <v>92.412686129999997</v>
      </c>
      <c r="AD43" s="67">
        <v>72.285193200000009</v>
      </c>
      <c r="AE43" s="67">
        <v>132.1129956</v>
      </c>
      <c r="AF43" s="67">
        <v>238.92729745000003</v>
      </c>
      <c r="AG43" s="67">
        <v>148.91221317999998</v>
      </c>
      <c r="AH43" s="67">
        <v>136.33626127000002</v>
      </c>
      <c r="AI43" s="67">
        <v>139.57756708000002</v>
      </c>
      <c r="AJ43" s="67">
        <v>267.07236489000002</v>
      </c>
      <c r="AK43" s="67">
        <v>124.04839666999999</v>
      </c>
      <c r="AL43" s="67">
        <v>110.12121569</v>
      </c>
      <c r="AM43" s="67">
        <v>125.98425075</v>
      </c>
      <c r="AN43" s="67">
        <v>268.00317363999994</v>
      </c>
      <c r="AO43" s="67">
        <v>124.21867502000001</v>
      </c>
      <c r="AP43" s="67">
        <v>166.58938314</v>
      </c>
      <c r="AQ43" s="67">
        <v>204.88361925999999</v>
      </c>
      <c r="AR43" s="67">
        <v>355.43313352999996</v>
      </c>
      <c r="AS43" s="67">
        <v>84.624651610000001</v>
      </c>
      <c r="AT43" s="67">
        <v>92.336510230000016</v>
      </c>
      <c r="AU43" s="67">
        <v>129.11686394999998</v>
      </c>
      <c r="AV43" s="67"/>
    </row>
    <row r="44" spans="1:48" ht="14">
      <c r="A44" s="135"/>
      <c r="B44" s="41" t="s">
        <v>636</v>
      </c>
      <c r="C44" s="98" t="s">
        <v>637</v>
      </c>
      <c r="D44" s="112" t="s">
        <v>33</v>
      </c>
      <c r="E44" s="67">
        <v>25.475282309999997</v>
      </c>
      <c r="F44" s="67">
        <v>27.744045850000003</v>
      </c>
      <c r="G44" s="67">
        <v>37.032995499999998</v>
      </c>
      <c r="H44" s="67">
        <v>60.687669439999993</v>
      </c>
      <c r="I44" s="67">
        <v>23.772217599999998</v>
      </c>
      <c r="J44" s="67">
        <v>26.79348968</v>
      </c>
      <c r="K44" s="67">
        <v>22.714624260000001</v>
      </c>
      <c r="L44" s="67">
        <v>20.596026160000001</v>
      </c>
      <c r="M44" s="67">
        <v>20.887552490000001</v>
      </c>
      <c r="N44" s="67">
        <v>24.019878840000001</v>
      </c>
      <c r="O44" s="67">
        <v>29.490406199999999</v>
      </c>
      <c r="P44" s="67">
        <v>38.877397709999997</v>
      </c>
      <c r="Q44" s="67">
        <v>23.338313890000002</v>
      </c>
      <c r="R44" s="67">
        <v>25.983906780000002</v>
      </c>
      <c r="S44" s="67">
        <v>33.00042225</v>
      </c>
      <c r="T44" s="67">
        <v>55.886419320000002</v>
      </c>
      <c r="U44" s="67">
        <v>27.153799370000002</v>
      </c>
      <c r="V44" s="67">
        <v>30.582125170000001</v>
      </c>
      <c r="W44" s="67">
        <v>31.93482723</v>
      </c>
      <c r="X44" s="67">
        <v>61.622224040000006</v>
      </c>
      <c r="Y44" s="67">
        <v>37.201366449999995</v>
      </c>
      <c r="Z44" s="67">
        <v>38.994376330000001</v>
      </c>
      <c r="AA44" s="67">
        <v>40.09389066</v>
      </c>
      <c r="AB44" s="67">
        <v>171.67643212999999</v>
      </c>
      <c r="AC44" s="67">
        <v>26.678483060000005</v>
      </c>
      <c r="AD44" s="67">
        <v>30.826976210000005</v>
      </c>
      <c r="AE44" s="67">
        <v>38.731207769999997</v>
      </c>
      <c r="AF44" s="67">
        <v>56.401381839999999</v>
      </c>
      <c r="AG44" s="67">
        <v>41.822067369999999</v>
      </c>
      <c r="AH44" s="67">
        <v>36.45325313</v>
      </c>
      <c r="AI44" s="67">
        <v>38.259404000000004</v>
      </c>
      <c r="AJ44" s="67">
        <v>64.533030479999994</v>
      </c>
      <c r="AK44" s="67">
        <v>46.500038660000001</v>
      </c>
      <c r="AL44" s="67">
        <v>47.644822360000006</v>
      </c>
      <c r="AM44" s="67">
        <v>48.226237429999998</v>
      </c>
      <c r="AN44" s="67">
        <v>90.933744649999994</v>
      </c>
      <c r="AO44" s="67">
        <v>41.567734020000003</v>
      </c>
      <c r="AP44" s="67">
        <v>59.095472180000002</v>
      </c>
      <c r="AQ44" s="67">
        <v>60.752172770000001</v>
      </c>
      <c r="AR44" s="67">
        <v>58.848002489999999</v>
      </c>
      <c r="AS44" s="67">
        <v>33.866027969999998</v>
      </c>
      <c r="AT44" s="67">
        <v>51.351419069999992</v>
      </c>
      <c r="AU44" s="67">
        <v>50.892691630000002</v>
      </c>
      <c r="AV44" s="67"/>
    </row>
    <row r="45" spans="1:48" ht="14">
      <c r="A45" s="135"/>
      <c r="B45" s="41" t="s">
        <v>638</v>
      </c>
      <c r="C45" s="98" t="s">
        <v>639</v>
      </c>
      <c r="D45" s="112" t="s">
        <v>33</v>
      </c>
      <c r="E45" s="67">
        <v>31.278847240000001</v>
      </c>
      <c r="F45" s="67">
        <v>60.784534459999996</v>
      </c>
      <c r="G45" s="67">
        <v>36.811674920000002</v>
      </c>
      <c r="H45" s="67">
        <v>192.91631107999996</v>
      </c>
      <c r="I45" s="67">
        <v>34.650026100000005</v>
      </c>
      <c r="J45" s="67">
        <v>109.04560578</v>
      </c>
      <c r="K45" s="67">
        <v>120.39750208999999</v>
      </c>
      <c r="L45" s="67">
        <v>171.47371569999999</v>
      </c>
      <c r="M45" s="67">
        <v>24.785709359999998</v>
      </c>
      <c r="N45" s="67">
        <v>69.694351429999983</v>
      </c>
      <c r="O45" s="67">
        <v>198.84473104</v>
      </c>
      <c r="P45" s="67">
        <v>199.88342501</v>
      </c>
      <c r="Q45" s="67">
        <v>24.218344770000002</v>
      </c>
      <c r="R45" s="67">
        <v>72.370139520000009</v>
      </c>
      <c r="S45" s="67">
        <v>202.91552142</v>
      </c>
      <c r="T45" s="67">
        <v>190.71089318</v>
      </c>
      <c r="U45" s="67">
        <v>30.84170744</v>
      </c>
      <c r="V45" s="67">
        <v>196.95832845000001</v>
      </c>
      <c r="W45" s="67">
        <v>145.26940127</v>
      </c>
      <c r="X45" s="67">
        <v>177.00683040000001</v>
      </c>
      <c r="Y45" s="67">
        <v>71.416646579999991</v>
      </c>
      <c r="Z45" s="67">
        <v>173.87233622000002</v>
      </c>
      <c r="AA45" s="67">
        <v>161.54254281999999</v>
      </c>
      <c r="AB45" s="67">
        <v>196.60085907000001</v>
      </c>
      <c r="AC45" s="67">
        <v>36.693243819999999</v>
      </c>
      <c r="AD45" s="67">
        <v>189.05976544000004</v>
      </c>
      <c r="AE45" s="67">
        <v>230.91494501</v>
      </c>
      <c r="AF45" s="67">
        <v>221.43760201999999</v>
      </c>
      <c r="AG45" s="67">
        <v>33.730670090000004</v>
      </c>
      <c r="AH45" s="67">
        <v>224.30181454000001</v>
      </c>
      <c r="AI45" s="67">
        <v>242.10394016999999</v>
      </c>
      <c r="AJ45" s="67">
        <v>197.30018651999998</v>
      </c>
      <c r="AK45" s="67">
        <v>89.797524049999993</v>
      </c>
      <c r="AL45" s="67">
        <v>212.49722018000003</v>
      </c>
      <c r="AM45" s="67">
        <v>245.11269328</v>
      </c>
      <c r="AN45" s="67">
        <v>233.26688612999999</v>
      </c>
      <c r="AO45" s="67">
        <v>78.75861836</v>
      </c>
      <c r="AP45" s="67">
        <v>161.64109187999998</v>
      </c>
      <c r="AQ45" s="67">
        <v>177.16810502999999</v>
      </c>
      <c r="AR45" s="67">
        <v>231.91847120000003</v>
      </c>
      <c r="AS45" s="67">
        <v>101.34019143</v>
      </c>
      <c r="AT45" s="67">
        <v>248.32902915999995</v>
      </c>
      <c r="AU45" s="67">
        <v>209.75176635</v>
      </c>
      <c r="AV45" s="67"/>
    </row>
    <row r="46" spans="1:48" ht="14">
      <c r="A46" s="135"/>
      <c r="B46" s="41" t="s">
        <v>640</v>
      </c>
      <c r="C46" s="98" t="s">
        <v>641</v>
      </c>
      <c r="D46" s="112" t="s">
        <v>33</v>
      </c>
      <c r="E46" s="67">
        <v>1.0888475200000001</v>
      </c>
      <c r="F46" s="67">
        <v>1.3880866900000002</v>
      </c>
      <c r="G46" s="67">
        <v>2.5258526800000003</v>
      </c>
      <c r="H46" s="67">
        <v>3.74323637</v>
      </c>
      <c r="I46" s="67">
        <v>3.2982414100000002</v>
      </c>
      <c r="J46" s="67">
        <v>2.8502949600000003</v>
      </c>
      <c r="K46" s="67">
        <v>1.4357879600000001</v>
      </c>
      <c r="L46" s="67">
        <v>3.25473949</v>
      </c>
      <c r="M46" s="67">
        <v>0.50034109000000004</v>
      </c>
      <c r="N46" s="67">
        <v>1.22810438</v>
      </c>
      <c r="O46" s="67">
        <v>1.2769999300000001</v>
      </c>
      <c r="P46" s="67">
        <v>1.3762640500000001</v>
      </c>
      <c r="Q46" s="67">
        <v>0.61786772000000001</v>
      </c>
      <c r="R46" s="67">
        <v>0.75394296999999999</v>
      </c>
      <c r="S46" s="67">
        <v>0.95694616999999993</v>
      </c>
      <c r="T46" s="67">
        <v>1.3001706399999997</v>
      </c>
      <c r="U46" s="67">
        <v>0.67807885000000001</v>
      </c>
      <c r="V46" s="67">
        <v>0.81283561000000015</v>
      </c>
      <c r="W46" s="67">
        <v>1.3490865300000001</v>
      </c>
      <c r="X46" s="67">
        <v>1.4334051299999999</v>
      </c>
      <c r="Y46" s="67">
        <v>2.27865158</v>
      </c>
      <c r="Z46" s="67">
        <v>1.5681069700000001</v>
      </c>
      <c r="AA46" s="67">
        <v>2.9273769199999999</v>
      </c>
      <c r="AB46" s="67">
        <v>2.9958053700000002</v>
      </c>
      <c r="AC46" s="67">
        <v>0.9706677199999999</v>
      </c>
      <c r="AD46" s="67">
        <v>1.03508175</v>
      </c>
      <c r="AE46" s="67">
        <v>1.2676204600000001</v>
      </c>
      <c r="AF46" s="67">
        <v>2.6572951800000002</v>
      </c>
      <c r="AG46" s="67">
        <v>1.1533612599999998</v>
      </c>
      <c r="AH46" s="67">
        <v>1.31259079</v>
      </c>
      <c r="AI46" s="67">
        <v>1.20229798</v>
      </c>
      <c r="AJ46" s="67">
        <v>1.9801005</v>
      </c>
      <c r="AK46" s="67">
        <v>2.6057879100000001</v>
      </c>
      <c r="AL46" s="67">
        <v>2.5030825700000001</v>
      </c>
      <c r="AM46" s="67">
        <v>3.4979783500000003</v>
      </c>
      <c r="AN46" s="67">
        <v>3.3591833500000003</v>
      </c>
      <c r="AO46" s="67">
        <v>1.4865646299999999</v>
      </c>
      <c r="AP46" s="67">
        <v>3.2242930900000002</v>
      </c>
      <c r="AQ46" s="67">
        <v>1.69761969</v>
      </c>
      <c r="AR46" s="67">
        <v>2.17792209</v>
      </c>
      <c r="AS46" s="67">
        <v>1.0557708700000001</v>
      </c>
      <c r="AT46" s="67">
        <v>1.1609336100000001</v>
      </c>
      <c r="AU46" s="67">
        <v>2.1081069299999999</v>
      </c>
      <c r="AV46" s="67"/>
    </row>
    <row r="47" spans="1:48" ht="14">
      <c r="A47" s="135"/>
      <c r="B47" s="42" t="s">
        <v>642</v>
      </c>
      <c r="C47" s="102" t="s">
        <v>643</v>
      </c>
      <c r="D47" s="128" t="s">
        <v>33</v>
      </c>
      <c r="E47" s="67">
        <v>62.91251638</v>
      </c>
      <c r="F47" s="67">
        <v>64.806339989999998</v>
      </c>
      <c r="G47" s="67">
        <v>52.368354289999992</v>
      </c>
      <c r="H47" s="67">
        <v>59.869209150000003</v>
      </c>
      <c r="I47" s="67">
        <v>70.247809709999999</v>
      </c>
      <c r="J47" s="67">
        <v>67.305633099999994</v>
      </c>
      <c r="K47" s="67">
        <v>70.727389270000003</v>
      </c>
      <c r="L47" s="67">
        <v>78.425271639999991</v>
      </c>
      <c r="M47" s="67">
        <v>66.673481319999993</v>
      </c>
      <c r="N47" s="67">
        <v>72.423559490000002</v>
      </c>
      <c r="O47" s="67">
        <v>79.030179349999997</v>
      </c>
      <c r="P47" s="67">
        <v>79.145109950000005</v>
      </c>
      <c r="Q47" s="67">
        <v>64.62537691</v>
      </c>
      <c r="R47" s="67">
        <v>75.030138940000001</v>
      </c>
      <c r="S47" s="67">
        <v>86.289789030000009</v>
      </c>
      <c r="T47" s="67">
        <v>82.551085610000001</v>
      </c>
      <c r="U47" s="67">
        <v>43.380964730000002</v>
      </c>
      <c r="V47" s="67">
        <v>51.508360269999997</v>
      </c>
      <c r="W47" s="67">
        <v>61.447182870000006</v>
      </c>
      <c r="X47" s="67">
        <v>70.458722940000001</v>
      </c>
      <c r="Y47" s="67">
        <v>94.268478000000016</v>
      </c>
      <c r="Z47" s="67">
        <v>108.95017565000001</v>
      </c>
      <c r="AA47" s="67">
        <v>98.278825460000007</v>
      </c>
      <c r="AB47" s="67">
        <v>163.00924100999998</v>
      </c>
      <c r="AC47" s="67">
        <v>73.653629429999995</v>
      </c>
      <c r="AD47" s="67">
        <v>67.869702119999999</v>
      </c>
      <c r="AE47" s="67">
        <v>82.855002499999998</v>
      </c>
      <c r="AF47" s="67">
        <v>123.45892960999998</v>
      </c>
      <c r="AG47" s="67">
        <v>70.287083050000007</v>
      </c>
      <c r="AH47" s="67">
        <v>92.145802879999991</v>
      </c>
      <c r="AI47" s="67">
        <v>103.01122073000001</v>
      </c>
      <c r="AJ47" s="67">
        <v>110.71033556</v>
      </c>
      <c r="AK47" s="67">
        <v>97.265171769999995</v>
      </c>
      <c r="AL47" s="67">
        <v>112.70438884999999</v>
      </c>
      <c r="AM47" s="67">
        <v>131.38734192999999</v>
      </c>
      <c r="AN47" s="67">
        <v>140.36383735999999</v>
      </c>
      <c r="AO47" s="67">
        <v>153.58465643999997</v>
      </c>
      <c r="AP47" s="67">
        <v>181.92386841999999</v>
      </c>
      <c r="AQ47" s="67">
        <v>190.52087899999998</v>
      </c>
      <c r="AR47" s="67">
        <v>211.65603629999998</v>
      </c>
      <c r="AS47" s="67">
        <v>145.51402214000001</v>
      </c>
      <c r="AT47" s="67">
        <v>159.31907032000001</v>
      </c>
      <c r="AU47" s="67">
        <v>181.12179841</v>
      </c>
      <c r="AV47" s="67"/>
    </row>
    <row r="48" spans="1:48" s="126" customFormat="1" ht="14">
      <c r="A48" s="135"/>
      <c r="B48" s="122" t="s">
        <v>644</v>
      </c>
      <c r="C48" s="123" t="s">
        <v>645</v>
      </c>
      <c r="D48" s="129" t="s">
        <v>33</v>
      </c>
      <c r="E48" s="130">
        <v>678.15399548999983</v>
      </c>
      <c r="F48" s="130">
        <v>738.61468475000015</v>
      </c>
      <c r="G48" s="130">
        <v>720.40030910999963</v>
      </c>
      <c r="H48" s="130">
        <v>907.54897447999997</v>
      </c>
      <c r="I48" s="130">
        <v>590.65053304000003</v>
      </c>
      <c r="J48" s="130">
        <v>615.35405319999984</v>
      </c>
      <c r="K48" s="130">
        <v>592.57517978000021</v>
      </c>
      <c r="L48" s="130">
        <v>646.22184391999986</v>
      </c>
      <c r="M48" s="130">
        <v>345.98370779999993</v>
      </c>
      <c r="N48" s="130">
        <v>439.34314253000014</v>
      </c>
      <c r="O48" s="130">
        <v>521.91779600000029</v>
      </c>
      <c r="P48" s="130">
        <v>757.94295921999992</v>
      </c>
      <c r="Q48" s="130">
        <v>467.4368274599999</v>
      </c>
      <c r="R48" s="130">
        <v>485.9930491299998</v>
      </c>
      <c r="S48" s="130">
        <v>523.84635663999995</v>
      </c>
      <c r="T48" s="130">
        <v>936.48518900999989</v>
      </c>
      <c r="U48" s="130">
        <v>590.2281016500001</v>
      </c>
      <c r="V48" s="130">
        <v>563.20074146999991</v>
      </c>
      <c r="W48" s="130">
        <v>557.42671456000039</v>
      </c>
      <c r="X48" s="130">
        <v>896.00786132000007</v>
      </c>
      <c r="Y48" s="130">
        <v>751.47056362999979</v>
      </c>
      <c r="Z48" s="130">
        <v>811.00836375999984</v>
      </c>
      <c r="AA48" s="130">
        <v>794.07282667000004</v>
      </c>
      <c r="AB48" s="130">
        <v>1178.2293160499999</v>
      </c>
      <c r="AC48" s="130">
        <v>536.57724477000033</v>
      </c>
      <c r="AD48" s="130">
        <v>540.07859308999969</v>
      </c>
      <c r="AE48" s="130">
        <v>639.15728833000026</v>
      </c>
      <c r="AF48" s="130">
        <v>1019.65610926</v>
      </c>
      <c r="AG48" s="130">
        <v>841.29262597000013</v>
      </c>
      <c r="AH48" s="130">
        <v>845.10483598999997</v>
      </c>
      <c r="AI48" s="130">
        <v>867.46794738999984</v>
      </c>
      <c r="AJ48" s="130">
        <v>1359.20014784</v>
      </c>
      <c r="AK48" s="130">
        <v>774.67392891000009</v>
      </c>
      <c r="AL48" s="130">
        <v>906.30453145000001</v>
      </c>
      <c r="AM48" s="130">
        <v>980.88358887000004</v>
      </c>
      <c r="AN48" s="130">
        <v>1483.88279814</v>
      </c>
      <c r="AO48" s="130">
        <v>880.3329805300001</v>
      </c>
      <c r="AP48" s="130">
        <v>1276.3090896099998</v>
      </c>
      <c r="AQ48" s="130">
        <v>1227.39490817</v>
      </c>
      <c r="AR48" s="130">
        <v>1688.6301906700005</v>
      </c>
      <c r="AS48" s="130">
        <v>891.93315443000006</v>
      </c>
      <c r="AT48" s="130">
        <v>880.52304853999976</v>
      </c>
      <c r="AU48" s="130">
        <v>1205.5927770999999</v>
      </c>
      <c r="AV48" s="130"/>
    </row>
    <row r="49" spans="1:48" ht="14">
      <c r="A49" s="135"/>
      <c r="B49" s="41" t="s">
        <v>646</v>
      </c>
      <c r="C49" s="98" t="s">
        <v>647</v>
      </c>
      <c r="D49" s="112" t="s">
        <v>33</v>
      </c>
      <c r="E49" s="67">
        <v>72.086659420000004</v>
      </c>
      <c r="F49" s="67">
        <v>68.916435399999997</v>
      </c>
      <c r="G49" s="67">
        <v>73.943173849999994</v>
      </c>
      <c r="H49" s="67">
        <v>75.954064380000005</v>
      </c>
      <c r="I49" s="67">
        <v>46.427504069999998</v>
      </c>
      <c r="J49" s="67">
        <v>48.313446460000002</v>
      </c>
      <c r="K49" s="67">
        <v>60.213937309999999</v>
      </c>
      <c r="L49" s="67">
        <v>67.880314040000002</v>
      </c>
      <c r="M49" s="67">
        <v>27.40466018</v>
      </c>
      <c r="N49" s="67">
        <v>32.767500290000001</v>
      </c>
      <c r="O49" s="67">
        <v>41.77366044</v>
      </c>
      <c r="P49" s="67">
        <v>75.793734619999995</v>
      </c>
      <c r="Q49" s="67">
        <v>47.718311579999998</v>
      </c>
      <c r="R49" s="67">
        <v>51.534388010000001</v>
      </c>
      <c r="S49" s="67">
        <v>49.605141079999996</v>
      </c>
      <c r="T49" s="67">
        <v>74.031826230000007</v>
      </c>
      <c r="U49" s="67">
        <v>56.407400750000008</v>
      </c>
      <c r="V49" s="67">
        <v>57.953975880000002</v>
      </c>
      <c r="W49" s="67">
        <v>55.138170180000003</v>
      </c>
      <c r="X49" s="67">
        <v>82.975163219999999</v>
      </c>
      <c r="Y49" s="67">
        <v>102.71334345</v>
      </c>
      <c r="Z49" s="67">
        <v>141.74063468999998</v>
      </c>
      <c r="AA49" s="67">
        <v>138.00647358999998</v>
      </c>
      <c r="AB49" s="67">
        <v>159.96099348999999</v>
      </c>
      <c r="AC49" s="67">
        <v>53.007140629999995</v>
      </c>
      <c r="AD49" s="67">
        <v>52.420021169999998</v>
      </c>
      <c r="AE49" s="67">
        <v>78.960122909999995</v>
      </c>
      <c r="AF49" s="67">
        <v>108.08548461000001</v>
      </c>
      <c r="AG49" s="67">
        <v>86.984870650000005</v>
      </c>
      <c r="AH49" s="67">
        <v>99.921724810000001</v>
      </c>
      <c r="AI49" s="67">
        <v>96.52522479999999</v>
      </c>
      <c r="AJ49" s="67">
        <v>113.01232826</v>
      </c>
      <c r="AK49" s="67">
        <v>72.776470130000007</v>
      </c>
      <c r="AL49" s="67">
        <v>108.06880909</v>
      </c>
      <c r="AM49" s="67">
        <v>99.138153949999989</v>
      </c>
      <c r="AN49" s="67">
        <v>126.40423931000001</v>
      </c>
      <c r="AO49" s="67">
        <v>86.105480999999997</v>
      </c>
      <c r="AP49" s="67">
        <v>102.09910450999999</v>
      </c>
      <c r="AQ49" s="67">
        <v>114.27870339</v>
      </c>
      <c r="AR49" s="67">
        <v>129.92905769999999</v>
      </c>
      <c r="AS49" s="67">
        <v>77.463325409999996</v>
      </c>
      <c r="AT49" s="67">
        <v>77.65541494</v>
      </c>
      <c r="AU49" s="67">
        <v>98.89887736</v>
      </c>
      <c r="AV49" s="67"/>
    </row>
    <row r="50" spans="1:48" ht="14">
      <c r="A50" s="135"/>
      <c r="B50" s="41" t="s">
        <v>648</v>
      </c>
      <c r="C50" s="98" t="s">
        <v>649</v>
      </c>
      <c r="D50" s="112" t="s">
        <v>33</v>
      </c>
      <c r="E50" s="67">
        <v>228.74712900999981</v>
      </c>
      <c r="F50" s="67">
        <v>258.62517650000018</v>
      </c>
      <c r="G50" s="67">
        <v>193.98450769999974</v>
      </c>
      <c r="H50" s="67">
        <v>365.91003747999991</v>
      </c>
      <c r="I50" s="67">
        <v>164.81666798999998</v>
      </c>
      <c r="J50" s="67">
        <v>186.12586880999987</v>
      </c>
      <c r="K50" s="67">
        <v>168.20796725000022</v>
      </c>
      <c r="L50" s="67">
        <v>160.34201479999996</v>
      </c>
      <c r="M50" s="67">
        <v>84.449066879999961</v>
      </c>
      <c r="N50" s="67">
        <v>111.38719771000009</v>
      </c>
      <c r="O50" s="67">
        <v>134.27253480000036</v>
      </c>
      <c r="P50" s="67">
        <v>204.57110083999993</v>
      </c>
      <c r="Q50" s="67">
        <v>95.749768909999915</v>
      </c>
      <c r="R50" s="67">
        <v>112.98578727999987</v>
      </c>
      <c r="S50" s="67">
        <v>126.55302373999992</v>
      </c>
      <c r="T50" s="67">
        <v>237.43914393999992</v>
      </c>
      <c r="U50" s="67">
        <v>114.00141134000012</v>
      </c>
      <c r="V50" s="67">
        <v>115.49530039999998</v>
      </c>
      <c r="W50" s="67">
        <v>124.13921901000037</v>
      </c>
      <c r="X50" s="67">
        <v>174.26003616000017</v>
      </c>
      <c r="Y50" s="67">
        <v>146.83784774999978</v>
      </c>
      <c r="Z50" s="67">
        <v>179.55536929999988</v>
      </c>
      <c r="AA50" s="67">
        <v>160.10907514000007</v>
      </c>
      <c r="AB50" s="67">
        <v>250.08153370999992</v>
      </c>
      <c r="AC50" s="67">
        <v>118.55229396000031</v>
      </c>
      <c r="AD50" s="67">
        <v>117.30203981999969</v>
      </c>
      <c r="AE50" s="67">
        <v>128.96062630000023</v>
      </c>
      <c r="AF50" s="67">
        <v>214.54670221999993</v>
      </c>
      <c r="AG50" s="67">
        <v>154.25970462000026</v>
      </c>
      <c r="AH50" s="67">
        <v>189.4910100699999</v>
      </c>
      <c r="AI50" s="67">
        <v>191.24506274999993</v>
      </c>
      <c r="AJ50" s="67">
        <v>399.36026811000016</v>
      </c>
      <c r="AK50" s="67">
        <v>153.11949735000002</v>
      </c>
      <c r="AL50" s="67">
        <v>198.09566269000004</v>
      </c>
      <c r="AM50" s="67">
        <v>190.21551339000013</v>
      </c>
      <c r="AN50" s="67">
        <v>296.81590333999998</v>
      </c>
      <c r="AO50" s="67">
        <v>187.03539549999999</v>
      </c>
      <c r="AP50" s="67">
        <v>413.73759317999998</v>
      </c>
      <c r="AQ50" s="67">
        <v>356.88052914000002</v>
      </c>
      <c r="AR50" s="67">
        <v>422.36955335000016</v>
      </c>
      <c r="AS50" s="67">
        <v>246.98939083000005</v>
      </c>
      <c r="AT50" s="67">
        <v>224.83679314999986</v>
      </c>
      <c r="AU50" s="67">
        <v>447.57861175999994</v>
      </c>
      <c r="AV50" s="67"/>
    </row>
    <row r="51" spans="1:48" ht="14">
      <c r="A51" s="135"/>
      <c r="B51" s="41" t="s">
        <v>650</v>
      </c>
      <c r="C51" s="98" t="s">
        <v>651</v>
      </c>
      <c r="D51" s="112" t="s">
        <v>33</v>
      </c>
      <c r="E51" s="67">
        <v>245.63386288999999</v>
      </c>
      <c r="F51" s="67">
        <v>263.22891081</v>
      </c>
      <c r="G51" s="67">
        <v>287.34730053999999</v>
      </c>
      <c r="H51" s="67">
        <v>301.33415715000001</v>
      </c>
      <c r="I51" s="67">
        <v>260.87651885000002</v>
      </c>
      <c r="J51" s="67">
        <v>258.79989735999999</v>
      </c>
      <c r="K51" s="67">
        <v>244.29819735000001</v>
      </c>
      <c r="L51" s="67">
        <v>277.01231977999998</v>
      </c>
      <c r="M51" s="67">
        <v>156.42796585999997</v>
      </c>
      <c r="N51" s="67">
        <v>197.20641288000002</v>
      </c>
      <c r="O51" s="67">
        <v>232.36801307000002</v>
      </c>
      <c r="P51" s="67">
        <v>335.80980781999995</v>
      </c>
      <c r="Q51" s="67">
        <v>240.44356800999998</v>
      </c>
      <c r="R51" s="67">
        <v>224.35589401999999</v>
      </c>
      <c r="S51" s="67">
        <v>240.21489464999996</v>
      </c>
      <c r="T51" s="67">
        <v>469.47485763999998</v>
      </c>
      <c r="U51" s="67">
        <v>334.83621563999998</v>
      </c>
      <c r="V51" s="67">
        <v>272.30771632</v>
      </c>
      <c r="W51" s="67">
        <v>273.99261278</v>
      </c>
      <c r="X51" s="67">
        <v>481.90434585999998</v>
      </c>
      <c r="Y51" s="67">
        <v>416.42509832000002</v>
      </c>
      <c r="Z51" s="67">
        <v>368.36314956000001</v>
      </c>
      <c r="AA51" s="67">
        <v>391.72333182</v>
      </c>
      <c r="AB51" s="67">
        <v>607.08937575999994</v>
      </c>
      <c r="AC51" s="67">
        <v>267.97476993999999</v>
      </c>
      <c r="AD51" s="67">
        <v>251.30929514999997</v>
      </c>
      <c r="AE51" s="67">
        <v>314.60155307000002</v>
      </c>
      <c r="AF51" s="67">
        <v>530.02639269999997</v>
      </c>
      <c r="AG51" s="67">
        <v>413.49434258999997</v>
      </c>
      <c r="AH51" s="67">
        <v>388.88094821999999</v>
      </c>
      <c r="AI51" s="67">
        <v>402.88890910999999</v>
      </c>
      <c r="AJ51" s="67">
        <v>635.57582003999983</v>
      </c>
      <c r="AK51" s="67">
        <v>388.82778519999999</v>
      </c>
      <c r="AL51" s="67">
        <v>408.65925254000001</v>
      </c>
      <c r="AM51" s="67">
        <v>496.41158381999998</v>
      </c>
      <c r="AN51" s="67">
        <v>785.8916733100001</v>
      </c>
      <c r="AO51" s="67">
        <v>423.69324998999997</v>
      </c>
      <c r="AP51" s="67">
        <v>531.63887569000008</v>
      </c>
      <c r="AQ51" s="67">
        <v>530.10045391000006</v>
      </c>
      <c r="AR51" s="67">
        <v>854.82794251000007</v>
      </c>
      <c r="AS51" s="67">
        <v>378.54660301999996</v>
      </c>
      <c r="AT51" s="67">
        <v>361.19350865000001</v>
      </c>
      <c r="AU51" s="67">
        <v>450.40605551000004</v>
      </c>
      <c r="AV51" s="67"/>
    </row>
    <row r="52" spans="1:48" ht="14">
      <c r="A52" s="135"/>
      <c r="B52" s="41" t="s">
        <v>652</v>
      </c>
      <c r="C52" s="98" t="s">
        <v>653</v>
      </c>
      <c r="D52" s="112" t="s">
        <v>33</v>
      </c>
      <c r="E52" s="67">
        <v>104.75668508000001</v>
      </c>
      <c r="F52" s="67">
        <v>95.010516109999998</v>
      </c>
      <c r="G52" s="67">
        <v>107.91864327999998</v>
      </c>
      <c r="H52" s="67">
        <v>121.25170656999998</v>
      </c>
      <c r="I52" s="67">
        <v>80.39043968</v>
      </c>
      <c r="J52" s="67">
        <v>85.476336200000006</v>
      </c>
      <c r="K52" s="67">
        <v>77.865246139999996</v>
      </c>
      <c r="L52" s="67">
        <v>82.078547569999998</v>
      </c>
      <c r="M52" s="67">
        <v>54.178237980000006</v>
      </c>
      <c r="N52" s="67">
        <v>68.067803130000001</v>
      </c>
      <c r="O52" s="67">
        <v>75.178742659999997</v>
      </c>
      <c r="P52" s="67">
        <v>85.298377970000004</v>
      </c>
      <c r="Q52" s="67">
        <v>56.006876820000002</v>
      </c>
      <c r="R52" s="67">
        <v>62.958434690000004</v>
      </c>
      <c r="S52" s="67">
        <v>74.445358869999993</v>
      </c>
      <c r="T52" s="67">
        <v>83.940758200000005</v>
      </c>
      <c r="U52" s="67">
        <v>46.276333030000004</v>
      </c>
      <c r="V52" s="67">
        <v>51.410218950000001</v>
      </c>
      <c r="W52" s="67">
        <v>61.036473740000005</v>
      </c>
      <c r="X52" s="67">
        <v>67.991580150000004</v>
      </c>
      <c r="Y52" s="67">
        <v>51.669419940000004</v>
      </c>
      <c r="Z52" s="67">
        <v>51.365682190000001</v>
      </c>
      <c r="AA52" s="67">
        <v>49.417463159999997</v>
      </c>
      <c r="AB52" s="67">
        <v>59.840462070000001</v>
      </c>
      <c r="AC52" s="67">
        <v>69.80501443</v>
      </c>
      <c r="AD52" s="67">
        <v>77.56412048</v>
      </c>
      <c r="AE52" s="67">
        <v>80.839260920000001</v>
      </c>
      <c r="AF52" s="67">
        <v>97.603149059999993</v>
      </c>
      <c r="AG52" s="67">
        <v>95.885260979999998</v>
      </c>
      <c r="AH52" s="67">
        <v>95.043797240000004</v>
      </c>
      <c r="AI52" s="67">
        <v>102.58046566</v>
      </c>
      <c r="AJ52" s="67">
        <v>109.97285317999999</v>
      </c>
      <c r="AK52" s="67">
        <v>106.89828979999999</v>
      </c>
      <c r="AL52" s="67">
        <v>118.55665275000001</v>
      </c>
      <c r="AM52" s="67">
        <v>128.87537553000001</v>
      </c>
      <c r="AN52" s="67">
        <v>144.97326287999999</v>
      </c>
      <c r="AO52" s="67">
        <v>123.49880581000001</v>
      </c>
      <c r="AP52" s="67">
        <v>138.26340341</v>
      </c>
      <c r="AQ52" s="67">
        <v>130.55901344</v>
      </c>
      <c r="AR52" s="67">
        <v>153.34780603000002</v>
      </c>
      <c r="AS52" s="67">
        <v>124.38424062000001</v>
      </c>
      <c r="AT52" s="67">
        <v>149.28938697000001</v>
      </c>
      <c r="AU52" s="67">
        <v>140.56354021000001</v>
      </c>
      <c r="AV52" s="67"/>
    </row>
    <row r="53" spans="1:48" ht="14">
      <c r="A53" s="135"/>
      <c r="B53" s="41" t="s">
        <v>654</v>
      </c>
      <c r="C53" s="98" t="s">
        <v>655</v>
      </c>
      <c r="D53" s="112" t="s">
        <v>33</v>
      </c>
      <c r="E53" s="67">
        <v>4.4063391000000003</v>
      </c>
      <c r="F53" s="67">
        <v>4.7697188100000005</v>
      </c>
      <c r="G53" s="67">
        <v>2.6260748700000001</v>
      </c>
      <c r="H53" s="67">
        <v>5.9524184200000008</v>
      </c>
      <c r="I53" s="67">
        <v>3.6638897200000002</v>
      </c>
      <c r="J53" s="67">
        <v>6.12379607</v>
      </c>
      <c r="K53" s="67">
        <v>4.8375711499999996</v>
      </c>
      <c r="L53" s="67">
        <v>8.0717507900000012</v>
      </c>
      <c r="M53" s="67">
        <v>2.1436014100000005</v>
      </c>
      <c r="N53" s="67">
        <v>2.2669224099999998</v>
      </c>
      <c r="O53" s="67">
        <v>5.3305846700000004</v>
      </c>
      <c r="P53" s="67">
        <v>5.7873159799999998</v>
      </c>
      <c r="Q53" s="67">
        <v>2.30172555</v>
      </c>
      <c r="R53" s="67">
        <v>3.1617591599999999</v>
      </c>
      <c r="S53" s="67">
        <v>8.3311838599999994</v>
      </c>
      <c r="T53" s="67">
        <v>5.4007246900000005</v>
      </c>
      <c r="U53" s="67">
        <v>1.8717632499999999</v>
      </c>
      <c r="V53" s="67">
        <v>1.8381046700000001</v>
      </c>
      <c r="W53" s="67">
        <v>2.3486457500000002</v>
      </c>
      <c r="X53" s="67">
        <v>2.32681958</v>
      </c>
      <c r="Y53" s="67">
        <v>2.2149112199999998</v>
      </c>
      <c r="Z53" s="67">
        <v>4.9097927399999994</v>
      </c>
      <c r="AA53" s="67">
        <v>2.5816184500000001</v>
      </c>
      <c r="AB53" s="67">
        <v>7.939397200000001</v>
      </c>
      <c r="AC53" s="67">
        <v>2.5021348899999998</v>
      </c>
      <c r="AD53" s="67">
        <v>2.0097331299999999</v>
      </c>
      <c r="AE53" s="67">
        <v>2.6216940900000001</v>
      </c>
      <c r="AF53" s="67">
        <v>4.5467068599999996</v>
      </c>
      <c r="AG53" s="67">
        <v>3.7177206500000004</v>
      </c>
      <c r="AH53" s="67">
        <v>3.2788580399999998</v>
      </c>
      <c r="AI53" s="67">
        <v>4.3454158000000005</v>
      </c>
      <c r="AJ53" s="67">
        <v>3.9398868999999999</v>
      </c>
      <c r="AK53" s="67">
        <v>3.3705596800000004</v>
      </c>
      <c r="AL53" s="67">
        <v>4.6660545900000008</v>
      </c>
      <c r="AM53" s="67">
        <v>3.2334417799999997</v>
      </c>
      <c r="AN53" s="67">
        <v>7.6933624600000012</v>
      </c>
      <c r="AO53" s="67">
        <v>4.3681224000000007</v>
      </c>
      <c r="AP53" s="67">
        <v>3.9877179199999997</v>
      </c>
      <c r="AQ53" s="67">
        <v>4.7225024600000003</v>
      </c>
      <c r="AR53" s="67">
        <v>4.0383101999999997</v>
      </c>
      <c r="AS53" s="67">
        <v>3.3857351900000001</v>
      </c>
      <c r="AT53" s="67">
        <v>4.9070777699999999</v>
      </c>
      <c r="AU53" s="67">
        <v>4.4001960499999999</v>
      </c>
      <c r="AV53" s="67"/>
    </row>
    <row r="54" spans="1:48" ht="14">
      <c r="A54" s="135"/>
      <c r="B54" s="42" t="s">
        <v>656</v>
      </c>
      <c r="C54" s="102" t="s">
        <v>657</v>
      </c>
      <c r="D54" s="128" t="s">
        <v>33</v>
      </c>
      <c r="E54" s="67">
        <v>22.523319989999997</v>
      </c>
      <c r="F54" s="67">
        <v>48.063927120000002</v>
      </c>
      <c r="G54" s="67">
        <v>54.580608870000006</v>
      </c>
      <c r="H54" s="67">
        <v>37.14659048</v>
      </c>
      <c r="I54" s="67">
        <v>34.475512729999998</v>
      </c>
      <c r="J54" s="67">
        <v>30.514708299999999</v>
      </c>
      <c r="K54" s="67">
        <v>37.152260580000004</v>
      </c>
      <c r="L54" s="67">
        <v>50.836896940000003</v>
      </c>
      <c r="M54" s="67">
        <v>21.380175490000003</v>
      </c>
      <c r="N54" s="67">
        <v>27.647306109999999</v>
      </c>
      <c r="O54" s="67">
        <v>32.994260359999998</v>
      </c>
      <c r="P54" s="67">
        <v>50.682621990000001</v>
      </c>
      <c r="Q54" s="67">
        <v>25.216576589999999</v>
      </c>
      <c r="R54" s="67">
        <v>30.996785969999998</v>
      </c>
      <c r="S54" s="67">
        <v>24.696754439999999</v>
      </c>
      <c r="T54" s="67">
        <v>66.197878309999993</v>
      </c>
      <c r="U54" s="67">
        <v>36.834977640000005</v>
      </c>
      <c r="V54" s="67">
        <v>64.19542525</v>
      </c>
      <c r="W54" s="67">
        <v>40.771593099999997</v>
      </c>
      <c r="X54" s="67">
        <v>86.549916350000018</v>
      </c>
      <c r="Y54" s="67">
        <v>31.609942950000001</v>
      </c>
      <c r="Z54" s="67">
        <v>65.073735279999994</v>
      </c>
      <c r="AA54" s="67">
        <v>52.234864510000001</v>
      </c>
      <c r="AB54" s="67">
        <v>93.317553820000001</v>
      </c>
      <c r="AC54" s="67">
        <v>24.735890919999996</v>
      </c>
      <c r="AD54" s="67">
        <v>39.473383339999998</v>
      </c>
      <c r="AE54" s="67">
        <v>33.174031040000003</v>
      </c>
      <c r="AF54" s="67">
        <v>64.847673810000003</v>
      </c>
      <c r="AG54" s="67">
        <v>86.95072648</v>
      </c>
      <c r="AH54" s="67">
        <v>68.488497609999996</v>
      </c>
      <c r="AI54" s="67">
        <v>69.88286927</v>
      </c>
      <c r="AJ54" s="67">
        <v>97.338991350000001</v>
      </c>
      <c r="AK54" s="67">
        <v>49.681326749999997</v>
      </c>
      <c r="AL54" s="67">
        <v>68.258099790000003</v>
      </c>
      <c r="AM54" s="67">
        <v>63.0095204</v>
      </c>
      <c r="AN54" s="67">
        <v>122.10435684000001</v>
      </c>
      <c r="AO54" s="67">
        <v>55.63192583</v>
      </c>
      <c r="AP54" s="67">
        <v>86.582394899999997</v>
      </c>
      <c r="AQ54" s="67">
        <v>90.853705829999996</v>
      </c>
      <c r="AR54" s="67">
        <v>124.11752088</v>
      </c>
      <c r="AS54" s="67">
        <v>61.163859360000004</v>
      </c>
      <c r="AT54" s="67">
        <v>62.640867060000005</v>
      </c>
      <c r="AU54" s="67">
        <v>63.745496209999999</v>
      </c>
      <c r="AV54" s="67"/>
    </row>
    <row r="55" spans="1:48" s="126" customFormat="1" ht="14">
      <c r="A55" s="135"/>
      <c r="B55" s="122" t="s">
        <v>658</v>
      </c>
      <c r="C55" s="123" t="s">
        <v>659</v>
      </c>
      <c r="D55" s="129" t="s">
        <v>33</v>
      </c>
      <c r="E55" s="130">
        <v>1971.7213867400001</v>
      </c>
      <c r="F55" s="130">
        <v>2707.0698427999996</v>
      </c>
      <c r="G55" s="130">
        <v>2242.0070633599998</v>
      </c>
      <c r="H55" s="130">
        <v>2927.33032224</v>
      </c>
      <c r="I55" s="130">
        <v>2182.6406281599998</v>
      </c>
      <c r="J55" s="130">
        <v>2339.6300203599999</v>
      </c>
      <c r="K55" s="130">
        <v>2052.8596170000001</v>
      </c>
      <c r="L55" s="130">
        <v>2716.3962950099999</v>
      </c>
      <c r="M55" s="130">
        <v>2155.5917618599997</v>
      </c>
      <c r="N55" s="130">
        <v>2415.60511258</v>
      </c>
      <c r="O55" s="130">
        <v>2744.3991651700003</v>
      </c>
      <c r="P55" s="130">
        <v>3502.0708239799997</v>
      </c>
      <c r="Q55" s="130">
        <v>1920.55269198</v>
      </c>
      <c r="R55" s="130">
        <v>2639.8000797499999</v>
      </c>
      <c r="S55" s="130">
        <v>2523.4228301799999</v>
      </c>
      <c r="T55" s="130">
        <v>3690.12899659</v>
      </c>
      <c r="U55" s="130">
        <v>2211.6315924199998</v>
      </c>
      <c r="V55" s="130">
        <v>2874.8660581300001</v>
      </c>
      <c r="W55" s="130">
        <v>2773.8485092000001</v>
      </c>
      <c r="X55" s="130">
        <v>3689.9708717500007</v>
      </c>
      <c r="Y55" s="130">
        <v>2071.4454658100003</v>
      </c>
      <c r="Z55" s="130">
        <v>3134.25256588</v>
      </c>
      <c r="AA55" s="130">
        <v>3470.5823032499998</v>
      </c>
      <c r="AB55" s="130">
        <v>4665.132978059999</v>
      </c>
      <c r="AC55" s="130">
        <v>2605.7363407799999</v>
      </c>
      <c r="AD55" s="130">
        <v>3272.3084210299999</v>
      </c>
      <c r="AE55" s="130">
        <v>3358.3182302700006</v>
      </c>
      <c r="AF55" s="130">
        <v>4078.73982204</v>
      </c>
      <c r="AG55" s="130">
        <v>2838.57878403</v>
      </c>
      <c r="AH55" s="130">
        <v>4130.7751330199999</v>
      </c>
      <c r="AI55" s="130">
        <v>3682.6973896299996</v>
      </c>
      <c r="AJ55" s="130">
        <v>5670.8076207899994</v>
      </c>
      <c r="AK55" s="130">
        <v>3669.5294116699997</v>
      </c>
      <c r="AL55" s="130">
        <v>4132.5974007399991</v>
      </c>
      <c r="AM55" s="130">
        <v>4176.3946310399997</v>
      </c>
      <c r="AN55" s="130">
        <v>5690.4313174500003</v>
      </c>
      <c r="AO55" s="130">
        <v>3870.0712999399993</v>
      </c>
      <c r="AP55" s="130">
        <v>4699.0326183699999</v>
      </c>
      <c r="AQ55" s="130">
        <v>4781.5097504599999</v>
      </c>
      <c r="AR55" s="130">
        <v>5903.2663006800003</v>
      </c>
      <c r="AS55" s="130">
        <v>4901.6515067200007</v>
      </c>
      <c r="AT55" s="130">
        <v>5096.4691839699999</v>
      </c>
      <c r="AU55" s="130">
        <v>5305.3854788500003</v>
      </c>
      <c r="AV55" s="130"/>
    </row>
    <row r="56" spans="1:48" ht="14">
      <c r="A56" s="135"/>
      <c r="B56" s="41" t="s">
        <v>660</v>
      </c>
      <c r="C56" s="98" t="s">
        <v>661</v>
      </c>
      <c r="D56" s="112" t="s">
        <v>33</v>
      </c>
      <c r="E56" s="67">
        <v>8.2236719100000002</v>
      </c>
      <c r="F56" s="67">
        <v>5.7818332999999997</v>
      </c>
      <c r="G56" s="67">
        <v>3.8629612599999996</v>
      </c>
      <c r="H56" s="67">
        <v>6.8156773299999998</v>
      </c>
      <c r="I56" s="67">
        <v>0.51112785000000005</v>
      </c>
      <c r="J56" s="67">
        <v>0.54416126999999992</v>
      </c>
      <c r="K56" s="67">
        <v>0.64541955999999989</v>
      </c>
      <c r="L56" s="67">
        <v>0.77082977999999991</v>
      </c>
      <c r="M56" s="67">
        <v>0.50317044</v>
      </c>
      <c r="N56" s="67">
        <v>0.57310305000000006</v>
      </c>
      <c r="O56" s="67">
        <v>1.3766163600000001</v>
      </c>
      <c r="P56" s="67">
        <v>1.3159226400000001</v>
      </c>
      <c r="Q56" s="67">
        <v>1.1804853099999999</v>
      </c>
      <c r="R56" s="67">
        <v>1.0256557099999999</v>
      </c>
      <c r="S56" s="67">
        <v>0.58443140000000005</v>
      </c>
      <c r="T56" s="67">
        <v>1.2216428099999999</v>
      </c>
      <c r="U56" s="67">
        <v>3.1678753799999999</v>
      </c>
      <c r="V56" s="67">
        <v>5.2635460900000002</v>
      </c>
      <c r="W56" s="67">
        <v>4.94118396</v>
      </c>
      <c r="X56" s="67">
        <v>7.9525530499999997</v>
      </c>
      <c r="Y56" s="67">
        <v>2.0825022899999999</v>
      </c>
      <c r="Z56" s="67">
        <v>10.5587888</v>
      </c>
      <c r="AA56" s="67">
        <v>10.916841540000002</v>
      </c>
      <c r="AB56" s="67">
        <v>15.62445129</v>
      </c>
      <c r="AC56" s="67">
        <v>8.0336566999999999</v>
      </c>
      <c r="AD56" s="67">
        <v>8.9475118499999997</v>
      </c>
      <c r="AE56" s="67">
        <v>9.0108939600000006</v>
      </c>
      <c r="AF56" s="67">
        <v>4.2790059899999999</v>
      </c>
      <c r="AG56" s="67">
        <v>4.2791376900000007</v>
      </c>
      <c r="AH56" s="67">
        <v>6.4914096499999996</v>
      </c>
      <c r="AI56" s="67">
        <v>7.4831641999999992</v>
      </c>
      <c r="AJ56" s="67">
        <v>6.6673132900000009</v>
      </c>
      <c r="AK56" s="67">
        <v>8.454291640000001</v>
      </c>
      <c r="AL56" s="67">
        <v>10.321160069999999</v>
      </c>
      <c r="AM56" s="67">
        <v>8.8147453599999999</v>
      </c>
      <c r="AN56" s="67">
        <v>8.3711644800000009</v>
      </c>
      <c r="AO56" s="67">
        <v>9.3045469099999991</v>
      </c>
      <c r="AP56" s="67">
        <v>8.6695574699999991</v>
      </c>
      <c r="AQ56" s="67">
        <v>10.403558820000001</v>
      </c>
      <c r="AR56" s="67">
        <v>19.693778860000002</v>
      </c>
      <c r="AS56" s="67">
        <v>5.4690711800000003</v>
      </c>
      <c r="AT56" s="67">
        <v>9.6049969799999992</v>
      </c>
      <c r="AU56" s="67">
        <v>9.0839105</v>
      </c>
      <c r="AV56" s="67"/>
    </row>
    <row r="57" spans="1:48" ht="14">
      <c r="A57" s="135"/>
      <c r="B57" s="41" t="s">
        <v>662</v>
      </c>
      <c r="C57" s="98" t="s">
        <v>663</v>
      </c>
      <c r="D57" s="112" t="s">
        <v>33</v>
      </c>
      <c r="E57" s="67">
        <v>726.24632323000003</v>
      </c>
      <c r="F57" s="67">
        <v>911.95380226999998</v>
      </c>
      <c r="G57" s="67">
        <v>722.92662042999996</v>
      </c>
      <c r="H57" s="67">
        <v>1085.0780082899998</v>
      </c>
      <c r="I57" s="67">
        <v>564.96215424000002</v>
      </c>
      <c r="J57" s="67">
        <v>696.91741124000009</v>
      </c>
      <c r="K57" s="67">
        <v>592.61286073999997</v>
      </c>
      <c r="L57" s="67">
        <v>943.86574913999993</v>
      </c>
      <c r="M57" s="67">
        <v>488.96592932999999</v>
      </c>
      <c r="N57" s="67">
        <v>688.18953796999995</v>
      </c>
      <c r="O57" s="67">
        <v>674.8832313800001</v>
      </c>
      <c r="P57" s="67">
        <v>819.21807672</v>
      </c>
      <c r="Q57" s="67">
        <v>546.15139147000002</v>
      </c>
      <c r="R57" s="67">
        <v>692.28149055999995</v>
      </c>
      <c r="S57" s="67">
        <v>567.97006203000001</v>
      </c>
      <c r="T57" s="67">
        <v>844.04735771000003</v>
      </c>
      <c r="U57" s="67">
        <v>556.41978760000006</v>
      </c>
      <c r="V57" s="67">
        <v>838.89733421000005</v>
      </c>
      <c r="W57" s="67">
        <v>471.88330306999995</v>
      </c>
      <c r="X57" s="67">
        <v>648.56427138999993</v>
      </c>
      <c r="Y57" s="67">
        <v>256.07527397999996</v>
      </c>
      <c r="Z57" s="67">
        <v>448.61631351999995</v>
      </c>
      <c r="AA57" s="67">
        <v>579.21261255000002</v>
      </c>
      <c r="AB57" s="67">
        <v>964.91147350000006</v>
      </c>
      <c r="AC57" s="67">
        <v>431.81920714</v>
      </c>
      <c r="AD57" s="67">
        <v>554.31420359000003</v>
      </c>
      <c r="AE57" s="67">
        <v>438.59754557999997</v>
      </c>
      <c r="AF57" s="67">
        <v>688.75749616999997</v>
      </c>
      <c r="AG57" s="67">
        <v>323.21738076000003</v>
      </c>
      <c r="AH57" s="67">
        <v>427.53637192000002</v>
      </c>
      <c r="AI57" s="67">
        <v>541.52007748000005</v>
      </c>
      <c r="AJ57" s="67">
        <v>639.50575813</v>
      </c>
      <c r="AK57" s="67">
        <v>320.78163225000003</v>
      </c>
      <c r="AL57" s="67">
        <v>499.35849598999999</v>
      </c>
      <c r="AM57" s="67">
        <v>637.7203652799999</v>
      </c>
      <c r="AN57" s="67">
        <v>986.91859666999994</v>
      </c>
      <c r="AO57" s="67">
        <v>569.15735732999997</v>
      </c>
      <c r="AP57" s="67">
        <v>881.76475082999991</v>
      </c>
      <c r="AQ57" s="67">
        <v>914.54158824000001</v>
      </c>
      <c r="AR57" s="67">
        <v>1458.4132264899999</v>
      </c>
      <c r="AS57" s="67">
        <v>740.01379986000006</v>
      </c>
      <c r="AT57" s="67">
        <v>1185.5059464799999</v>
      </c>
      <c r="AU57" s="67">
        <v>1124.1038343</v>
      </c>
      <c r="AV57" s="67"/>
    </row>
    <row r="58" spans="1:48" ht="14">
      <c r="A58" s="135"/>
      <c r="B58" s="41" t="s">
        <v>664</v>
      </c>
      <c r="C58" s="98" t="s">
        <v>665</v>
      </c>
      <c r="D58" s="112" t="s">
        <v>33</v>
      </c>
      <c r="E58" s="67">
        <v>495.80832751000003</v>
      </c>
      <c r="F58" s="67">
        <v>630.5555571299999</v>
      </c>
      <c r="G58" s="67">
        <v>567.11985641000001</v>
      </c>
      <c r="H58" s="67">
        <v>737.50182170000005</v>
      </c>
      <c r="I58" s="67">
        <v>437.10571593999998</v>
      </c>
      <c r="J58" s="67">
        <v>480.64174978999995</v>
      </c>
      <c r="K58" s="67">
        <v>439.73076365999998</v>
      </c>
      <c r="L58" s="67">
        <v>541.02522185999999</v>
      </c>
      <c r="M58" s="67">
        <v>422.16378431999999</v>
      </c>
      <c r="N58" s="67">
        <v>446.29465448999997</v>
      </c>
      <c r="O58" s="67">
        <v>458.98292216999994</v>
      </c>
      <c r="P58" s="67">
        <v>686.84063495000009</v>
      </c>
      <c r="Q58" s="67">
        <v>418.08091265000002</v>
      </c>
      <c r="R58" s="67">
        <v>468.94224717000003</v>
      </c>
      <c r="S58" s="67">
        <v>482.82277997999995</v>
      </c>
      <c r="T58" s="67">
        <v>689.62612285</v>
      </c>
      <c r="U58" s="67">
        <v>399.67842574999997</v>
      </c>
      <c r="V58" s="67">
        <v>438.86787439</v>
      </c>
      <c r="W58" s="67">
        <v>519.60962109999991</v>
      </c>
      <c r="X58" s="67">
        <v>609.41841987999999</v>
      </c>
      <c r="Y58" s="67">
        <v>359.86173674999998</v>
      </c>
      <c r="Z58" s="67">
        <v>529.91720529999998</v>
      </c>
      <c r="AA58" s="67">
        <v>664.79291417000002</v>
      </c>
      <c r="AB58" s="67">
        <v>808.58439491000013</v>
      </c>
      <c r="AC58" s="67">
        <v>555.26228735000007</v>
      </c>
      <c r="AD58" s="67">
        <v>552.40335524</v>
      </c>
      <c r="AE58" s="67">
        <v>619.16383552999991</v>
      </c>
      <c r="AF58" s="67">
        <v>691.09757122999997</v>
      </c>
      <c r="AG58" s="67">
        <v>543.91836068999999</v>
      </c>
      <c r="AH58" s="67">
        <v>703.46186086</v>
      </c>
      <c r="AI58" s="67">
        <v>658.31861312000012</v>
      </c>
      <c r="AJ58" s="67">
        <v>750.35669209000002</v>
      </c>
      <c r="AK58" s="67">
        <v>579.69570962</v>
      </c>
      <c r="AL58" s="67">
        <v>678.47657290000006</v>
      </c>
      <c r="AM58" s="67">
        <v>702.87035581000009</v>
      </c>
      <c r="AN58" s="67">
        <v>869.66357265000011</v>
      </c>
      <c r="AO58" s="67">
        <v>661.07614980999995</v>
      </c>
      <c r="AP58" s="67">
        <v>741.86507328000005</v>
      </c>
      <c r="AQ58" s="67">
        <v>883.57272762000002</v>
      </c>
      <c r="AR58" s="67">
        <v>1025.2166720999999</v>
      </c>
      <c r="AS58" s="67">
        <v>852.93863938000004</v>
      </c>
      <c r="AT58" s="67">
        <v>841.35405865999996</v>
      </c>
      <c r="AU58" s="67">
        <v>1018.1534999</v>
      </c>
      <c r="AV58" s="67"/>
    </row>
    <row r="59" spans="1:48" ht="14">
      <c r="A59" s="135"/>
      <c r="B59" s="41" t="s">
        <v>666</v>
      </c>
      <c r="C59" s="98" t="s">
        <v>667</v>
      </c>
      <c r="D59" s="112" t="s">
        <v>33</v>
      </c>
      <c r="E59" s="67">
        <v>322.92092372999997</v>
      </c>
      <c r="F59" s="67">
        <v>585.09809135</v>
      </c>
      <c r="G59" s="67">
        <v>438.46358777</v>
      </c>
      <c r="H59" s="67">
        <v>477.26540842000003</v>
      </c>
      <c r="I59" s="67">
        <v>966.02529203999995</v>
      </c>
      <c r="J59" s="67">
        <v>928.15423801999987</v>
      </c>
      <c r="K59" s="67">
        <v>781.21869332999995</v>
      </c>
      <c r="L59" s="67">
        <v>1001.3004160500001</v>
      </c>
      <c r="M59" s="67">
        <v>851.75961976000008</v>
      </c>
      <c r="N59" s="67">
        <v>725.45950087999995</v>
      </c>
      <c r="O59" s="67">
        <v>1014.85885727</v>
      </c>
      <c r="P59" s="67">
        <v>1328.9886503600001</v>
      </c>
      <c r="Q59" s="67">
        <v>596.68698930000005</v>
      </c>
      <c r="R59" s="67">
        <v>800.53781436999998</v>
      </c>
      <c r="S59" s="67">
        <v>937.68543982999995</v>
      </c>
      <c r="T59" s="67">
        <v>1496.3768705100001</v>
      </c>
      <c r="U59" s="67">
        <v>703.49445245000015</v>
      </c>
      <c r="V59" s="67">
        <v>920.04053281999995</v>
      </c>
      <c r="W59" s="67">
        <v>1039.3117807699998</v>
      </c>
      <c r="X59" s="67">
        <v>1609.9485718000001</v>
      </c>
      <c r="Y59" s="67">
        <v>828.59800543000006</v>
      </c>
      <c r="Z59" s="67">
        <v>1252.53672779</v>
      </c>
      <c r="AA59" s="67">
        <v>1205.41524422</v>
      </c>
      <c r="AB59" s="67">
        <v>1845.63386975</v>
      </c>
      <c r="AC59" s="67">
        <v>987.15470344999994</v>
      </c>
      <c r="AD59" s="67">
        <v>1059.44158029</v>
      </c>
      <c r="AE59" s="67">
        <v>1171.6599369999999</v>
      </c>
      <c r="AF59" s="67">
        <v>1356.64712594</v>
      </c>
      <c r="AG59" s="67">
        <v>1159.46387108</v>
      </c>
      <c r="AH59" s="67">
        <v>1887.6814357599999</v>
      </c>
      <c r="AI59" s="67">
        <v>1403.9650781</v>
      </c>
      <c r="AJ59" s="67">
        <v>2908.5064371799999</v>
      </c>
      <c r="AK59" s="67">
        <v>1796.3927209200001</v>
      </c>
      <c r="AL59" s="67">
        <v>1680.0384409599999</v>
      </c>
      <c r="AM59" s="67">
        <v>1654.2917854000002</v>
      </c>
      <c r="AN59" s="67">
        <v>2504.8725960000002</v>
      </c>
      <c r="AO59" s="67">
        <v>1495.63839519</v>
      </c>
      <c r="AP59" s="67">
        <v>1518.5971113199998</v>
      </c>
      <c r="AQ59" s="67">
        <v>1659.08007342</v>
      </c>
      <c r="AR59" s="67">
        <v>2065.2883173399996</v>
      </c>
      <c r="AS59" s="67">
        <v>2036.0582367799998</v>
      </c>
      <c r="AT59" s="67">
        <v>1809.6948466299998</v>
      </c>
      <c r="AU59" s="67">
        <v>1972.4532359999998</v>
      </c>
      <c r="AV59" s="67"/>
    </row>
    <row r="60" spans="1:48" ht="14">
      <c r="A60" s="135"/>
      <c r="B60" s="41" t="s">
        <v>668</v>
      </c>
      <c r="C60" s="98" t="s">
        <v>669</v>
      </c>
      <c r="D60" s="112" t="s">
        <v>33</v>
      </c>
      <c r="E60" s="67">
        <v>0.35478994999999997</v>
      </c>
      <c r="F60" s="67">
        <v>0.22737711999999999</v>
      </c>
      <c r="G60" s="67">
        <v>0.86314711000000011</v>
      </c>
      <c r="H60" s="67">
        <v>2.1700359499999999</v>
      </c>
      <c r="I60" s="67">
        <v>1.6695028999999999</v>
      </c>
      <c r="J60" s="67">
        <v>1.8472323199999996</v>
      </c>
      <c r="K60" s="67">
        <v>2.64749553</v>
      </c>
      <c r="L60" s="67">
        <v>2.7046330099999998</v>
      </c>
      <c r="M60" s="67">
        <v>0.17547962</v>
      </c>
      <c r="N60" s="67">
        <v>5.1639109999999995E-2</v>
      </c>
      <c r="O60" s="67">
        <v>0.27913246999999997</v>
      </c>
      <c r="P60" s="67">
        <v>0.51527515999999995</v>
      </c>
      <c r="Q60" s="67">
        <v>0.26075691999999995</v>
      </c>
      <c r="R60" s="67">
        <v>0.42518491000000003</v>
      </c>
      <c r="S60" s="67">
        <v>0.98388944</v>
      </c>
      <c r="T60" s="67">
        <v>4.7885982999999994</v>
      </c>
      <c r="U60" s="67">
        <v>0.26298113999999995</v>
      </c>
      <c r="V60" s="67">
        <v>0.19216759</v>
      </c>
      <c r="W60" s="67">
        <v>0.24869119000000001</v>
      </c>
      <c r="X60" s="67">
        <v>0.2681656</v>
      </c>
      <c r="Y60" s="67">
        <v>0.89073926999999997</v>
      </c>
      <c r="Z60" s="67">
        <v>0.69024284999999996</v>
      </c>
      <c r="AA60" s="67">
        <v>1.38037053</v>
      </c>
      <c r="AB60" s="67">
        <v>8.2324485999999997</v>
      </c>
      <c r="AC60" s="67">
        <v>0.37487839000000001</v>
      </c>
      <c r="AD60" s="67">
        <v>1.7534187800000001</v>
      </c>
      <c r="AE60" s="67">
        <v>1.61071326</v>
      </c>
      <c r="AF60" s="67">
        <v>1.59041144</v>
      </c>
      <c r="AG60" s="67">
        <v>0.54588644000000008</v>
      </c>
      <c r="AH60" s="67">
        <v>0.91950572999999991</v>
      </c>
      <c r="AI60" s="67">
        <v>3.3929224600000003</v>
      </c>
      <c r="AJ60" s="67">
        <v>7.5446497800000003</v>
      </c>
      <c r="AK60" s="67">
        <v>0.45198604999999997</v>
      </c>
      <c r="AL60" s="67">
        <v>1.322282</v>
      </c>
      <c r="AM60" s="67">
        <v>1.7546539699999999</v>
      </c>
      <c r="AN60" s="67">
        <v>1.5945686800000001</v>
      </c>
      <c r="AO60" s="67">
        <v>0.78256473999999998</v>
      </c>
      <c r="AP60" s="67">
        <v>1.2962443100000001</v>
      </c>
      <c r="AQ60" s="67">
        <v>1.3610974700000003</v>
      </c>
      <c r="AR60" s="67">
        <v>4.36075473</v>
      </c>
      <c r="AS60" s="67">
        <v>1.58962651</v>
      </c>
      <c r="AT60" s="67">
        <v>2.38853721</v>
      </c>
      <c r="AU60" s="67">
        <v>2.3057510399999996</v>
      </c>
      <c r="AV60" s="67"/>
    </row>
    <row r="61" spans="1:48" ht="14">
      <c r="A61" s="135"/>
      <c r="B61" s="42" t="s">
        <v>670</v>
      </c>
      <c r="C61" s="102" t="s">
        <v>671</v>
      </c>
      <c r="D61" s="128" t="s">
        <v>33</v>
      </c>
      <c r="E61" s="67">
        <v>418.16735040999998</v>
      </c>
      <c r="F61" s="67">
        <v>573.4531816299999</v>
      </c>
      <c r="G61" s="67">
        <v>508.77089038000003</v>
      </c>
      <c r="H61" s="67">
        <v>618.49937055000009</v>
      </c>
      <c r="I61" s="67">
        <v>212.36683519000002</v>
      </c>
      <c r="J61" s="67">
        <v>231.52522772</v>
      </c>
      <c r="K61" s="67">
        <v>236.00438417999999</v>
      </c>
      <c r="L61" s="67">
        <v>226.72944517000002</v>
      </c>
      <c r="M61" s="67">
        <v>392.02377839000007</v>
      </c>
      <c r="N61" s="67">
        <v>555.03667708</v>
      </c>
      <c r="O61" s="67">
        <v>594.01840551999999</v>
      </c>
      <c r="P61" s="67">
        <v>665.19226415000003</v>
      </c>
      <c r="Q61" s="67">
        <v>358.19215632999999</v>
      </c>
      <c r="R61" s="67">
        <v>676.5876870300001</v>
      </c>
      <c r="S61" s="67">
        <v>533.37622750000003</v>
      </c>
      <c r="T61" s="67">
        <v>654.06840440999997</v>
      </c>
      <c r="U61" s="67">
        <v>548.60807010000008</v>
      </c>
      <c r="V61" s="67">
        <v>671.60460302999991</v>
      </c>
      <c r="W61" s="67">
        <v>737.85392910999997</v>
      </c>
      <c r="X61" s="67">
        <v>813.81889003000003</v>
      </c>
      <c r="Y61" s="67">
        <v>623.93720809000001</v>
      </c>
      <c r="Z61" s="67">
        <v>891.93328761999987</v>
      </c>
      <c r="AA61" s="67">
        <v>1008.8643202400001</v>
      </c>
      <c r="AB61" s="67">
        <v>1022.1463400100001</v>
      </c>
      <c r="AC61" s="67">
        <v>623.09160774999998</v>
      </c>
      <c r="AD61" s="67">
        <v>1095.44835128</v>
      </c>
      <c r="AE61" s="67">
        <v>1118.2753049399998</v>
      </c>
      <c r="AF61" s="67">
        <v>1336.3682112700001</v>
      </c>
      <c r="AG61" s="67">
        <v>807.15414736999992</v>
      </c>
      <c r="AH61" s="67">
        <v>1104.6845490999999</v>
      </c>
      <c r="AI61" s="67">
        <v>1068.0175342699999</v>
      </c>
      <c r="AJ61" s="67">
        <v>1358.22677032</v>
      </c>
      <c r="AK61" s="67">
        <v>963.75307119000001</v>
      </c>
      <c r="AL61" s="67">
        <v>1263.0804488199999</v>
      </c>
      <c r="AM61" s="67">
        <v>1170.9427252200001</v>
      </c>
      <c r="AN61" s="67">
        <v>1319.0108189699999</v>
      </c>
      <c r="AO61" s="67">
        <v>1134.11228596</v>
      </c>
      <c r="AP61" s="67">
        <v>1546.83988116</v>
      </c>
      <c r="AQ61" s="67">
        <v>1312.5507048900001</v>
      </c>
      <c r="AR61" s="67">
        <v>1330.2935511599999</v>
      </c>
      <c r="AS61" s="67">
        <v>1265.5821330100002</v>
      </c>
      <c r="AT61" s="67">
        <v>1247.92079801</v>
      </c>
      <c r="AU61" s="67">
        <v>1179.28524711</v>
      </c>
      <c r="AV61" s="67"/>
    </row>
    <row r="62" spans="1:48" s="126" customFormat="1" ht="14">
      <c r="A62" s="135"/>
      <c r="B62" s="122" t="s">
        <v>672</v>
      </c>
      <c r="C62" s="123" t="s">
        <v>673</v>
      </c>
      <c r="D62" s="129" t="s">
        <v>33</v>
      </c>
      <c r="E62" s="130">
        <v>322.85959317999999</v>
      </c>
      <c r="F62" s="130">
        <v>424.53557769999998</v>
      </c>
      <c r="G62" s="130">
        <v>417.82729144000007</v>
      </c>
      <c r="H62" s="130">
        <v>469.92454311</v>
      </c>
      <c r="I62" s="130">
        <v>386.77261419999991</v>
      </c>
      <c r="J62" s="130">
        <v>420.70664282000001</v>
      </c>
      <c r="K62" s="130">
        <v>426.12908804</v>
      </c>
      <c r="L62" s="130">
        <v>486.12464358</v>
      </c>
      <c r="M62" s="130">
        <v>305.08996610000003</v>
      </c>
      <c r="N62" s="130">
        <v>375.51042858000005</v>
      </c>
      <c r="O62" s="130">
        <v>444.04414563</v>
      </c>
      <c r="P62" s="130">
        <v>548.60448594999991</v>
      </c>
      <c r="Q62" s="130">
        <v>360.19025328999999</v>
      </c>
      <c r="R62" s="130">
        <v>418.32059285999998</v>
      </c>
      <c r="S62" s="130">
        <v>461.33168847000002</v>
      </c>
      <c r="T62" s="130">
        <v>617.87621796000008</v>
      </c>
      <c r="U62" s="130">
        <v>402.01660333000001</v>
      </c>
      <c r="V62" s="130">
        <v>489.63271141000007</v>
      </c>
      <c r="W62" s="130">
        <v>551.61825138000006</v>
      </c>
      <c r="X62" s="130">
        <v>695.31167594999988</v>
      </c>
      <c r="Y62" s="130">
        <v>460.90619090000001</v>
      </c>
      <c r="Z62" s="130">
        <v>558.39577226000006</v>
      </c>
      <c r="AA62" s="130">
        <v>597.21280567999997</v>
      </c>
      <c r="AB62" s="130">
        <v>775.52726544000006</v>
      </c>
      <c r="AC62" s="130">
        <v>420.8656359900001</v>
      </c>
      <c r="AD62" s="130">
        <v>384.28898757999991</v>
      </c>
      <c r="AE62" s="130">
        <v>436.82598996999997</v>
      </c>
      <c r="AF62" s="130">
        <v>612.83027756000001</v>
      </c>
      <c r="AG62" s="130">
        <v>428.70173891000002</v>
      </c>
      <c r="AH62" s="130">
        <v>540.38359778999995</v>
      </c>
      <c r="AI62" s="130">
        <v>570.51540688</v>
      </c>
      <c r="AJ62" s="130">
        <v>758.94238975000007</v>
      </c>
      <c r="AK62" s="130">
        <v>486.17958489999995</v>
      </c>
      <c r="AL62" s="130">
        <v>598.65742719000002</v>
      </c>
      <c r="AM62" s="130">
        <v>692.09626899999989</v>
      </c>
      <c r="AN62" s="130">
        <v>842.89146608999999</v>
      </c>
      <c r="AO62" s="130">
        <v>623.91091117999997</v>
      </c>
      <c r="AP62" s="130">
        <v>838.01613369000006</v>
      </c>
      <c r="AQ62" s="130">
        <v>788.44996018999996</v>
      </c>
      <c r="AR62" s="130">
        <v>908.64077427000007</v>
      </c>
      <c r="AS62" s="130">
        <v>610.33812375000002</v>
      </c>
      <c r="AT62" s="130">
        <v>741.11428907000004</v>
      </c>
      <c r="AU62" s="130">
        <v>750.3029147499999</v>
      </c>
      <c r="AV62" s="130"/>
    </row>
    <row r="63" spans="1:48" ht="14">
      <c r="A63" s="135"/>
      <c r="B63" s="41" t="s">
        <v>674</v>
      </c>
      <c r="C63" s="98" t="s">
        <v>675</v>
      </c>
      <c r="D63" s="112" t="s">
        <v>33</v>
      </c>
      <c r="E63" s="67">
        <v>188.72885623999997</v>
      </c>
      <c r="F63" s="67">
        <v>262.96184756000002</v>
      </c>
      <c r="G63" s="67">
        <v>225.48910517000002</v>
      </c>
      <c r="H63" s="67">
        <v>263.69029810000001</v>
      </c>
      <c r="I63" s="67">
        <v>190.13805918999998</v>
      </c>
      <c r="J63" s="67">
        <v>204.51989218</v>
      </c>
      <c r="K63" s="67">
        <v>219.38797436999999</v>
      </c>
      <c r="L63" s="67">
        <v>237.78320309000003</v>
      </c>
      <c r="M63" s="67">
        <v>173.42457169000002</v>
      </c>
      <c r="N63" s="67">
        <v>208.67196042</v>
      </c>
      <c r="O63" s="67">
        <v>239.11614143</v>
      </c>
      <c r="P63" s="67">
        <v>285.71705120000001</v>
      </c>
      <c r="Q63" s="67">
        <v>212.30700397999999</v>
      </c>
      <c r="R63" s="67">
        <v>235.00296950999996</v>
      </c>
      <c r="S63" s="67">
        <v>240.50337527000005</v>
      </c>
      <c r="T63" s="67">
        <v>301.97263090000001</v>
      </c>
      <c r="U63" s="67">
        <v>221.32664890000001</v>
      </c>
      <c r="V63" s="67">
        <v>254.33219736000001</v>
      </c>
      <c r="W63" s="67">
        <v>272.70973507000002</v>
      </c>
      <c r="X63" s="67">
        <v>315.31365306999999</v>
      </c>
      <c r="Y63" s="67">
        <v>242.53264885999999</v>
      </c>
      <c r="Z63" s="67">
        <v>287.86417654000002</v>
      </c>
      <c r="AA63" s="67">
        <v>301.12973631</v>
      </c>
      <c r="AB63" s="67">
        <v>394.24140334000003</v>
      </c>
      <c r="AC63" s="67">
        <v>232.53737309000002</v>
      </c>
      <c r="AD63" s="67">
        <v>196.21839292999999</v>
      </c>
      <c r="AE63" s="67">
        <v>224.86798859000001</v>
      </c>
      <c r="AF63" s="67">
        <v>284.13365085999999</v>
      </c>
      <c r="AG63" s="67">
        <v>238.77086622000004</v>
      </c>
      <c r="AH63" s="67">
        <v>275.90256777999997</v>
      </c>
      <c r="AI63" s="67">
        <v>282.95437392999997</v>
      </c>
      <c r="AJ63" s="67">
        <v>330.87009183999999</v>
      </c>
      <c r="AK63" s="67">
        <v>289.42026073</v>
      </c>
      <c r="AL63" s="67">
        <v>342.51443741000003</v>
      </c>
      <c r="AM63" s="67">
        <v>388.18131617000006</v>
      </c>
      <c r="AN63" s="67">
        <v>449.39637624</v>
      </c>
      <c r="AO63" s="67">
        <v>367.20857711999997</v>
      </c>
      <c r="AP63" s="67">
        <v>488.85379784000008</v>
      </c>
      <c r="AQ63" s="67">
        <v>477.84946534999995</v>
      </c>
      <c r="AR63" s="67">
        <v>521.19137418000003</v>
      </c>
      <c r="AS63" s="67">
        <v>367.02147135000001</v>
      </c>
      <c r="AT63" s="67">
        <v>415.87609766000003</v>
      </c>
      <c r="AU63" s="67">
        <v>429.75588188999996</v>
      </c>
      <c r="AV63" s="67"/>
    </row>
    <row r="64" spans="1:48" ht="14">
      <c r="A64" s="135"/>
      <c r="B64" s="41" t="s">
        <v>676</v>
      </c>
      <c r="C64" s="98" t="s">
        <v>677</v>
      </c>
      <c r="D64" s="112" t="s">
        <v>33</v>
      </c>
      <c r="E64" s="67">
        <v>58.775451660000002</v>
      </c>
      <c r="F64" s="67">
        <v>68.274088019999994</v>
      </c>
      <c r="G64" s="67">
        <v>83.954595449999999</v>
      </c>
      <c r="H64" s="67">
        <v>103.81578640999999</v>
      </c>
      <c r="I64" s="67">
        <v>73.864596829999996</v>
      </c>
      <c r="J64" s="67">
        <v>77.258796900000007</v>
      </c>
      <c r="K64" s="67">
        <v>87.198732429999993</v>
      </c>
      <c r="L64" s="67">
        <v>103.64225472000001</v>
      </c>
      <c r="M64" s="67">
        <v>57.05572325</v>
      </c>
      <c r="N64" s="67">
        <v>68.780981839999995</v>
      </c>
      <c r="O64" s="67">
        <v>86.049122749999995</v>
      </c>
      <c r="P64" s="67">
        <v>102.30247793999999</v>
      </c>
      <c r="Q64" s="67">
        <v>62.812820310000006</v>
      </c>
      <c r="R64" s="67">
        <v>79.645757410000002</v>
      </c>
      <c r="S64" s="67">
        <v>98.96750677</v>
      </c>
      <c r="T64" s="67">
        <v>140.80883037000001</v>
      </c>
      <c r="U64" s="67">
        <v>70.223726380000002</v>
      </c>
      <c r="V64" s="67">
        <v>94.797893710000011</v>
      </c>
      <c r="W64" s="67">
        <v>100.47509058</v>
      </c>
      <c r="X64" s="67">
        <v>152.67122089</v>
      </c>
      <c r="Y64" s="67">
        <v>78.56352363000002</v>
      </c>
      <c r="Z64" s="67">
        <v>99.268789150000003</v>
      </c>
      <c r="AA64" s="67">
        <v>109.82202762999999</v>
      </c>
      <c r="AB64" s="67">
        <v>140.70264201999998</v>
      </c>
      <c r="AC64" s="67">
        <v>69.460411539999996</v>
      </c>
      <c r="AD64" s="67">
        <v>63.075490079999994</v>
      </c>
      <c r="AE64" s="67">
        <v>85.457883869999989</v>
      </c>
      <c r="AF64" s="67">
        <v>129.02845427</v>
      </c>
      <c r="AG64" s="67">
        <v>68.084238920000004</v>
      </c>
      <c r="AH64" s="67">
        <v>88.976172859999991</v>
      </c>
      <c r="AI64" s="67">
        <v>97.391383970000007</v>
      </c>
      <c r="AJ64" s="67">
        <v>150.54308325</v>
      </c>
      <c r="AK64" s="67">
        <v>76.595162479999999</v>
      </c>
      <c r="AL64" s="67">
        <v>91.946784400000013</v>
      </c>
      <c r="AM64" s="67">
        <v>112.68570798</v>
      </c>
      <c r="AN64" s="67">
        <v>178.97705496</v>
      </c>
      <c r="AO64" s="67">
        <v>96.81561155</v>
      </c>
      <c r="AP64" s="67">
        <v>157.44820032999999</v>
      </c>
      <c r="AQ64" s="67">
        <v>119.16171901000001</v>
      </c>
      <c r="AR64" s="67">
        <v>147.05262624</v>
      </c>
      <c r="AS64" s="67">
        <v>75.83548648</v>
      </c>
      <c r="AT64" s="67">
        <v>95.163839020000012</v>
      </c>
      <c r="AU64" s="67">
        <v>108.02905434</v>
      </c>
      <c r="AV64" s="67"/>
    </row>
    <row r="65" spans="1:48" ht="14">
      <c r="A65" s="135"/>
      <c r="B65" s="41" t="s">
        <v>678</v>
      </c>
      <c r="C65" s="98" t="s">
        <v>679</v>
      </c>
      <c r="D65" s="112" t="s">
        <v>33</v>
      </c>
      <c r="E65" s="67">
        <v>6.0631020100000015</v>
      </c>
      <c r="F65" s="67">
        <v>6.3217201799999998</v>
      </c>
      <c r="G65" s="67">
        <v>7.0170628300000004</v>
      </c>
      <c r="H65" s="67">
        <v>8.2767988400000014</v>
      </c>
      <c r="I65" s="67">
        <v>33.999024370000008</v>
      </c>
      <c r="J65" s="67">
        <v>28.45858157</v>
      </c>
      <c r="K65" s="67">
        <v>14.202964340000001</v>
      </c>
      <c r="L65" s="67">
        <v>22.517122910000005</v>
      </c>
      <c r="M65" s="67">
        <v>11.13957332</v>
      </c>
      <c r="N65" s="67">
        <v>10.07406933</v>
      </c>
      <c r="O65" s="67">
        <v>10.36178323</v>
      </c>
      <c r="P65" s="67">
        <v>14.471145100000001</v>
      </c>
      <c r="Q65" s="67">
        <v>9.6529132999999998</v>
      </c>
      <c r="R65" s="67">
        <v>10.253987609999999</v>
      </c>
      <c r="S65" s="67">
        <v>12.161606879999999</v>
      </c>
      <c r="T65" s="67">
        <v>16.1978303</v>
      </c>
      <c r="U65" s="67">
        <v>9.940915930000001</v>
      </c>
      <c r="V65" s="67">
        <v>12.55328748</v>
      </c>
      <c r="W65" s="67">
        <v>15.194956789999999</v>
      </c>
      <c r="X65" s="67">
        <v>20.61809289</v>
      </c>
      <c r="Y65" s="67">
        <v>11.01369581</v>
      </c>
      <c r="Z65" s="67">
        <v>12.448617810000002</v>
      </c>
      <c r="AA65" s="67">
        <v>14.769184320000001</v>
      </c>
      <c r="AB65" s="67">
        <v>19.496213990000001</v>
      </c>
      <c r="AC65" s="67">
        <v>9.82372084</v>
      </c>
      <c r="AD65" s="67">
        <v>12.21327829</v>
      </c>
      <c r="AE65" s="67">
        <v>13.21386291</v>
      </c>
      <c r="AF65" s="67">
        <v>29.764645040000001</v>
      </c>
      <c r="AG65" s="67">
        <v>13.673673989999999</v>
      </c>
      <c r="AH65" s="67">
        <v>16.619109439999999</v>
      </c>
      <c r="AI65" s="67">
        <v>19.969774059999999</v>
      </c>
      <c r="AJ65" s="67">
        <v>39.766499969999998</v>
      </c>
      <c r="AK65" s="67">
        <v>16.66409011</v>
      </c>
      <c r="AL65" s="67">
        <v>20.74795348</v>
      </c>
      <c r="AM65" s="67">
        <v>23.108652960000001</v>
      </c>
      <c r="AN65" s="67">
        <v>31.719717190000001</v>
      </c>
      <c r="AO65" s="67">
        <v>19.082619219999998</v>
      </c>
      <c r="AP65" s="67">
        <v>27.140244209999999</v>
      </c>
      <c r="AQ65" s="67">
        <v>22.91663651</v>
      </c>
      <c r="AR65" s="67">
        <v>36.849161680000002</v>
      </c>
      <c r="AS65" s="67">
        <v>19.495676230000001</v>
      </c>
      <c r="AT65" s="67">
        <v>20.247466840000001</v>
      </c>
      <c r="AU65" s="67">
        <v>22.872887909999999</v>
      </c>
      <c r="AV65" s="67"/>
    </row>
    <row r="66" spans="1:48" ht="14">
      <c r="A66" s="135"/>
      <c r="B66" s="41" t="s">
        <v>680</v>
      </c>
      <c r="C66" s="98" t="s">
        <v>681</v>
      </c>
      <c r="D66" s="112" t="s">
        <v>33</v>
      </c>
      <c r="E66" s="67">
        <v>2.1109807600000003</v>
      </c>
      <c r="F66" s="67">
        <v>1.8769964599999998</v>
      </c>
      <c r="G66" s="67">
        <v>1.1553140200000001</v>
      </c>
      <c r="H66" s="67">
        <v>1.90651047</v>
      </c>
      <c r="I66" s="67">
        <v>1.38450311</v>
      </c>
      <c r="J66" s="67">
        <v>2.5098757599999999</v>
      </c>
      <c r="K66" s="67">
        <v>1.17494553</v>
      </c>
      <c r="L66" s="67">
        <v>1.1005487300000001</v>
      </c>
      <c r="M66" s="67">
        <v>0.36937441999999998</v>
      </c>
      <c r="N66" s="67">
        <v>0.7959785399999999</v>
      </c>
      <c r="O66" s="67">
        <v>0.96371395999999998</v>
      </c>
      <c r="P66" s="67">
        <v>1.2170227900000001</v>
      </c>
      <c r="Q66" s="67">
        <v>1.27721668</v>
      </c>
      <c r="R66" s="67">
        <v>1.0549576699999998</v>
      </c>
      <c r="S66" s="67">
        <v>1.12190433</v>
      </c>
      <c r="T66" s="67">
        <v>2.1503649600000001</v>
      </c>
      <c r="U66" s="67">
        <v>0.68982921000000008</v>
      </c>
      <c r="V66" s="67">
        <v>1.1967550500000002</v>
      </c>
      <c r="W66" s="67">
        <v>0.69702127000000003</v>
      </c>
      <c r="X66" s="67">
        <v>1.4026397099999999</v>
      </c>
      <c r="Y66" s="67">
        <v>0.30020126999999996</v>
      </c>
      <c r="Z66" s="67">
        <v>0.43624313999999997</v>
      </c>
      <c r="AA66" s="67">
        <v>0.45166470999999997</v>
      </c>
      <c r="AB66" s="67">
        <v>0.70750153999999998</v>
      </c>
      <c r="AC66" s="67">
        <v>6.5458000000000002E-2</v>
      </c>
      <c r="AD66" s="67">
        <v>7.7266189999999998E-2</v>
      </c>
      <c r="AE66" s="67">
        <v>3.309666E-2</v>
      </c>
      <c r="AF66" s="67">
        <v>0.11181450000000001</v>
      </c>
      <c r="AG66" s="67">
        <v>0.13300020000000001</v>
      </c>
      <c r="AH66" s="67">
        <v>6.7199099999999998E-2</v>
      </c>
      <c r="AI66" s="67">
        <v>1.9924850000000001E-2</v>
      </c>
      <c r="AJ66" s="67">
        <v>5.4821139999999997E-2</v>
      </c>
      <c r="AK66" s="67">
        <v>0.17657614999999999</v>
      </c>
      <c r="AL66" s="67">
        <v>0.45065264999999999</v>
      </c>
      <c r="AM66" s="67">
        <v>0.32426362000000003</v>
      </c>
      <c r="AN66" s="67">
        <v>0.23535205000000001</v>
      </c>
      <c r="AO66" s="67">
        <v>0.16450155</v>
      </c>
      <c r="AP66" s="67">
        <v>0.46612042000000004</v>
      </c>
      <c r="AQ66" s="67">
        <v>0.35518985000000003</v>
      </c>
      <c r="AR66" s="67">
        <v>0.29688267000000002</v>
      </c>
      <c r="AS66" s="67">
        <v>0.18538048999999998</v>
      </c>
      <c r="AT66" s="67">
        <v>0.95916849999999998</v>
      </c>
      <c r="AU66" s="67">
        <v>0.31809092999999999</v>
      </c>
      <c r="AV66" s="67"/>
    </row>
    <row r="67" spans="1:48" ht="14">
      <c r="A67" s="135"/>
      <c r="B67" s="41" t="s">
        <v>682</v>
      </c>
      <c r="C67" s="98" t="s">
        <v>683</v>
      </c>
      <c r="D67" s="112" t="s">
        <v>33</v>
      </c>
      <c r="E67" s="67">
        <v>0.12526424999999999</v>
      </c>
      <c r="F67" s="67">
        <v>0.32656474000000002</v>
      </c>
      <c r="G67" s="67">
        <v>0.38465341999999997</v>
      </c>
      <c r="H67" s="67">
        <v>1.0274842500000001</v>
      </c>
      <c r="I67" s="67">
        <v>0.19453574000000001</v>
      </c>
      <c r="J67" s="67">
        <v>0.43682701000000002</v>
      </c>
      <c r="K67" s="67">
        <v>0.19554330000000003</v>
      </c>
      <c r="L67" s="67">
        <v>1.07038017</v>
      </c>
      <c r="M67" s="67">
        <v>5.0217039999999998E-2</v>
      </c>
      <c r="N67" s="67">
        <v>9.2920790000000003E-2</v>
      </c>
      <c r="O67" s="67">
        <v>0.17147377999999999</v>
      </c>
      <c r="P67" s="67">
        <v>0.12952676000000002</v>
      </c>
      <c r="Q67" s="67">
        <v>0.33312249999999999</v>
      </c>
      <c r="R67" s="67">
        <v>4.8298999999999995E-2</v>
      </c>
      <c r="S67" s="67">
        <v>8.9368100000000006E-2</v>
      </c>
      <c r="T67" s="67">
        <v>4.9855839999999998E-2</v>
      </c>
      <c r="U67" s="67">
        <v>2.375E-2</v>
      </c>
      <c r="V67" s="67">
        <v>3.6479999999999999E-2</v>
      </c>
      <c r="W67" s="67">
        <v>0.15175</v>
      </c>
      <c r="X67" s="67">
        <v>2.385E-2</v>
      </c>
      <c r="Y67" s="67">
        <v>0.49351119999999998</v>
      </c>
      <c r="Z67" s="67">
        <v>0.45723399999999997</v>
      </c>
      <c r="AA67" s="67">
        <v>0.29747199999999996</v>
      </c>
      <c r="AB67" s="67">
        <v>-0.21801914999999994</v>
      </c>
      <c r="AC67" s="67">
        <v>9.2267000000000002E-2</v>
      </c>
      <c r="AD67" s="67">
        <v>9.2922000000000005E-2</v>
      </c>
      <c r="AE67" s="67">
        <v>0.78848932999999999</v>
      </c>
      <c r="AF67" s="67">
        <v>0.11835702000000001</v>
      </c>
      <c r="AG67" s="67">
        <v>0.12974823000000002</v>
      </c>
      <c r="AH67" s="67">
        <v>0.70281349999999998</v>
      </c>
      <c r="AI67" s="67">
        <v>0.29647910999999999</v>
      </c>
      <c r="AJ67" s="67">
        <v>0.33787014999999998</v>
      </c>
      <c r="AK67" s="67">
        <v>0.26712735999999998</v>
      </c>
      <c r="AL67" s="67">
        <v>0.26704362999999998</v>
      </c>
      <c r="AM67" s="67">
        <v>0.26272331000000004</v>
      </c>
      <c r="AN67" s="67">
        <v>0.69264145999999993</v>
      </c>
      <c r="AO67" s="67">
        <v>0.66000101</v>
      </c>
      <c r="AP67" s="67">
        <v>0.24616668999999997</v>
      </c>
      <c r="AQ67" s="67">
        <v>0.19602875</v>
      </c>
      <c r="AR67" s="67">
        <v>0.42097213</v>
      </c>
      <c r="AS67" s="67">
        <v>0.11112149999999998</v>
      </c>
      <c r="AT67" s="67">
        <v>0.90119240999999994</v>
      </c>
      <c r="AU67" s="67">
        <v>0.46068067999999995</v>
      </c>
      <c r="AV67" s="67"/>
    </row>
    <row r="68" spans="1:48" ht="14">
      <c r="A68" s="135"/>
      <c r="B68" s="42" t="s">
        <v>684</v>
      </c>
      <c r="C68" s="102" t="s">
        <v>685</v>
      </c>
      <c r="D68" s="128" t="s">
        <v>33</v>
      </c>
      <c r="E68" s="67">
        <v>67.055938260000005</v>
      </c>
      <c r="F68" s="67">
        <v>84.774360739999992</v>
      </c>
      <c r="G68" s="67">
        <v>99.826560549999996</v>
      </c>
      <c r="H68" s="67">
        <v>91.207665039999995</v>
      </c>
      <c r="I68" s="67">
        <v>87.191894960000013</v>
      </c>
      <c r="J68" s="67">
        <v>107.52266940000001</v>
      </c>
      <c r="K68" s="67">
        <v>103.96892806999998</v>
      </c>
      <c r="L68" s="67">
        <v>120.01113396</v>
      </c>
      <c r="M68" s="67">
        <v>63.050506380000002</v>
      </c>
      <c r="N68" s="67">
        <v>87.094517660000008</v>
      </c>
      <c r="O68" s="67">
        <v>107.38191048000002</v>
      </c>
      <c r="P68" s="67">
        <v>144.76726215999997</v>
      </c>
      <c r="Q68" s="67">
        <v>73.807176519999999</v>
      </c>
      <c r="R68" s="67">
        <v>92.31462166</v>
      </c>
      <c r="S68" s="67">
        <v>108.48792712000002</v>
      </c>
      <c r="T68" s="67">
        <v>156.69670558999999</v>
      </c>
      <c r="U68" s="67">
        <v>99.811732910000003</v>
      </c>
      <c r="V68" s="67">
        <v>126.71609781000001</v>
      </c>
      <c r="W68" s="67">
        <v>162.38969767</v>
      </c>
      <c r="X68" s="67">
        <v>205.28221938999999</v>
      </c>
      <c r="Y68" s="67">
        <v>128.00261013000002</v>
      </c>
      <c r="Z68" s="67">
        <v>157.92071161999999</v>
      </c>
      <c r="AA68" s="67">
        <v>170.74272071000001</v>
      </c>
      <c r="AB68" s="67">
        <v>220.59752370000001</v>
      </c>
      <c r="AC68" s="67">
        <v>108.88640552000001</v>
      </c>
      <c r="AD68" s="67">
        <v>112.61163808999999</v>
      </c>
      <c r="AE68" s="67">
        <v>112.46466861</v>
      </c>
      <c r="AF68" s="67">
        <v>169.67335587000002</v>
      </c>
      <c r="AG68" s="67">
        <v>107.91021135</v>
      </c>
      <c r="AH68" s="67">
        <v>158.11573511</v>
      </c>
      <c r="AI68" s="67">
        <v>169.88347096000001</v>
      </c>
      <c r="AJ68" s="67">
        <v>237.37002339999998</v>
      </c>
      <c r="AK68" s="67">
        <v>103.05636807000002</v>
      </c>
      <c r="AL68" s="67">
        <v>142.73055562000002</v>
      </c>
      <c r="AM68" s="67">
        <v>167.53360495999999</v>
      </c>
      <c r="AN68" s="67">
        <v>181.87032419000002</v>
      </c>
      <c r="AO68" s="67">
        <v>139.97960073000002</v>
      </c>
      <c r="AP68" s="67">
        <v>163.86160420000002</v>
      </c>
      <c r="AQ68" s="67">
        <v>167.97092072000001</v>
      </c>
      <c r="AR68" s="67">
        <v>202.82975737000001</v>
      </c>
      <c r="AS68" s="67">
        <v>147.68898769999998</v>
      </c>
      <c r="AT68" s="67">
        <v>207.96652463999999</v>
      </c>
      <c r="AU68" s="67">
        <v>188.866319</v>
      </c>
      <c r="AV68" s="67"/>
    </row>
    <row r="69" spans="1:48" s="126" customFormat="1" ht="14">
      <c r="A69" s="135"/>
      <c r="B69" s="122" t="s">
        <v>686</v>
      </c>
      <c r="C69" s="123" t="s">
        <v>687</v>
      </c>
      <c r="D69" s="129" t="s">
        <v>33</v>
      </c>
      <c r="E69" s="130">
        <v>2992.9889998799999</v>
      </c>
      <c r="F69" s="130">
        <v>3755.9623383499993</v>
      </c>
      <c r="G69" s="130">
        <v>3845.07614345</v>
      </c>
      <c r="H69" s="130">
        <v>3722.3846295499998</v>
      </c>
      <c r="I69" s="130">
        <v>3854.5546527099996</v>
      </c>
      <c r="J69" s="130">
        <v>3618.9482323499997</v>
      </c>
      <c r="K69" s="130">
        <v>4161.5705224399999</v>
      </c>
      <c r="L69" s="130">
        <v>3984.3068157500002</v>
      </c>
      <c r="M69" s="130">
        <v>3650.5581089099996</v>
      </c>
      <c r="N69" s="130">
        <v>3550.0611051699998</v>
      </c>
      <c r="O69" s="130">
        <v>4309.2189895700003</v>
      </c>
      <c r="P69" s="130">
        <v>4130.0220331500004</v>
      </c>
      <c r="Q69" s="130">
        <v>3817.5573514799999</v>
      </c>
      <c r="R69" s="130">
        <v>3663.9451633799999</v>
      </c>
      <c r="S69" s="130">
        <v>4351.1985411599999</v>
      </c>
      <c r="T69" s="130">
        <v>4716.5435450599998</v>
      </c>
      <c r="U69" s="130">
        <v>4047.8371058299999</v>
      </c>
      <c r="V69" s="130">
        <v>4004.6397630200008</v>
      </c>
      <c r="W69" s="130">
        <v>4953.08403507</v>
      </c>
      <c r="X69" s="130">
        <v>5346.8491549500004</v>
      </c>
      <c r="Y69" s="130">
        <v>5043.0761264500006</v>
      </c>
      <c r="Z69" s="130">
        <v>4667.0612130999998</v>
      </c>
      <c r="AA69" s="130">
        <v>5400.653664729999</v>
      </c>
      <c r="AB69" s="130">
        <v>5467.0106434600002</v>
      </c>
      <c r="AC69" s="130">
        <v>4710.1637605999995</v>
      </c>
      <c r="AD69" s="130">
        <v>4232.7396526599996</v>
      </c>
      <c r="AE69" s="130">
        <v>5203.6595516000007</v>
      </c>
      <c r="AF69" s="130">
        <v>6409.3398807999993</v>
      </c>
      <c r="AG69" s="130">
        <v>5081.3280596399991</v>
      </c>
      <c r="AH69" s="130">
        <v>4882.5023536099998</v>
      </c>
      <c r="AI69" s="130">
        <v>5772.2112008600006</v>
      </c>
      <c r="AJ69" s="130">
        <v>6136.8402842599999</v>
      </c>
      <c r="AK69" s="130">
        <v>5345.9570120000008</v>
      </c>
      <c r="AL69" s="130">
        <v>5800.7964277500005</v>
      </c>
      <c r="AM69" s="130">
        <v>6599.9519912600008</v>
      </c>
      <c r="AN69" s="130">
        <v>6653.6515018</v>
      </c>
      <c r="AO69" s="130">
        <v>6166.5864386000012</v>
      </c>
      <c r="AP69" s="130">
        <v>6756.9715918700003</v>
      </c>
      <c r="AQ69" s="130">
        <v>7265.7567354100011</v>
      </c>
      <c r="AR69" s="130">
        <v>7077.0606695799997</v>
      </c>
      <c r="AS69" s="130">
        <v>6206.6529561599991</v>
      </c>
      <c r="AT69" s="130">
        <v>6579.2980401500008</v>
      </c>
      <c r="AU69" s="130">
        <v>7205.3205648499988</v>
      </c>
      <c r="AV69" s="130"/>
    </row>
    <row r="70" spans="1:48" ht="14">
      <c r="A70" s="135"/>
      <c r="B70" s="41" t="s">
        <v>688</v>
      </c>
      <c r="C70" s="98" t="s">
        <v>689</v>
      </c>
      <c r="D70" s="112" t="s">
        <v>33</v>
      </c>
      <c r="E70" s="67">
        <v>1784.1026574699999</v>
      </c>
      <c r="F70" s="67">
        <v>1872.9762364600001</v>
      </c>
      <c r="G70" s="67">
        <v>2232.3923678499996</v>
      </c>
      <c r="H70" s="67">
        <v>2124.3387360300003</v>
      </c>
      <c r="I70" s="67">
        <v>2121.1731102499998</v>
      </c>
      <c r="J70" s="67">
        <v>2004.9688495700002</v>
      </c>
      <c r="K70" s="67">
        <v>2481.9108950099999</v>
      </c>
      <c r="L70" s="67">
        <v>2345.6779982899998</v>
      </c>
      <c r="M70" s="67">
        <v>2129.6283602799999</v>
      </c>
      <c r="N70" s="67">
        <v>1969.4657362100002</v>
      </c>
      <c r="O70" s="67">
        <v>2526.9061300399999</v>
      </c>
      <c r="P70" s="67">
        <v>2397.5836716499998</v>
      </c>
      <c r="Q70" s="67">
        <v>2218.9532248599999</v>
      </c>
      <c r="R70" s="67">
        <v>2007.7439035200002</v>
      </c>
      <c r="S70" s="67">
        <v>2560.7536676999998</v>
      </c>
      <c r="T70" s="67">
        <v>2859.6695745299999</v>
      </c>
      <c r="U70" s="67">
        <v>2343.9654634799999</v>
      </c>
      <c r="V70" s="67">
        <v>2089.84400306</v>
      </c>
      <c r="W70" s="67">
        <v>2701.9599001299998</v>
      </c>
      <c r="X70" s="67">
        <v>2878.8559755799997</v>
      </c>
      <c r="Y70" s="67">
        <v>2536.0176047</v>
      </c>
      <c r="Z70" s="67">
        <v>2431.28128066</v>
      </c>
      <c r="AA70" s="67">
        <v>2993.2683628199993</v>
      </c>
      <c r="AB70" s="67">
        <v>3271.6124961900005</v>
      </c>
      <c r="AC70" s="67">
        <v>2595.3862730699998</v>
      </c>
      <c r="AD70" s="67">
        <v>2490.6752683999998</v>
      </c>
      <c r="AE70" s="67">
        <v>3283.0750707500001</v>
      </c>
      <c r="AF70" s="67">
        <v>3386.7961988399998</v>
      </c>
      <c r="AG70" s="67">
        <v>2891.4878518299997</v>
      </c>
      <c r="AH70" s="67">
        <v>2562.6103820899998</v>
      </c>
      <c r="AI70" s="67">
        <v>3324.8916930799996</v>
      </c>
      <c r="AJ70" s="67">
        <v>3489.4783849000005</v>
      </c>
      <c r="AK70" s="67">
        <v>2917.8084431800003</v>
      </c>
      <c r="AL70" s="67">
        <v>2975.5409739400002</v>
      </c>
      <c r="AM70" s="67">
        <v>3453.1507208399998</v>
      </c>
      <c r="AN70" s="67">
        <v>3664.10683316</v>
      </c>
      <c r="AO70" s="67">
        <v>3205.8536458400004</v>
      </c>
      <c r="AP70" s="67">
        <v>3203.4189941399991</v>
      </c>
      <c r="AQ70" s="67">
        <v>3755.7878264699998</v>
      </c>
      <c r="AR70" s="67">
        <v>3866.0125347500002</v>
      </c>
      <c r="AS70" s="67">
        <v>3251.0262225099996</v>
      </c>
      <c r="AT70" s="67">
        <v>3224.0985147900001</v>
      </c>
      <c r="AU70" s="67">
        <v>3863.2273014199995</v>
      </c>
      <c r="AV70" s="67"/>
    </row>
    <row r="71" spans="1:48" ht="14">
      <c r="A71" s="135"/>
      <c r="B71" s="41" t="s">
        <v>690</v>
      </c>
      <c r="C71" s="98" t="s">
        <v>691</v>
      </c>
      <c r="D71" s="112" t="s">
        <v>33</v>
      </c>
      <c r="E71" s="67">
        <v>298.33282337999998</v>
      </c>
      <c r="F71" s="67">
        <v>433.00360406000004</v>
      </c>
      <c r="G71" s="67">
        <v>465.11186385999997</v>
      </c>
      <c r="H71" s="67">
        <v>451.97191528999997</v>
      </c>
      <c r="I71" s="67">
        <v>391.66128834</v>
      </c>
      <c r="J71" s="67">
        <v>391.43988432999993</v>
      </c>
      <c r="K71" s="67">
        <v>493.28179604000002</v>
      </c>
      <c r="L71" s="67">
        <v>472.95417336000003</v>
      </c>
      <c r="M71" s="67">
        <v>351.17907114999997</v>
      </c>
      <c r="N71" s="67">
        <v>398.51459586000004</v>
      </c>
      <c r="O71" s="67">
        <v>469.10211542000002</v>
      </c>
      <c r="P71" s="67">
        <v>460.55105531000004</v>
      </c>
      <c r="Q71" s="67">
        <v>353.23585707999996</v>
      </c>
      <c r="R71" s="67">
        <v>408.51935782999999</v>
      </c>
      <c r="S71" s="67">
        <v>466.91161034999999</v>
      </c>
      <c r="T71" s="67">
        <v>572.16077883000003</v>
      </c>
      <c r="U71" s="67">
        <v>386.57275677999991</v>
      </c>
      <c r="V71" s="67">
        <v>400.70194179999999</v>
      </c>
      <c r="W71" s="67">
        <v>492.47098849999998</v>
      </c>
      <c r="X71" s="67">
        <v>547.2211896</v>
      </c>
      <c r="Y71" s="67">
        <v>392.32325219999996</v>
      </c>
      <c r="Z71" s="67">
        <v>487.01771702999997</v>
      </c>
      <c r="AA71" s="67">
        <v>542.62005836999992</v>
      </c>
      <c r="AB71" s="67">
        <v>635.20403425999984</v>
      </c>
      <c r="AC71" s="67">
        <v>416.19117668000007</v>
      </c>
      <c r="AD71" s="67">
        <v>412.65617079000003</v>
      </c>
      <c r="AE71" s="67">
        <v>525.63302182000007</v>
      </c>
      <c r="AF71" s="67">
        <v>584.7459015500001</v>
      </c>
      <c r="AG71" s="67">
        <v>449.64375516000007</v>
      </c>
      <c r="AH71" s="67">
        <v>437.72329718000003</v>
      </c>
      <c r="AI71" s="67">
        <v>531.65071190999993</v>
      </c>
      <c r="AJ71" s="67">
        <v>631.37908633999996</v>
      </c>
      <c r="AK71" s="67">
        <v>420.84154517000002</v>
      </c>
      <c r="AL71" s="67">
        <v>537.95590548999996</v>
      </c>
      <c r="AM71" s="67">
        <v>562.93698638000001</v>
      </c>
      <c r="AN71" s="67">
        <v>677.11306390000004</v>
      </c>
      <c r="AO71" s="67">
        <v>510.54447082000002</v>
      </c>
      <c r="AP71" s="67">
        <v>600.26580463999994</v>
      </c>
      <c r="AQ71" s="67">
        <v>619.55245738999997</v>
      </c>
      <c r="AR71" s="67">
        <v>662.79249399999992</v>
      </c>
      <c r="AS71" s="67">
        <v>464.94102440999995</v>
      </c>
      <c r="AT71" s="67">
        <v>537.2088279300001</v>
      </c>
      <c r="AU71" s="67">
        <v>640.13072893000003</v>
      </c>
      <c r="AV71" s="67"/>
    </row>
    <row r="72" spans="1:48" ht="14">
      <c r="A72" s="135"/>
      <c r="B72" s="41" t="s">
        <v>692</v>
      </c>
      <c r="C72" s="98" t="s">
        <v>693</v>
      </c>
      <c r="D72" s="112" t="s">
        <v>33</v>
      </c>
      <c r="E72" s="67">
        <v>4.5849457500000002</v>
      </c>
      <c r="F72" s="67">
        <v>3.5604559800000004</v>
      </c>
      <c r="G72" s="67">
        <v>5.0138751800000003</v>
      </c>
      <c r="H72" s="67">
        <v>5.5445711099999997</v>
      </c>
      <c r="I72" s="67">
        <v>2.46960706</v>
      </c>
      <c r="J72" s="67">
        <v>2.7736890700000001</v>
      </c>
      <c r="K72" s="67">
        <v>2.0966196400000001</v>
      </c>
      <c r="L72" s="67">
        <v>1.9305667400000002</v>
      </c>
      <c r="M72" s="67">
        <v>1.6389449700000001</v>
      </c>
      <c r="N72" s="67">
        <v>2.2420149299999999</v>
      </c>
      <c r="O72" s="67">
        <v>4.3936773100000002</v>
      </c>
      <c r="P72" s="67">
        <v>11.674776230000001</v>
      </c>
      <c r="Q72" s="67">
        <v>3.02790537</v>
      </c>
      <c r="R72" s="67">
        <v>5.3455527900000002</v>
      </c>
      <c r="S72" s="67">
        <v>7.15301323</v>
      </c>
      <c r="T72" s="67">
        <v>16.447384370000002</v>
      </c>
      <c r="U72" s="67">
        <v>7.1745122300000004</v>
      </c>
      <c r="V72" s="67">
        <v>6.6205370800000001</v>
      </c>
      <c r="W72" s="67">
        <v>5.3200097399999997</v>
      </c>
      <c r="X72" s="67">
        <v>15.879351499999999</v>
      </c>
      <c r="Y72" s="67">
        <v>23.07850144</v>
      </c>
      <c r="Z72" s="67">
        <v>7.7642400299999998</v>
      </c>
      <c r="AA72" s="67">
        <v>15.00073108</v>
      </c>
      <c r="AB72" s="67">
        <v>21.272885930000001</v>
      </c>
      <c r="AC72" s="67">
        <v>8.1115651399999997</v>
      </c>
      <c r="AD72" s="67">
        <v>6.4443991500000006</v>
      </c>
      <c r="AE72" s="67">
        <v>5.6487469200000007</v>
      </c>
      <c r="AF72" s="67">
        <v>15.697148050000001</v>
      </c>
      <c r="AG72" s="67">
        <v>16.79558273</v>
      </c>
      <c r="AH72" s="67">
        <v>11.855484690000001</v>
      </c>
      <c r="AI72" s="67">
        <v>7.0355023700000006</v>
      </c>
      <c r="AJ72" s="67">
        <v>12.3106662</v>
      </c>
      <c r="AK72" s="67">
        <v>8.2163425500000002</v>
      </c>
      <c r="AL72" s="67">
        <v>14.10421264</v>
      </c>
      <c r="AM72" s="67">
        <v>13.770236710000001</v>
      </c>
      <c r="AN72" s="67">
        <v>12.90098098</v>
      </c>
      <c r="AO72" s="67">
        <v>3.5165465600000001</v>
      </c>
      <c r="AP72" s="67">
        <v>14.69037234</v>
      </c>
      <c r="AQ72" s="67">
        <v>12.844771479999999</v>
      </c>
      <c r="AR72" s="67">
        <v>22.70055065</v>
      </c>
      <c r="AS72" s="67">
        <v>7.6575171300000004</v>
      </c>
      <c r="AT72" s="67">
        <v>6.5035151400000002</v>
      </c>
      <c r="AU72" s="67">
        <v>13.299248240000001</v>
      </c>
      <c r="AV72" s="67"/>
    </row>
    <row r="73" spans="1:48" ht="14">
      <c r="A73" s="135"/>
      <c r="B73" s="41" t="s">
        <v>694</v>
      </c>
      <c r="C73" s="98" t="s">
        <v>695</v>
      </c>
      <c r="D73" s="112" t="s">
        <v>33</v>
      </c>
      <c r="E73" s="67">
        <v>318.87955706999998</v>
      </c>
      <c r="F73" s="67">
        <v>338.83203422000003</v>
      </c>
      <c r="G73" s="67">
        <v>331.19785796000002</v>
      </c>
      <c r="H73" s="67">
        <v>316.68117811000002</v>
      </c>
      <c r="I73" s="67">
        <v>394.19062530000008</v>
      </c>
      <c r="J73" s="67">
        <v>471.90203308000002</v>
      </c>
      <c r="K73" s="67">
        <v>391.56267550000001</v>
      </c>
      <c r="L73" s="67">
        <v>387.70485683999999</v>
      </c>
      <c r="M73" s="67">
        <v>313.25759182999991</v>
      </c>
      <c r="N73" s="67">
        <v>376.00410473999995</v>
      </c>
      <c r="O73" s="67">
        <v>523.90256398999998</v>
      </c>
      <c r="P73" s="67">
        <v>583.44616790000009</v>
      </c>
      <c r="Q73" s="67">
        <v>424.07123330000002</v>
      </c>
      <c r="R73" s="67">
        <v>400.97458116000001</v>
      </c>
      <c r="S73" s="67">
        <v>455.49591378000008</v>
      </c>
      <c r="T73" s="67">
        <v>424.97053564000004</v>
      </c>
      <c r="U73" s="67">
        <v>377.98096886000002</v>
      </c>
      <c r="V73" s="67">
        <v>474.43801676999993</v>
      </c>
      <c r="W73" s="67">
        <v>525.3464377900001</v>
      </c>
      <c r="X73" s="67">
        <v>653.99580937000007</v>
      </c>
      <c r="Y73" s="67">
        <v>440.17633758000011</v>
      </c>
      <c r="Z73" s="67">
        <v>487.95117796000011</v>
      </c>
      <c r="AA73" s="67">
        <v>559.74633586000004</v>
      </c>
      <c r="AB73" s="67">
        <v>549.79781946000003</v>
      </c>
      <c r="AC73" s="67">
        <v>38.730186839999973</v>
      </c>
      <c r="AD73" s="67">
        <v>144.52483017999998</v>
      </c>
      <c r="AE73" s="67">
        <v>269.84649380999997</v>
      </c>
      <c r="AF73" s="67">
        <v>1369.2324638799996</v>
      </c>
      <c r="AG73" s="67">
        <v>420.44590747000001</v>
      </c>
      <c r="AH73" s="67">
        <v>534.12888109000005</v>
      </c>
      <c r="AI73" s="67">
        <v>473.29334363999999</v>
      </c>
      <c r="AJ73" s="67">
        <v>705.72196011000005</v>
      </c>
      <c r="AK73" s="67">
        <v>386.45154053999994</v>
      </c>
      <c r="AL73" s="67">
        <v>384.60214618999998</v>
      </c>
      <c r="AM73" s="67">
        <v>529.00471766999999</v>
      </c>
      <c r="AN73" s="67">
        <v>577.08510716000001</v>
      </c>
      <c r="AO73" s="67">
        <v>422.06785671000006</v>
      </c>
      <c r="AP73" s="67">
        <v>585.81569502000002</v>
      </c>
      <c r="AQ73" s="67">
        <v>585.26207021000005</v>
      </c>
      <c r="AR73" s="67">
        <v>854.70799791000013</v>
      </c>
      <c r="AS73" s="67">
        <v>402.76697923999996</v>
      </c>
      <c r="AT73" s="67">
        <v>500.76860876000001</v>
      </c>
      <c r="AU73" s="67">
        <v>627.26803520999999</v>
      </c>
      <c r="AV73" s="67"/>
    </row>
    <row r="74" spans="1:48" ht="14">
      <c r="A74" s="135"/>
      <c r="B74" s="41" t="s">
        <v>696</v>
      </c>
      <c r="C74" s="98" t="s">
        <v>697</v>
      </c>
      <c r="D74" s="112" t="s">
        <v>33</v>
      </c>
      <c r="E74" s="67">
        <v>96.879921230000008</v>
      </c>
      <c r="F74" s="67">
        <v>127.14982570000001</v>
      </c>
      <c r="G74" s="67">
        <v>143.54511123</v>
      </c>
      <c r="H74" s="67">
        <v>172.97244587</v>
      </c>
      <c r="I74" s="67">
        <v>99.68235593</v>
      </c>
      <c r="J74" s="67">
        <v>138.27601964000002</v>
      </c>
      <c r="K74" s="67">
        <v>166.61179422999999</v>
      </c>
      <c r="L74" s="67">
        <v>195.32413283</v>
      </c>
      <c r="M74" s="67">
        <v>75.157742570000011</v>
      </c>
      <c r="N74" s="67">
        <v>105.49558327999999</v>
      </c>
      <c r="O74" s="67">
        <v>124.65986649000001</v>
      </c>
      <c r="P74" s="67">
        <v>166.49432236000001</v>
      </c>
      <c r="Q74" s="67">
        <v>87.084070190000006</v>
      </c>
      <c r="R74" s="67">
        <v>125.34553432000001</v>
      </c>
      <c r="S74" s="67">
        <v>176.45788141</v>
      </c>
      <c r="T74" s="67">
        <v>254.45103487000003</v>
      </c>
      <c r="U74" s="67">
        <v>101.18165956</v>
      </c>
      <c r="V74" s="67">
        <v>148.00617786999999</v>
      </c>
      <c r="W74" s="67">
        <v>180.40319417000001</v>
      </c>
      <c r="X74" s="67">
        <v>273.71558586999998</v>
      </c>
      <c r="Y74" s="67">
        <v>100.11202279000001</v>
      </c>
      <c r="Z74" s="67">
        <v>176.84948788</v>
      </c>
      <c r="AA74" s="67">
        <v>198.61977007999997</v>
      </c>
      <c r="AB74" s="67">
        <v>275.63147686000002</v>
      </c>
      <c r="AC74" s="67">
        <v>113.19842953</v>
      </c>
      <c r="AD74" s="67">
        <v>102.85280695</v>
      </c>
      <c r="AE74" s="67">
        <v>134.60989987000002</v>
      </c>
      <c r="AF74" s="67">
        <v>192.02086718999999</v>
      </c>
      <c r="AG74" s="67">
        <v>123.13273665</v>
      </c>
      <c r="AH74" s="67">
        <v>177.54289390999998</v>
      </c>
      <c r="AI74" s="67">
        <v>183.11556668000003</v>
      </c>
      <c r="AJ74" s="67">
        <v>195.51017992000001</v>
      </c>
      <c r="AK74" s="67">
        <v>103.92465670999999</v>
      </c>
      <c r="AL74" s="67">
        <v>156.63169789</v>
      </c>
      <c r="AM74" s="67">
        <v>201.37579805999999</v>
      </c>
      <c r="AN74" s="67">
        <v>224.30186074</v>
      </c>
      <c r="AO74" s="67">
        <v>176.13675470000004</v>
      </c>
      <c r="AP74" s="67">
        <v>210.11153899999999</v>
      </c>
      <c r="AQ74" s="67">
        <v>208.23517229999996</v>
      </c>
      <c r="AR74" s="67">
        <v>268.9291819</v>
      </c>
      <c r="AS74" s="67">
        <v>152.80170869</v>
      </c>
      <c r="AT74" s="67">
        <v>204.22043848999999</v>
      </c>
      <c r="AU74" s="67">
        <v>221.78879963</v>
      </c>
      <c r="AV74" s="67"/>
    </row>
    <row r="75" spans="1:48" ht="14">
      <c r="A75" s="135"/>
      <c r="B75" s="41" t="s">
        <v>698</v>
      </c>
      <c r="C75" s="98" t="s">
        <v>699</v>
      </c>
      <c r="D75" s="112" t="s">
        <v>33</v>
      </c>
      <c r="E75" s="67">
        <v>324.11577117000002</v>
      </c>
      <c r="F75" s="67">
        <v>766.64018098999998</v>
      </c>
      <c r="G75" s="67">
        <v>410.14031562000002</v>
      </c>
      <c r="H75" s="67">
        <v>442.18097261999998</v>
      </c>
      <c r="I75" s="67">
        <v>618.77859218000003</v>
      </c>
      <c r="J75" s="67">
        <v>389.26213330000002</v>
      </c>
      <c r="K75" s="67">
        <v>375.15772786999997</v>
      </c>
      <c r="L75" s="67">
        <v>347.00042973000001</v>
      </c>
      <c r="M75" s="67">
        <v>587.06092418000003</v>
      </c>
      <c r="N75" s="67">
        <v>435.27380221999999</v>
      </c>
      <c r="O75" s="67">
        <v>425.76720619000002</v>
      </c>
      <c r="P75" s="67">
        <v>248.89458522000001</v>
      </c>
      <c r="Q75" s="67">
        <v>565.46812358</v>
      </c>
      <c r="R75" s="67">
        <v>463.82664130000001</v>
      </c>
      <c r="S75" s="67">
        <v>447.30391471999997</v>
      </c>
      <c r="T75" s="67">
        <v>342.57693942000003</v>
      </c>
      <c r="U75" s="67">
        <v>669.64429187999997</v>
      </c>
      <c r="V75" s="67">
        <v>605.85919649000004</v>
      </c>
      <c r="W75" s="67">
        <v>820.35784276999993</v>
      </c>
      <c r="X75" s="67">
        <v>674.79514927000002</v>
      </c>
      <c r="Y75" s="67">
        <v>1325.3183380600001</v>
      </c>
      <c r="Z75" s="67">
        <v>781.07285704000003</v>
      </c>
      <c r="AA75" s="67">
        <v>798.03857106999999</v>
      </c>
      <c r="AB75" s="67">
        <v>425.26584854000004</v>
      </c>
      <c r="AC75" s="67">
        <v>1297.4498810500002</v>
      </c>
      <c r="AD75" s="67">
        <v>828.20924769999988</v>
      </c>
      <c r="AE75" s="67">
        <v>707.36144177999995</v>
      </c>
      <c r="AF75" s="67">
        <v>532.52290501000016</v>
      </c>
      <c r="AG75" s="67">
        <v>943.77577631000008</v>
      </c>
      <c r="AH75" s="67">
        <v>880.60955678999994</v>
      </c>
      <c r="AI75" s="67">
        <v>946.92706416999999</v>
      </c>
      <c r="AJ75" s="67">
        <v>749.14069728999993</v>
      </c>
      <c r="AK75" s="67">
        <v>1266.21356567</v>
      </c>
      <c r="AL75" s="67">
        <v>1336.33280608</v>
      </c>
      <c r="AM75" s="67">
        <v>1469.2060767</v>
      </c>
      <c r="AN75" s="67">
        <v>1072.4571559599999</v>
      </c>
      <c r="AO75" s="67">
        <v>1498.9353641999999</v>
      </c>
      <c r="AP75" s="67">
        <v>1659.3876149800001</v>
      </c>
      <c r="AQ75" s="67">
        <v>1588.7594587200001</v>
      </c>
      <c r="AR75" s="67">
        <v>1002.3652416100001</v>
      </c>
      <c r="AS75" s="67">
        <v>1655.0032419700001</v>
      </c>
      <c r="AT75" s="67">
        <v>1714.50462206</v>
      </c>
      <c r="AU75" s="67">
        <v>1503.8198412300001</v>
      </c>
      <c r="AV75" s="67"/>
    </row>
    <row r="76" spans="1:48" ht="14">
      <c r="A76" s="135"/>
      <c r="B76" s="41" t="s">
        <v>700</v>
      </c>
      <c r="C76" s="98" t="s">
        <v>701</v>
      </c>
      <c r="D76" s="112" t="s">
        <v>33</v>
      </c>
      <c r="E76" s="67">
        <v>9.0951866300000006</v>
      </c>
      <c r="F76" s="67">
        <v>12.79740825</v>
      </c>
      <c r="G76" s="67">
        <v>13.326137190000001</v>
      </c>
      <c r="H76" s="67">
        <v>12.42157577</v>
      </c>
      <c r="I76" s="67">
        <v>11.522985639999998</v>
      </c>
      <c r="J76" s="67">
        <v>12.585790430000001</v>
      </c>
      <c r="K76" s="67">
        <v>12.8972725</v>
      </c>
      <c r="L76" s="67">
        <v>12.39726475</v>
      </c>
      <c r="M76" s="67">
        <v>8.0937757099999992</v>
      </c>
      <c r="N76" s="67">
        <v>11.081799499999999</v>
      </c>
      <c r="O76" s="67">
        <v>15.22946413</v>
      </c>
      <c r="P76" s="67">
        <v>13.491978789999999</v>
      </c>
      <c r="Q76" s="67">
        <v>9.5552848900000011</v>
      </c>
      <c r="R76" s="67">
        <v>10.521678660000001</v>
      </c>
      <c r="S76" s="67">
        <v>13.172071979999998</v>
      </c>
      <c r="T76" s="67">
        <v>15.182719090000001</v>
      </c>
      <c r="U76" s="67">
        <v>12.725600159999999</v>
      </c>
      <c r="V76" s="67">
        <v>13.673157490000001</v>
      </c>
      <c r="W76" s="67">
        <v>17.37033263</v>
      </c>
      <c r="X76" s="67">
        <v>21.70933745</v>
      </c>
      <c r="Y76" s="67">
        <v>12.39135351</v>
      </c>
      <c r="Z76" s="67">
        <v>15.80792686</v>
      </c>
      <c r="AA76" s="67">
        <v>21.295549310000002</v>
      </c>
      <c r="AB76" s="67">
        <v>18.096669550000001</v>
      </c>
      <c r="AC76" s="67">
        <v>6.5390036600000006</v>
      </c>
      <c r="AD76" s="67">
        <v>5.9844242699999999</v>
      </c>
      <c r="AE76" s="67">
        <v>13.31878553</v>
      </c>
      <c r="AF76" s="67">
        <v>29.602644389999998</v>
      </c>
      <c r="AG76" s="67">
        <v>11.500439799999999</v>
      </c>
      <c r="AH76" s="67">
        <v>16.845413239999999</v>
      </c>
      <c r="AI76" s="67">
        <v>17.995783660000001</v>
      </c>
      <c r="AJ76" s="67">
        <v>25.636235160000002</v>
      </c>
      <c r="AK76" s="67">
        <v>10.64669172</v>
      </c>
      <c r="AL76" s="67">
        <v>12.05722445</v>
      </c>
      <c r="AM76" s="67">
        <v>16.120199300000003</v>
      </c>
      <c r="AN76" s="67">
        <v>16.060199770000001</v>
      </c>
      <c r="AO76" s="67">
        <v>12.327628730000001</v>
      </c>
      <c r="AP76" s="67">
        <v>15.218873030000001</v>
      </c>
      <c r="AQ76" s="67">
        <v>16.809961880000003</v>
      </c>
      <c r="AR76" s="67">
        <v>19.732490500000001</v>
      </c>
      <c r="AS76" s="67">
        <v>11.085505940000001</v>
      </c>
      <c r="AT76" s="67">
        <v>14.914547600000002</v>
      </c>
      <c r="AU76" s="67">
        <v>16.152648050000003</v>
      </c>
      <c r="AV76" s="67"/>
    </row>
    <row r="77" spans="1:48" ht="14">
      <c r="A77" s="135"/>
      <c r="B77" s="42" t="s">
        <v>702</v>
      </c>
      <c r="C77" s="102" t="s">
        <v>703</v>
      </c>
      <c r="D77" s="128" t="s">
        <v>33</v>
      </c>
      <c r="E77" s="67">
        <v>156.99813717999999</v>
      </c>
      <c r="F77" s="67">
        <v>201.00259269</v>
      </c>
      <c r="G77" s="67">
        <v>244.34861456000002</v>
      </c>
      <c r="H77" s="67">
        <v>196.27323475</v>
      </c>
      <c r="I77" s="67">
        <v>215.07608801000003</v>
      </c>
      <c r="J77" s="67">
        <v>207.73983292999998</v>
      </c>
      <c r="K77" s="67">
        <v>238.05174165</v>
      </c>
      <c r="L77" s="67">
        <v>221.31739321000001</v>
      </c>
      <c r="M77" s="67">
        <v>184.54169822</v>
      </c>
      <c r="N77" s="67">
        <v>251.98346843000004</v>
      </c>
      <c r="O77" s="67">
        <v>219.25796600000001</v>
      </c>
      <c r="P77" s="67">
        <v>247.88547568999996</v>
      </c>
      <c r="Q77" s="67">
        <v>156.16165221</v>
      </c>
      <c r="R77" s="67">
        <v>241.66791380000001</v>
      </c>
      <c r="S77" s="67">
        <v>223.95046799000002</v>
      </c>
      <c r="T77" s="67">
        <v>231.08457830999998</v>
      </c>
      <c r="U77" s="67">
        <v>148.59185288</v>
      </c>
      <c r="V77" s="67">
        <v>265.49673245999998</v>
      </c>
      <c r="W77" s="67">
        <v>209.85532934000003</v>
      </c>
      <c r="X77" s="67">
        <v>280.67675631000003</v>
      </c>
      <c r="Y77" s="67">
        <v>213.65871616999999</v>
      </c>
      <c r="Z77" s="67">
        <v>279.31652564000001</v>
      </c>
      <c r="AA77" s="67">
        <v>272.06428614000004</v>
      </c>
      <c r="AB77" s="67">
        <v>270.12941267000002</v>
      </c>
      <c r="AC77" s="67">
        <v>234.55724463000001</v>
      </c>
      <c r="AD77" s="67">
        <v>241.39250521999998</v>
      </c>
      <c r="AE77" s="67">
        <v>264.16609112000003</v>
      </c>
      <c r="AF77" s="67">
        <v>298.72175188999995</v>
      </c>
      <c r="AG77" s="67">
        <v>224.54600969000001</v>
      </c>
      <c r="AH77" s="67">
        <v>261.18644461999997</v>
      </c>
      <c r="AI77" s="67">
        <v>287.30153534999999</v>
      </c>
      <c r="AJ77" s="67">
        <v>327.66307433999998</v>
      </c>
      <c r="AK77" s="67">
        <v>231.85422646000001</v>
      </c>
      <c r="AL77" s="67">
        <v>383.57146107</v>
      </c>
      <c r="AM77" s="67">
        <v>354.3872556</v>
      </c>
      <c r="AN77" s="67">
        <v>409.62630013</v>
      </c>
      <c r="AO77" s="67">
        <v>337.20417104000001</v>
      </c>
      <c r="AP77" s="67">
        <v>468.06269871999996</v>
      </c>
      <c r="AQ77" s="67">
        <v>478.50501695999998</v>
      </c>
      <c r="AR77" s="67">
        <v>379.82017826000003</v>
      </c>
      <c r="AS77" s="67">
        <v>261.37075626999996</v>
      </c>
      <c r="AT77" s="67">
        <v>377.07896538000006</v>
      </c>
      <c r="AU77" s="67">
        <v>319.63396213999999</v>
      </c>
      <c r="AV77" s="67"/>
    </row>
    <row r="78" spans="1:48" s="126" customFormat="1" ht="14">
      <c r="A78" s="135"/>
      <c r="B78" s="122" t="s">
        <v>704</v>
      </c>
      <c r="C78" s="123" t="s">
        <v>705</v>
      </c>
      <c r="D78" s="129" t="s">
        <v>33</v>
      </c>
      <c r="E78" s="130">
        <v>3137.6048876899995</v>
      </c>
      <c r="F78" s="130">
        <v>2730.2425993100005</v>
      </c>
      <c r="G78" s="130">
        <v>2991.6230767999996</v>
      </c>
      <c r="H78" s="130">
        <v>3599.0949623400002</v>
      </c>
      <c r="I78" s="130">
        <v>3463.0071701700008</v>
      </c>
      <c r="J78" s="130">
        <v>3117.6850441699999</v>
      </c>
      <c r="K78" s="130">
        <v>3861.6272861800003</v>
      </c>
      <c r="L78" s="130">
        <v>3326.5406409700004</v>
      </c>
      <c r="M78" s="130">
        <v>2594.3543805899999</v>
      </c>
      <c r="N78" s="130">
        <v>3125.7257680000002</v>
      </c>
      <c r="O78" s="130">
        <v>3542.4337403499994</v>
      </c>
      <c r="P78" s="130">
        <v>3631.1879166899998</v>
      </c>
      <c r="Q78" s="130">
        <v>3202.1498406000001</v>
      </c>
      <c r="R78" s="130">
        <v>3161.5218109400003</v>
      </c>
      <c r="S78" s="130">
        <v>3781.0795034800003</v>
      </c>
      <c r="T78" s="130">
        <v>4543.1285255499997</v>
      </c>
      <c r="U78" s="130">
        <v>3443.0427771700006</v>
      </c>
      <c r="V78" s="130">
        <v>3542.6996488799996</v>
      </c>
      <c r="W78" s="130">
        <v>3832.1107986899997</v>
      </c>
      <c r="X78" s="130">
        <v>4050.8841077799998</v>
      </c>
      <c r="Y78" s="130">
        <v>3663.6652901899997</v>
      </c>
      <c r="Z78" s="130">
        <v>3548.7640654799998</v>
      </c>
      <c r="AA78" s="130">
        <v>4405.5891510000001</v>
      </c>
      <c r="AB78" s="130">
        <v>4536.1071087599994</v>
      </c>
      <c r="AC78" s="130">
        <v>3668.2027727499999</v>
      </c>
      <c r="AD78" s="130">
        <v>5906.3296626799984</v>
      </c>
      <c r="AE78" s="130">
        <v>8570.5199036599988</v>
      </c>
      <c r="AF78" s="130">
        <v>6145.2915910800002</v>
      </c>
      <c r="AG78" s="130">
        <v>3571.31610783</v>
      </c>
      <c r="AH78" s="130">
        <v>3504.4762800400003</v>
      </c>
      <c r="AI78" s="130">
        <v>4507.4778942899993</v>
      </c>
      <c r="AJ78" s="130">
        <v>5088.5297852399999</v>
      </c>
      <c r="AK78" s="130">
        <v>4028.9379735999992</v>
      </c>
      <c r="AL78" s="130">
        <v>3972.1364765000008</v>
      </c>
      <c r="AM78" s="130">
        <v>4970.12160425</v>
      </c>
      <c r="AN78" s="130">
        <v>6340.2776919700009</v>
      </c>
      <c r="AO78" s="130">
        <v>4952.3662049899995</v>
      </c>
      <c r="AP78" s="130">
        <v>5199.5532326599996</v>
      </c>
      <c r="AQ78" s="130">
        <v>5875.8411385499994</v>
      </c>
      <c r="AR78" s="130">
        <v>6274.3625399400007</v>
      </c>
      <c r="AS78" s="130">
        <v>5237.3301844999996</v>
      </c>
      <c r="AT78" s="130">
        <v>5357.0641723099998</v>
      </c>
      <c r="AU78" s="130">
        <v>6302.6855515900006</v>
      </c>
      <c r="AV78" s="130"/>
    </row>
    <row r="79" spans="1:48" ht="14">
      <c r="A79" s="135"/>
      <c r="B79" s="41" t="s">
        <v>706</v>
      </c>
      <c r="C79" s="98" t="s">
        <v>707</v>
      </c>
      <c r="D79" s="112" t="s">
        <v>33</v>
      </c>
      <c r="E79" s="67">
        <v>242.06340989</v>
      </c>
      <c r="F79" s="67">
        <v>296.69935915000002</v>
      </c>
      <c r="G79" s="67">
        <v>257.70936647999997</v>
      </c>
      <c r="H79" s="67">
        <v>248.82205383000002</v>
      </c>
      <c r="I79" s="67">
        <v>284.24533501000002</v>
      </c>
      <c r="J79" s="67">
        <v>280.88531813999998</v>
      </c>
      <c r="K79" s="67">
        <v>278.05343366</v>
      </c>
      <c r="L79" s="67">
        <v>287.45349041999998</v>
      </c>
      <c r="M79" s="67">
        <v>268.44586597</v>
      </c>
      <c r="N79" s="67">
        <v>285.58402216000002</v>
      </c>
      <c r="O79" s="67">
        <v>346.83981806999998</v>
      </c>
      <c r="P79" s="67">
        <v>334.91129753999996</v>
      </c>
      <c r="Q79" s="67">
        <v>319.81959465</v>
      </c>
      <c r="R79" s="67">
        <v>347.99024172000003</v>
      </c>
      <c r="S79" s="67">
        <v>367.28484962000005</v>
      </c>
      <c r="T79" s="67">
        <v>378.93151708000005</v>
      </c>
      <c r="U79" s="67">
        <v>336.80016911999996</v>
      </c>
      <c r="V79" s="67">
        <v>355.48294263999998</v>
      </c>
      <c r="W79" s="67">
        <v>373.55559999999997</v>
      </c>
      <c r="X79" s="67">
        <v>389.49402375</v>
      </c>
      <c r="Y79" s="67">
        <v>370.75938881000002</v>
      </c>
      <c r="Z79" s="67">
        <v>388.97983067000007</v>
      </c>
      <c r="AA79" s="67">
        <v>398.21667801999996</v>
      </c>
      <c r="AB79" s="67">
        <v>426.11564028999999</v>
      </c>
      <c r="AC79" s="67">
        <v>422.15635285999997</v>
      </c>
      <c r="AD79" s="67">
        <v>363.55762284000002</v>
      </c>
      <c r="AE79" s="67">
        <v>377.78911674999995</v>
      </c>
      <c r="AF79" s="67">
        <v>351.65376449999997</v>
      </c>
      <c r="AG79" s="67">
        <v>370.15359405000004</v>
      </c>
      <c r="AH79" s="67">
        <v>377.98808905999999</v>
      </c>
      <c r="AI79" s="67">
        <v>410.37191403999998</v>
      </c>
      <c r="AJ79" s="67">
        <v>441.77350360999998</v>
      </c>
      <c r="AK79" s="67">
        <v>447.14815876999995</v>
      </c>
      <c r="AL79" s="67">
        <v>461.84001998999992</v>
      </c>
      <c r="AM79" s="67">
        <v>470.14590574000005</v>
      </c>
      <c r="AN79" s="67">
        <v>523.13581417</v>
      </c>
      <c r="AO79" s="67">
        <v>553.76240702999996</v>
      </c>
      <c r="AP79" s="67">
        <v>560.16216249000001</v>
      </c>
      <c r="AQ79" s="67">
        <v>584.33372978</v>
      </c>
      <c r="AR79" s="67">
        <v>646.57698088000006</v>
      </c>
      <c r="AS79" s="67">
        <v>571.62676558999999</v>
      </c>
      <c r="AT79" s="67">
        <v>605.38650396999992</v>
      </c>
      <c r="AU79" s="67">
        <v>594.12559367000006</v>
      </c>
      <c r="AV79" s="67"/>
    </row>
    <row r="80" spans="1:48" ht="14">
      <c r="A80" s="135"/>
      <c r="B80" s="41" t="s">
        <v>708</v>
      </c>
      <c r="C80" s="98" t="s">
        <v>709</v>
      </c>
      <c r="D80" s="112" t="s">
        <v>33</v>
      </c>
      <c r="E80" s="67">
        <v>1827.5353783499997</v>
      </c>
      <c r="F80" s="67">
        <v>1658.7650637800002</v>
      </c>
      <c r="G80" s="67">
        <v>2248.9913523099999</v>
      </c>
      <c r="H80" s="67">
        <v>2179.6603432500006</v>
      </c>
      <c r="I80" s="67">
        <v>1924.79652151</v>
      </c>
      <c r="J80" s="67">
        <v>1853.8775305299998</v>
      </c>
      <c r="K80" s="67">
        <v>2320.4622935900002</v>
      </c>
      <c r="L80" s="67">
        <v>2455.81481007</v>
      </c>
      <c r="M80" s="67">
        <v>1797.8738338100002</v>
      </c>
      <c r="N80" s="67">
        <v>1991.2113713499998</v>
      </c>
      <c r="O80" s="67">
        <v>2673.7546895300002</v>
      </c>
      <c r="P80" s="67">
        <v>2582.7833156899997</v>
      </c>
      <c r="Q80" s="67">
        <v>2252.2390142000004</v>
      </c>
      <c r="R80" s="67">
        <v>2278.13736548</v>
      </c>
      <c r="S80" s="67">
        <v>2960.29594593</v>
      </c>
      <c r="T80" s="67">
        <v>2907.5745744300002</v>
      </c>
      <c r="U80" s="67">
        <v>2523.2421055100003</v>
      </c>
      <c r="V80" s="67">
        <v>2379.1889925999999</v>
      </c>
      <c r="W80" s="67">
        <v>2806.5119771599998</v>
      </c>
      <c r="X80" s="67">
        <v>2943.6393966100004</v>
      </c>
      <c r="Y80" s="67">
        <v>2620.48035205</v>
      </c>
      <c r="Z80" s="67">
        <v>2372.6077185600002</v>
      </c>
      <c r="AA80" s="67">
        <v>3138.6344183000001</v>
      </c>
      <c r="AB80" s="67">
        <v>2947.7943268599993</v>
      </c>
      <c r="AC80" s="67">
        <v>2571.8188202800002</v>
      </c>
      <c r="AD80" s="67">
        <v>2342.4643300099997</v>
      </c>
      <c r="AE80" s="67">
        <v>3050.6008858799996</v>
      </c>
      <c r="AF80" s="67">
        <v>3009.3636544999999</v>
      </c>
      <c r="AG80" s="67">
        <v>2687.7901357600003</v>
      </c>
      <c r="AH80" s="67">
        <v>2562.2087897000001</v>
      </c>
      <c r="AI80" s="67">
        <v>3286.1353756899998</v>
      </c>
      <c r="AJ80" s="67">
        <v>3151.8547602600001</v>
      </c>
      <c r="AK80" s="67">
        <v>2888.5852454299993</v>
      </c>
      <c r="AL80" s="67">
        <v>2660.7895497100003</v>
      </c>
      <c r="AM80" s="67">
        <v>3498.6594100900002</v>
      </c>
      <c r="AN80" s="67">
        <v>3665.2123545200002</v>
      </c>
      <c r="AO80" s="67">
        <v>3265.7295969599995</v>
      </c>
      <c r="AP80" s="67">
        <v>3248.1651693800004</v>
      </c>
      <c r="AQ80" s="67">
        <v>4155.5583636399997</v>
      </c>
      <c r="AR80" s="67">
        <v>4202.9191167099998</v>
      </c>
      <c r="AS80" s="67">
        <v>3676.28606279</v>
      </c>
      <c r="AT80" s="67">
        <v>3467.0466837800004</v>
      </c>
      <c r="AU80" s="67">
        <v>4372.8451603200001</v>
      </c>
      <c r="AV80" s="67"/>
    </row>
    <row r="81" spans="1:48" ht="14">
      <c r="A81" s="135"/>
      <c r="B81" s="41" t="s">
        <v>710</v>
      </c>
      <c r="C81" s="98" t="s">
        <v>711</v>
      </c>
      <c r="D81" s="112" t="s">
        <v>33</v>
      </c>
      <c r="E81" s="67">
        <v>129.68521186000001</v>
      </c>
      <c r="F81" s="67">
        <v>131.54087939999999</v>
      </c>
      <c r="G81" s="67">
        <v>167.43542673000002</v>
      </c>
      <c r="H81" s="67">
        <v>169.96498556</v>
      </c>
      <c r="I81" s="67">
        <v>118.51221016000001</v>
      </c>
      <c r="J81" s="67">
        <v>124.52401649000001</v>
      </c>
      <c r="K81" s="67">
        <v>115.57647687999999</v>
      </c>
      <c r="L81" s="67">
        <v>133.18503924000001</v>
      </c>
      <c r="M81" s="67">
        <v>113.67880645</v>
      </c>
      <c r="N81" s="67">
        <v>119.41180141999999</v>
      </c>
      <c r="O81" s="67">
        <v>111.81066351000001</v>
      </c>
      <c r="P81" s="67">
        <v>138.87525069999998</v>
      </c>
      <c r="Q81" s="67">
        <v>118.58506346000001</v>
      </c>
      <c r="R81" s="67">
        <v>124.13342019000001</v>
      </c>
      <c r="S81" s="67">
        <v>114.13130486</v>
      </c>
      <c r="T81" s="67">
        <v>157.41699844999999</v>
      </c>
      <c r="U81" s="67">
        <v>152.71769084000002</v>
      </c>
      <c r="V81" s="67">
        <v>160.87044119999999</v>
      </c>
      <c r="W81" s="67">
        <v>167.69942945999998</v>
      </c>
      <c r="X81" s="67">
        <v>193.55485424</v>
      </c>
      <c r="Y81" s="67">
        <v>199.53900216</v>
      </c>
      <c r="Z81" s="67">
        <v>170.31484990000001</v>
      </c>
      <c r="AA81" s="67">
        <v>163.71540157999999</v>
      </c>
      <c r="AB81" s="67">
        <v>194.30057278999999</v>
      </c>
      <c r="AC81" s="67">
        <v>175.14307543000001</v>
      </c>
      <c r="AD81" s="67">
        <v>199.91824032</v>
      </c>
      <c r="AE81" s="67">
        <v>195.25562594999997</v>
      </c>
      <c r="AF81" s="67">
        <v>229.30679506000001</v>
      </c>
      <c r="AG81" s="67">
        <v>149.67597298000001</v>
      </c>
      <c r="AH81" s="67">
        <v>153.13343583</v>
      </c>
      <c r="AI81" s="67">
        <v>143.63420253999999</v>
      </c>
      <c r="AJ81" s="67">
        <v>187.71609862999998</v>
      </c>
      <c r="AK81" s="67">
        <v>174.95542266000001</v>
      </c>
      <c r="AL81" s="67">
        <v>182.02214733</v>
      </c>
      <c r="AM81" s="67">
        <v>172.22142006000001</v>
      </c>
      <c r="AN81" s="67">
        <v>202.15193391</v>
      </c>
      <c r="AO81" s="67">
        <v>198.78336912</v>
      </c>
      <c r="AP81" s="67">
        <v>190.33931181999998</v>
      </c>
      <c r="AQ81" s="67">
        <v>176.54744617</v>
      </c>
      <c r="AR81" s="67">
        <v>223.87381474</v>
      </c>
      <c r="AS81" s="67">
        <v>192.32540603000001</v>
      </c>
      <c r="AT81" s="67">
        <v>198.17573374</v>
      </c>
      <c r="AU81" s="67">
        <v>182.18833832000001</v>
      </c>
      <c r="AV81" s="67"/>
    </row>
    <row r="82" spans="1:48" ht="14">
      <c r="A82" s="135"/>
      <c r="B82" s="41" t="s">
        <v>712</v>
      </c>
      <c r="C82" s="98" t="s">
        <v>713</v>
      </c>
      <c r="D82" s="112" t="s">
        <v>33</v>
      </c>
      <c r="E82" s="67">
        <v>233.06329696</v>
      </c>
      <c r="F82" s="67">
        <v>193.84428194999998</v>
      </c>
      <c r="G82" s="67">
        <v>333.21201203999999</v>
      </c>
      <c r="H82" s="67">
        <v>622.51002730000005</v>
      </c>
      <c r="I82" s="67">
        <v>106.93478701000001</v>
      </c>
      <c r="J82" s="67">
        <v>295.82209193</v>
      </c>
      <c r="K82" s="67">
        <v>120.6830167</v>
      </c>
      <c r="L82" s="67">
        <v>200.12189693000002</v>
      </c>
      <c r="M82" s="67">
        <v>61.869916399999994</v>
      </c>
      <c r="N82" s="67">
        <v>208.60475452</v>
      </c>
      <c r="O82" s="67">
        <v>143.78198456000001</v>
      </c>
      <c r="P82" s="67">
        <v>436.33045001000005</v>
      </c>
      <c r="Q82" s="67">
        <v>85.437081809999995</v>
      </c>
      <c r="R82" s="67">
        <v>100.9170393</v>
      </c>
      <c r="S82" s="67">
        <v>160.83182057000002</v>
      </c>
      <c r="T82" s="67">
        <v>324.77319085999994</v>
      </c>
      <c r="U82" s="67">
        <v>90.782086390000018</v>
      </c>
      <c r="V82" s="67">
        <v>240.39328839000001</v>
      </c>
      <c r="W82" s="67">
        <v>257.96502988999998</v>
      </c>
      <c r="X82" s="67">
        <v>229.57490081999998</v>
      </c>
      <c r="Y82" s="67">
        <v>188.84857348</v>
      </c>
      <c r="Z82" s="67">
        <v>248.83592304999999</v>
      </c>
      <c r="AA82" s="67">
        <v>198.69616883999998</v>
      </c>
      <c r="AB82" s="67">
        <v>207.83270698000001</v>
      </c>
      <c r="AC82" s="67">
        <v>175.84761560999999</v>
      </c>
      <c r="AD82" s="67">
        <v>215.31133904999999</v>
      </c>
      <c r="AE82" s="67">
        <v>191.70637687000001</v>
      </c>
      <c r="AF82" s="67">
        <v>332.65878211000006</v>
      </c>
      <c r="AG82" s="67">
        <v>103.8115262</v>
      </c>
      <c r="AH82" s="67">
        <v>204.37067347999999</v>
      </c>
      <c r="AI82" s="67">
        <v>321.19489383000001</v>
      </c>
      <c r="AJ82" s="67">
        <v>309.30749520000001</v>
      </c>
      <c r="AK82" s="67">
        <v>150.34474660000001</v>
      </c>
      <c r="AL82" s="67">
        <v>313.83378877000001</v>
      </c>
      <c r="AM82" s="67">
        <v>319.38804798000001</v>
      </c>
      <c r="AN82" s="67">
        <v>423.90997313000003</v>
      </c>
      <c r="AO82" s="67">
        <v>222.29905995000001</v>
      </c>
      <c r="AP82" s="67">
        <v>357.20336019000001</v>
      </c>
      <c r="AQ82" s="67">
        <v>350.79611686000004</v>
      </c>
      <c r="AR82" s="67">
        <v>347.31526710000003</v>
      </c>
      <c r="AS82" s="67">
        <v>167.51725761</v>
      </c>
      <c r="AT82" s="67">
        <v>358.75260611000004</v>
      </c>
      <c r="AU82" s="67">
        <v>365.84707528000001</v>
      </c>
      <c r="AV82" s="67"/>
    </row>
    <row r="83" spans="1:48" ht="14">
      <c r="A83" s="135"/>
      <c r="B83" s="41" t="s">
        <v>714</v>
      </c>
      <c r="C83" s="98" t="s">
        <v>715</v>
      </c>
      <c r="D83" s="112" t="s">
        <v>33</v>
      </c>
      <c r="E83" s="67">
        <v>2.0500045</v>
      </c>
      <c r="F83" s="67">
        <v>4.7476827400000001</v>
      </c>
      <c r="G83" s="67">
        <v>1.06486978</v>
      </c>
      <c r="H83" s="67">
        <v>1.62804332</v>
      </c>
      <c r="I83" s="67">
        <v>1.34306262</v>
      </c>
      <c r="J83" s="67">
        <v>1.7598386600000002</v>
      </c>
      <c r="K83" s="67">
        <v>2.92108174</v>
      </c>
      <c r="L83" s="67">
        <v>2.7975649599999999</v>
      </c>
      <c r="M83" s="67">
        <v>1.7119626000000001</v>
      </c>
      <c r="N83" s="67">
        <v>5.7264146999999994</v>
      </c>
      <c r="O83" s="67">
        <v>2.2360327600000001</v>
      </c>
      <c r="P83" s="67">
        <v>6.9433079100000006</v>
      </c>
      <c r="Q83" s="67">
        <v>1.9460222999999999</v>
      </c>
      <c r="R83" s="67">
        <v>3.10693894</v>
      </c>
      <c r="S83" s="67">
        <v>2.7598078799999999</v>
      </c>
      <c r="T83" s="67">
        <v>3.5511539399999998</v>
      </c>
      <c r="U83" s="67">
        <v>2.9786531199999997</v>
      </c>
      <c r="V83" s="67">
        <v>2.3032865199999999</v>
      </c>
      <c r="W83" s="67">
        <v>3.5548776799999997</v>
      </c>
      <c r="X83" s="67">
        <v>2.1758356999999999</v>
      </c>
      <c r="Y83" s="67">
        <v>9.0882889999999994E-2</v>
      </c>
      <c r="Z83" s="67">
        <v>0.10671344000000001</v>
      </c>
      <c r="AA83" s="67">
        <v>9.8893380000000003E-2</v>
      </c>
      <c r="AB83" s="67">
        <v>0.20239505999999999</v>
      </c>
      <c r="AC83" s="67">
        <v>0.30680341</v>
      </c>
      <c r="AD83" s="67">
        <v>507.36983748</v>
      </c>
      <c r="AE83" s="67">
        <v>1046.76797693</v>
      </c>
      <c r="AF83" s="67">
        <v>447.3132592</v>
      </c>
      <c r="AG83" s="67">
        <v>0.15548086</v>
      </c>
      <c r="AH83" s="67">
        <v>1.9513228199999999</v>
      </c>
      <c r="AI83" s="67">
        <v>0.81379355000000009</v>
      </c>
      <c r="AJ83" s="67">
        <v>0.38781889000000003</v>
      </c>
      <c r="AK83" s="67">
        <v>1.0422551899999999</v>
      </c>
      <c r="AL83" s="67">
        <v>2.0030226899999999</v>
      </c>
      <c r="AM83" s="67">
        <v>2.2154488799999998</v>
      </c>
      <c r="AN83" s="67">
        <v>1.1181993800000001</v>
      </c>
      <c r="AO83" s="67">
        <v>6.3658350000000002E-2</v>
      </c>
      <c r="AP83" s="67">
        <v>0.78104309000000005</v>
      </c>
      <c r="AQ83" s="67">
        <v>1.21205341</v>
      </c>
      <c r="AR83" s="67">
        <v>0.67882343999999994</v>
      </c>
      <c r="AS83" s="67">
        <v>0.71248778999999995</v>
      </c>
      <c r="AT83" s="67">
        <v>0.29922029</v>
      </c>
      <c r="AU83" s="67">
        <v>1.4234870400000004</v>
      </c>
      <c r="AV83" s="67"/>
    </row>
    <row r="84" spans="1:48" ht="14">
      <c r="A84" s="135"/>
      <c r="B84" s="41" t="s">
        <v>716</v>
      </c>
      <c r="C84" s="98" t="s">
        <v>717</v>
      </c>
      <c r="D84" s="112" t="s">
        <v>33</v>
      </c>
      <c r="E84" s="67">
        <v>86.982793869999995</v>
      </c>
      <c r="F84" s="67">
        <v>165.13061370999998</v>
      </c>
      <c r="G84" s="67">
        <v>53.437750980000004</v>
      </c>
      <c r="H84" s="67">
        <v>19.12250019</v>
      </c>
      <c r="I84" s="67">
        <v>126.28157901</v>
      </c>
      <c r="J84" s="67">
        <v>60.721648290000005</v>
      </c>
      <c r="K84" s="67">
        <v>18.129230399999997</v>
      </c>
      <c r="L84" s="67">
        <v>69.234109489999994</v>
      </c>
      <c r="M84" s="67">
        <v>10.236608070000001</v>
      </c>
      <c r="N84" s="67">
        <v>20.209332019999998</v>
      </c>
      <c r="O84" s="67">
        <v>28.673720360000001</v>
      </c>
      <c r="P84" s="67">
        <v>88.234361930000006</v>
      </c>
      <c r="Q84" s="67">
        <v>42.452457960000004</v>
      </c>
      <c r="R84" s="67">
        <v>68.76459964</v>
      </c>
      <c r="S84" s="67">
        <v>29.642759549999994</v>
      </c>
      <c r="T84" s="67">
        <v>41.594735010000001</v>
      </c>
      <c r="U84" s="67">
        <v>9.8489132299999991</v>
      </c>
      <c r="V84" s="67">
        <v>26.013402190000004</v>
      </c>
      <c r="W84" s="67">
        <v>51.321293600000004</v>
      </c>
      <c r="X84" s="67">
        <v>101.64288643</v>
      </c>
      <c r="Y84" s="67">
        <v>6.4115660999999999</v>
      </c>
      <c r="Z84" s="67">
        <v>48.236302240000001</v>
      </c>
      <c r="AA84" s="67">
        <v>167.8149856</v>
      </c>
      <c r="AB84" s="67">
        <v>87.446228689999998</v>
      </c>
      <c r="AC84" s="67">
        <v>30.647709060000004</v>
      </c>
      <c r="AD84" s="67">
        <v>111.19260696000001</v>
      </c>
      <c r="AE84" s="67">
        <v>97.604451449999999</v>
      </c>
      <c r="AF84" s="67">
        <v>170.52137695000002</v>
      </c>
      <c r="AG84" s="67">
        <v>58.041281489999996</v>
      </c>
      <c r="AH84" s="67">
        <v>43.927991920000004</v>
      </c>
      <c r="AI84" s="67">
        <v>127.98242055000001</v>
      </c>
      <c r="AJ84" s="67">
        <v>155.19279004000001</v>
      </c>
      <c r="AK84" s="67">
        <v>18.932729510000001</v>
      </c>
      <c r="AL84" s="67">
        <v>78.177592910000001</v>
      </c>
      <c r="AM84" s="67">
        <v>66.356244159999989</v>
      </c>
      <c r="AN84" s="67">
        <v>170.48872115</v>
      </c>
      <c r="AO84" s="67">
        <v>10.748076769999999</v>
      </c>
      <c r="AP84" s="67">
        <v>321.33199374999998</v>
      </c>
      <c r="AQ84" s="67">
        <v>170.37431096</v>
      </c>
      <c r="AR84" s="67">
        <v>114.33422358999999</v>
      </c>
      <c r="AS84" s="67">
        <v>15.796997320000001</v>
      </c>
      <c r="AT84" s="67">
        <v>37.270279520000003</v>
      </c>
      <c r="AU84" s="67">
        <v>117.67532322000001</v>
      </c>
      <c r="AV84" s="67"/>
    </row>
    <row r="85" spans="1:48" ht="14">
      <c r="A85" s="135"/>
      <c r="B85" s="41" t="s">
        <v>718</v>
      </c>
      <c r="C85" s="98" t="s">
        <v>719</v>
      </c>
      <c r="D85" s="112" t="s">
        <v>33</v>
      </c>
      <c r="E85" s="67">
        <v>24.109062040000001</v>
      </c>
      <c r="F85" s="67">
        <v>40.82434945</v>
      </c>
      <c r="G85" s="67">
        <v>31.54181539</v>
      </c>
      <c r="H85" s="67">
        <v>42.790990550000004</v>
      </c>
      <c r="I85" s="67">
        <v>33.073614640000002</v>
      </c>
      <c r="J85" s="67">
        <v>32.292616299999999</v>
      </c>
      <c r="K85" s="67">
        <v>28.982495109999999</v>
      </c>
      <c r="L85" s="67">
        <v>35.745927809999998</v>
      </c>
      <c r="M85" s="67">
        <v>21.94734974</v>
      </c>
      <c r="N85" s="67">
        <v>20.95997959</v>
      </c>
      <c r="O85" s="67">
        <v>25.204481180000002</v>
      </c>
      <c r="P85" s="67">
        <v>36.226417160000004</v>
      </c>
      <c r="Q85" s="67">
        <v>27.052021009999997</v>
      </c>
      <c r="R85" s="67">
        <v>36.259788</v>
      </c>
      <c r="S85" s="67">
        <v>40.468019680000005</v>
      </c>
      <c r="T85" s="67">
        <v>128.54606179999999</v>
      </c>
      <c r="U85" s="67">
        <v>32.029662360000003</v>
      </c>
      <c r="V85" s="67">
        <v>36.262480750000002</v>
      </c>
      <c r="W85" s="67">
        <v>45.626194369999993</v>
      </c>
      <c r="X85" s="67">
        <v>58.77124268</v>
      </c>
      <c r="Y85" s="67">
        <v>31.143618519999997</v>
      </c>
      <c r="Z85" s="67">
        <v>130.47891206999998</v>
      </c>
      <c r="AA85" s="67">
        <v>51.285907449999989</v>
      </c>
      <c r="AB85" s="67">
        <v>84.296474880000005</v>
      </c>
      <c r="AC85" s="67">
        <v>35.631463250000003</v>
      </c>
      <c r="AD85" s="67">
        <v>31.670639790000003</v>
      </c>
      <c r="AE85" s="67">
        <v>76.299516389999994</v>
      </c>
      <c r="AF85" s="67">
        <v>75.341156799999993</v>
      </c>
      <c r="AG85" s="67">
        <v>27.840577799999998</v>
      </c>
      <c r="AH85" s="67">
        <v>28.955210290000004</v>
      </c>
      <c r="AI85" s="67">
        <v>70.472832470000014</v>
      </c>
      <c r="AJ85" s="67">
        <v>109.06286338000001</v>
      </c>
      <c r="AK85" s="67">
        <v>26.968650790000002</v>
      </c>
      <c r="AL85" s="67">
        <v>91.631792570000002</v>
      </c>
      <c r="AM85" s="67">
        <v>65.108230579999997</v>
      </c>
      <c r="AN85" s="67">
        <v>272.47071869000001</v>
      </c>
      <c r="AO85" s="67">
        <v>93.407680540000001</v>
      </c>
      <c r="AP85" s="67">
        <v>105.38339057000002</v>
      </c>
      <c r="AQ85" s="67">
        <v>106.29928430999999</v>
      </c>
      <c r="AR85" s="67">
        <v>93.33265492999999</v>
      </c>
      <c r="AS85" s="67">
        <v>25.835588440000002</v>
      </c>
      <c r="AT85" s="67">
        <v>113.70293081999999</v>
      </c>
      <c r="AU85" s="67">
        <v>100.31937938</v>
      </c>
      <c r="AV85" s="67"/>
    </row>
    <row r="86" spans="1:48" ht="14">
      <c r="A86" s="135"/>
      <c r="B86" s="41" t="s">
        <v>720</v>
      </c>
      <c r="C86" s="98" t="s">
        <v>721</v>
      </c>
      <c r="D86" s="112" t="s">
        <v>33</v>
      </c>
      <c r="E86" s="67">
        <v>0.16214036999999998</v>
      </c>
      <c r="F86" s="67">
        <v>0.37422071000000001</v>
      </c>
      <c r="G86" s="67">
        <v>0.28008642000000006</v>
      </c>
      <c r="H86" s="67">
        <v>0.46888344999999998</v>
      </c>
      <c r="I86" s="67">
        <v>0.99598721000000001</v>
      </c>
      <c r="J86" s="67">
        <v>0.52174935000000011</v>
      </c>
      <c r="K86" s="67">
        <v>0.54360022000000008</v>
      </c>
      <c r="L86" s="67">
        <v>1.1608180699999999</v>
      </c>
      <c r="M86" s="67">
        <v>0.49820140999999996</v>
      </c>
      <c r="N86" s="67">
        <v>1.00901613</v>
      </c>
      <c r="O86" s="67">
        <v>0.84184031999999998</v>
      </c>
      <c r="P86" s="67">
        <v>0.83751586</v>
      </c>
      <c r="Q86" s="67">
        <v>0.22687072</v>
      </c>
      <c r="R86" s="67">
        <v>0.47012365999999994</v>
      </c>
      <c r="S86" s="67">
        <v>0.12516067</v>
      </c>
      <c r="T86" s="67">
        <v>0.19612303000000003</v>
      </c>
      <c r="U86" s="67">
        <v>0.99146904000000002</v>
      </c>
      <c r="V86" s="67">
        <v>0.41596188000000001</v>
      </c>
      <c r="W86" s="67">
        <v>0.83652133000000017</v>
      </c>
      <c r="X86" s="67">
        <v>0.76129930000000001</v>
      </c>
      <c r="Y86" s="67">
        <v>1.08081279</v>
      </c>
      <c r="Z86" s="67">
        <v>0.52028388999999997</v>
      </c>
      <c r="AA86" s="67">
        <v>0.59025046000000003</v>
      </c>
      <c r="AB86" s="67">
        <v>1.3575905699999999</v>
      </c>
      <c r="AC86" s="67">
        <v>0.60921100000000006</v>
      </c>
      <c r="AD86" s="67">
        <v>0.88101668000000011</v>
      </c>
      <c r="AE86" s="67">
        <v>0.86061663999999993</v>
      </c>
      <c r="AF86" s="67">
        <v>1.0241271799999998</v>
      </c>
      <c r="AG86" s="67">
        <v>0.16196771999999998</v>
      </c>
      <c r="AH86" s="67">
        <v>0.22884247000000002</v>
      </c>
      <c r="AI86" s="67">
        <v>0.37819653999999997</v>
      </c>
      <c r="AJ86" s="67">
        <v>0.36813726999999996</v>
      </c>
      <c r="AK86" s="67">
        <v>0.30340840000000002</v>
      </c>
      <c r="AL86" s="67">
        <v>0.65984956000000006</v>
      </c>
      <c r="AM86" s="67">
        <v>0.63028079999999997</v>
      </c>
      <c r="AN86" s="67">
        <v>0.83793954999999998</v>
      </c>
      <c r="AO86" s="67">
        <v>0.39303283</v>
      </c>
      <c r="AP86" s="67">
        <v>0.71864642000000001</v>
      </c>
      <c r="AQ86" s="67">
        <v>0.58409500999999997</v>
      </c>
      <c r="AR86" s="67">
        <v>0.70376863000000001</v>
      </c>
      <c r="AS86" s="67">
        <v>5.57554382</v>
      </c>
      <c r="AT86" s="67">
        <v>0.91967257000000002</v>
      </c>
      <c r="AU86" s="67">
        <v>0.70137106999999999</v>
      </c>
      <c r="AV86" s="67"/>
    </row>
    <row r="87" spans="1:48" ht="14">
      <c r="A87" s="135"/>
      <c r="B87" s="41" t="s">
        <v>722</v>
      </c>
      <c r="C87" s="98" t="s">
        <v>723</v>
      </c>
      <c r="D87" s="113" t="s">
        <v>33</v>
      </c>
      <c r="E87" s="67">
        <v>591.95358984999984</v>
      </c>
      <c r="F87" s="67">
        <v>238.31614841999999</v>
      </c>
      <c r="G87" s="67">
        <v>-102.04960333000001</v>
      </c>
      <c r="H87" s="67">
        <v>314.12713488999998</v>
      </c>
      <c r="I87" s="67">
        <v>866.824073</v>
      </c>
      <c r="J87" s="67">
        <v>467.28023447999988</v>
      </c>
      <c r="K87" s="67">
        <v>976.27565788000004</v>
      </c>
      <c r="L87" s="67">
        <v>141.02698398000007</v>
      </c>
      <c r="M87" s="67">
        <v>318.09183614000005</v>
      </c>
      <c r="N87" s="67">
        <v>473.00907611000002</v>
      </c>
      <c r="O87" s="67">
        <v>209.29051005999997</v>
      </c>
      <c r="P87" s="67">
        <v>6.0459998899999903</v>
      </c>
      <c r="Q87" s="67">
        <v>354.39171448999997</v>
      </c>
      <c r="R87" s="67">
        <v>201.74229401000002</v>
      </c>
      <c r="S87" s="67">
        <v>105.53983472000002</v>
      </c>
      <c r="T87" s="67">
        <v>600.54417095000008</v>
      </c>
      <c r="U87" s="67">
        <v>293.65202756000002</v>
      </c>
      <c r="V87" s="67">
        <v>341.76885270999998</v>
      </c>
      <c r="W87" s="67">
        <v>125.03987520000003</v>
      </c>
      <c r="X87" s="67">
        <v>131.26966824999997</v>
      </c>
      <c r="Y87" s="67">
        <v>245.31109339</v>
      </c>
      <c r="Z87" s="67">
        <v>188.68353166</v>
      </c>
      <c r="AA87" s="67">
        <v>286.53644737000002</v>
      </c>
      <c r="AB87" s="67">
        <v>586.76117264000015</v>
      </c>
      <c r="AC87" s="67">
        <v>256.04172184999999</v>
      </c>
      <c r="AD87" s="67">
        <v>2133.9640295499999</v>
      </c>
      <c r="AE87" s="67">
        <v>3533.6353368</v>
      </c>
      <c r="AF87" s="67">
        <v>1528.1086747799998</v>
      </c>
      <c r="AG87" s="67">
        <v>173.68557097000001</v>
      </c>
      <c r="AH87" s="67">
        <v>131.71192447000001</v>
      </c>
      <c r="AI87" s="67">
        <v>146.49426507999999</v>
      </c>
      <c r="AJ87" s="67">
        <v>732.86631795999995</v>
      </c>
      <c r="AK87" s="67">
        <v>320.65735625000002</v>
      </c>
      <c r="AL87" s="67">
        <v>181.17871297000005</v>
      </c>
      <c r="AM87" s="67">
        <v>375.39661595999991</v>
      </c>
      <c r="AN87" s="67">
        <v>1080.9520374700001</v>
      </c>
      <c r="AO87" s="67">
        <v>607.17932343999996</v>
      </c>
      <c r="AP87" s="67">
        <v>415.46815494999998</v>
      </c>
      <c r="AQ87" s="67">
        <v>330.13573840999999</v>
      </c>
      <c r="AR87" s="67">
        <v>644.62788991999992</v>
      </c>
      <c r="AS87" s="67">
        <v>581.65407511000001</v>
      </c>
      <c r="AT87" s="67">
        <v>575.51054151000005</v>
      </c>
      <c r="AU87" s="67">
        <v>567.55982328999994</v>
      </c>
      <c r="AV87" s="67"/>
    </row>
    <row r="88" spans="1:48" ht="14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</sheetData>
  <mergeCells count="15">
    <mergeCell ref="AS6:AV6"/>
    <mergeCell ref="E3:AR3"/>
    <mergeCell ref="E2:AR2"/>
    <mergeCell ref="B5:C6"/>
    <mergeCell ref="E4:AR5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2024-11-06T17:17:26Z</dcterms:modified>
</cp:coreProperties>
</file>