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FFCC91D0-43B8-4253-A76C-E6896EB3290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<sst xmlns="http://schemas.openxmlformats.org/spreadsheetml/2006/main" count="1874" uniqueCount="567">
  <si>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</si>
  <si>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</si>
  <si>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</si>
  <si>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</si>
  <si>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</si>
  <si>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</si>
  <si>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</si>
  <si>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</si>
  <si>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</si>
  <si>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</si>
  <si>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</si>
  <si>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</si>
  <si>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</si>
  <si>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</si>
  <si>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</si>
  <si>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</si>
  <si>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</si>
  <si>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</si>
  <si>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</si>
  <si>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</si>
  <si>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</si>
  <si>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</si>
  <si>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</si>
  <si>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</si>
  <si>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</si>
  <si>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</si>
  <si>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</si>
  <si>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</si>
  <si>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</si>
  <si>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</si>
  <si>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</si>
  <si>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</si>
  <si>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</si>
  <si>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</si>
  <si>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</si>
  <si>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</si>
  <si>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</si>
  <si>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</si>
  <si>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</si>
  <si>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</si>
  <si>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</si>
  <si>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</si>
  <si>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</si>
  <si>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</si>
  <si>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</si>
  <si>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</si>
  <si>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</si>
  <si>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</si>
  <si>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</si>
  <si>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</si>
  <si>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</si>
  <si>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</si>
  <si>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</si>
  <si>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</si>
  <si>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</si>
  <si>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</si>
  <si>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</si>
  <si>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</si>
  <si>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</si>
  <si>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</si>
  <si>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</si>
  <si>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</si>
  <si>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</si>
  <si>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</si>
  <si>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</si>
  <si>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</si>
  <si>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</si>
  <si>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</si>
  <si>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</si>
  <si>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</si>
  <si>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</si>
  <si>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</si>
  <si>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</si>
  <si>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</si>
  <si>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</si>
  <si>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</si>
  <si>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</si>
  <si>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</si>
  <si>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</si>
  <si>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</si>
  <si>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</si>
  <si>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</si>
  <si>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</si>
  <si>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</si>
  <si>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</si>
  <si>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</si>
  <si>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</si>
  <si>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</si>
  <si>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</si>
  <si>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</si>
  <si>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</si>
  <si>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</si>
  <si>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</si>
  <si>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</si>
  <si>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</si>
  <si>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</si>
  <si>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</si>
  <si>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</si>
  <si>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</si>
  <si>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</si>
  <si>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</si>
  <si>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</si>
  <si>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</si>
  <si>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</si>
  <si>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</si>
  <si>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</si>
  <si>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</si>
  <si>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</si>
  <si>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</si>
  <si>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</si>
  <si>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</si>
  <si>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</si>
  <si>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</si>
  <si>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</si>
  <si>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</si>
  <si>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</si>
  <si>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</si>
  <si>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</si>
  <si>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</si>
  <si>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</si>
  <si>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</si>
  <si>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</si>
  <si>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</si>
  <si>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</si>
  <si>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</si>
  <si>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</si>
  <si>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</si>
  <si>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</si>
  <si>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</si>
  <si>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</si>
  <si>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</si>
  <si>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</si>
  <si>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</si>
  <si>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</si>
  <si>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</si>
  <si>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</si>
  <si>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</si>
  <si>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</si>
  <si>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</si>
  <si>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</si>
  <si>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</si>
  <si>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</si>
  <si>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</si>
  <si>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</si>
  <si>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</si>
  <si>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</si>
  <si>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</si>
  <si>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</si>
  <si>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</si>
  <si>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</si>
  <si>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</si>
  <si>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</si>
  <si>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</si>
  <si>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</si>
  <si>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</si>
  <si>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</si>
  <si>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</si>
  <si>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</si>
  <si>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</si>
  <si>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</si>
  <si>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</si>
  <si>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</si>
  <si>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</si>
  <si>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</si>
  <si>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</si>
  <si>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</si>
  <si>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</si>
  <si>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</si>
  <si>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</si>
  <si>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</si>
  <si>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</si>
  <si>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</si>
  <si>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</si>
  <si>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</si>
  <si>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</si>
  <si>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</si>
  <si>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</si>
  <si>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</si>
  <si>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</si>
  <si>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</si>
  <si>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</si>
  <si>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</si>
  <si>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</si>
  <si>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</si>
  <si>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</si>
  <si>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</si>
  <si>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</si>
  <si>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</si>
  <si>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</si>
  <si>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</si>
  <si>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</si>
  <si>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</si>
  <si>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</si>
  <si>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</si>
  <si>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</si>
  <si>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</si>
  <si>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</si>
  <si>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</si>
  <si>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</si>
  <si>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</si>
  <si>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</si>
  <si>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</si>
  <si>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</si>
  <si>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</si>
  <si>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</si>
  <si>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</si>
  <si>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</si>
  <si>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</si>
  <si>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</si>
  <si>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</si>
  <si>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</si>
  <si>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</si>
  <si>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</si>
  <si>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</si>
  <si>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</si>
  <si>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</si>
  <si>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</si>
  <si>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</si>
  <si>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</si>
  <si>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</si>
  <si>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</si>
  <si>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</si>
  <si>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</si>
  <si>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</si>
  <si>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</si>
  <si>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</si>
  <si>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</si>
  <si>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</si>
  <si>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</si>
  <si>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</si>
  <si>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</si>
  <si>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</si>
  <si>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</si>
  <si>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</si>
  <si>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</si>
  <si>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</si>
  <si>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</si>
  <si>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</si>
  <si>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</si>
  <si>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</si>
  <si>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</si>
  <si>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</si>
  <si>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</si>
  <si>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</si>
  <si>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</si>
  <si>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</si>
  <si>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</si>
  <si>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</si>
  <si>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</si>
  <si>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</si>
  <si>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</si>
  <si>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</si>
  <si>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</si>
  <si>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</si>
  <si>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</si>
  <si>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</si>
  <si>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</si>
  <si>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</si>
  <si>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</si>
  <si>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</si>
  <si>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</si>
  <si>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</si>
  <si>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</si>
  <si>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</si>
  <si>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</si>
  <si>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</si>
  <si>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</si>
  <si>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</si>
  <si>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</si>
  <si>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</si>
  <si>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</si>
  <si>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</si>
  <si>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</si>
  <si>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</si>
  <si>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</si>
  <si>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</si>
  <si>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</si>
  <si>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</si>
  <si>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</si>
  <si>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</si>
  <si>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</si>
  <si>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</si>
  <si>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</si>
  <si>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</si>
  <si>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</si>
  <si>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</si>
  <si>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</si>
  <si>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</si>
  <si>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</si>
  <si>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</si>
  <si>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</si>
  <si>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</si>
  <si>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</si>
  <si>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</si>
  <si>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</si>
  <si>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</si>
  <si>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</si>
  <si>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</si>
  <si>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</si>
  <si>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</si>
  <si>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</si>
  <si>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</si>
  <si>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</si>
  <si>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</si>
  <si>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</si>
  <si>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</si>
  <si>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</si>
  <si>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</si>
  <si>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</si>
  <si>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</si>
  <si>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</si>
  <si>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</si>
  <si>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</si>
  <si>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</si>
  <si>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</si>
  <si>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</si>
  <si>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</si>
  <si>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</si>
  <si>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</si>
  <si>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</si>
  <si>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</si>
  <si>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</si>
  <si>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</si>
  <si>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</si>
  <si>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</si>
  <si>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</si>
  <si>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</si>
  <si>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</si>
  <si>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</si>
  <si>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</si>
  <si>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</si>
  <si>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</si>
  <si>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</si>
  <si>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</si>
  <si>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</si>
  <si>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</si>
  <si>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</si>
  <si>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</si>
  <si>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</si>
  <si>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</si>
  <si>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</si>
  <si>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</si>
  <si>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</si>
  <si>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</si>
  <si>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</si>
  <si>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</si>
  <si>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</si>
  <si>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</si>
  <si>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</si>
  <si>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</si>
  <si>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</si>
  <si>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</si>
  <si>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</si>
  <si>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</si>
  <si>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</si>
  <si>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</si>
  <si>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</si>
  <si>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</si>
  <si>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</si>
  <si>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</si>
  <si>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</si>
  <si>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</si>
  <si>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</si>
  <si>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</si>
  <si>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</si>
  <si>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</si>
  <si>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</si>
  <si>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</si>
  <si>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</si>
  <si>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</si>
  <si>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</si>
  <si>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</si>
  <si>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</si>
  <si>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</si>
  <si>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</si>
  <si>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</si>
  <si>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</si>
  <si>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</si>
  <si>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</si>
  <si>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</si>
  <si>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</si>
  <si>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</si>
  <si>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</si>
  <si>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</si>
  <si>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</si>
  <si>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</si>
  <si>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</si>
  <si>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</si>
  <si>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</si>
  <si>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</si>
  <si>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</si>
  <si>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</si>
  <si>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</si>
  <si>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</si>
  <si>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</si>
  <si>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</si>
  <si>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</si>
  <si>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</si>
  <si>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</si>
  <si>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</si>
  <si>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</si>
  <si>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</si>
  <si>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</si>
  <si>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</si>
  <si>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</si>
  <si>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</si>
  <si>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</si>
  <si>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</si>
  <si>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</si>
  <si>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</si>
  <si>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</si>
  <si>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</si>
  <si>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</si>
  <si>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</si>
  <si>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</si>
  <si>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</si>
  <si>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</si>
  <si>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</si>
  <si>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</si>
  <si>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</si>
  <si>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</si>
  <si>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</si>
  <si>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</si>
  <si>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</si>
  <si>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</si>
  <si>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</si>
  <si>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</si>
  <si>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</si>
  <si>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</si>
  <si>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</si>
  <si>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</si>
  <si>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</si>
  <si>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</si>
  <si>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</si>
  <si>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</si>
  <si>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</si>
  <si>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</si>
  <si>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</si>
  <si>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</si>
  <si>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</si>
  <si>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</si>
  <si>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</si>
  <si>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</si>
  <si>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</si>
  <si>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</si>
  <si>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</si>
  <si>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</si>
  <si>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</si>
  <si>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</si>
  <si>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</si>
  <si>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</si>
  <si>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</si>
  <si>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</si>
  <si>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</si>
  <si>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</si>
  <si>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</si>
  <si>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</si>
  <si>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</si>
  <si>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</si>
  <si>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</si>
  <si>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</si>
  <si>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</si>
  <si>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</si>
  <si>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</si>
  <si>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</si>
  <si>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</si>
  <si>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</si>
  <si>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</si>
  <si>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</si>
  <si>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</si>
  <si>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</si>
  <si>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</si>
  <si>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</si>
  <si>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</si>
  <si>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</si>
  <si>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</si>
  <si>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</si>
  <si>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</si>
  <si>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</si>
  <si>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</si>
  <si>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</si>
  <si>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</si>
  <si>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</si>
  <si>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</si>
  <si>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</si>
  <si>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</si>
  <si>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</si>
  <si>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</si>
  <si>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</si>
  <si>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</si>
  <si>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</si>
  <si>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</si>
  <si>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</si>
  <si>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</si>
  <si>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</si>
  <si>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</si>
  <si>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</si>
  <si>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</si>
  <si>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</si>
  <si>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</si>
  <si>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</si>
  <si>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</si>
  <si>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</si>
  <si>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</si>
  <si>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</si>
  <si>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</si>
  <si>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</si>
  <si>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</si>
  <si>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</si>
  <si>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</si>
  <si>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</si>
  <si>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</si>
  <si>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</si>
  <si>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</si>
  <si>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</si>
  <si>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</si>
  <si>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</si>
  <si>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</si>
  <si>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</si>
  <si>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</si>
  <si>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</si>
  <si>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</si>
  <si>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</si>
  <si>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</si>
  <si>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</si>
  <si>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</si>
  <si>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</si>
  <si>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</si>
  <si>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</si>
  <si>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</si>
  <si>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</si>
  <si>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</si>
  <si>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</si>
  <si>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</si>
  <si>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</si>
  <si>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</si>
  <si>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</si>
  <si>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</si>
  <si>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</si>
  <si>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</si>
  <si>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</si>
  <si>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</si>
  <si>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</si>
  <si>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</si>
  <si>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</si>
  <si>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</si>
  <si>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</si>
  <si>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</si>
  <si>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</si>
  <si>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</si>
  <si>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</si>
  <si>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</si>
  <si>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</si>
  <si>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</si>
  <si>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</si>
  <si>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</si>
  <si>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</si>
  <si>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</si>
  <si>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</si>
  <si>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</si>
  <si>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</si>
  <si>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</si>
  <si>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</si>
  <si>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</si>
  <si>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Octubre 2024.</t>
  </si>
  <si>
    <t>2024T2</t>
  </si>
  <si>
    <t>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</si>
</sst>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W50"/>
  <sheetViews>
    <sheetView showGridLines="0" zoomScaleNormal="100" workbookViewId="0">
      <pane xSplit="2" ySplit="8" topLeftCell="DH35" activePane="bottomRight" state="frozen"/>
      <selection activeCell="B50" sqref="B50"/>
      <selection pane="topRight" activeCell="B50" sqref="B50"/>
      <selection pane="bottomLeft" activeCell="B50" sqref="B50"/>
      <selection pane="bottomRight" activeCell="DW62" sqref="DW62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7" ht="15" customHeight="1" x14ac:dyDescent="0.4">
      <c r="A4" s="8"/>
      <c r="BN4" s="10"/>
      <c r="BO4" s="10"/>
    </row>
    <row r="5" spans="1:127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7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</row>
    <row r="7" spans="1:127" ht="15" customHeight="1" thickBot="1" x14ac:dyDescent="0.3">
      <c r="A7" s="8"/>
      <c r="BN7" s="12"/>
      <c r="BO7" s="12"/>
    </row>
    <row r="8" spans="1:127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565</v>
      </c>
    </row>
    <row r="9" spans="1:127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</row>
    <row r="10" spans="1:127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-496.10057291848926</v>
      </c>
      <c r="BS10" s="83">
        <v>-1948.6139112541543</v>
      </c>
      <c r="BT10" s="83">
        <v>-2355.0498937313891</v>
      </c>
      <c r="BU10" s="83">
        <v>-3367.8344206043594</v>
      </c>
      <c r="BV10" s="83">
        <v>-1170.3716207500172</v>
      </c>
      <c r="BW10" s="83">
        <v>-2712.7774620522191</v>
      </c>
      <c r="BX10" s="83">
        <v>-3880.4193020564944</v>
      </c>
      <c r="BY10" s="83">
        <v>-4042.1311811693959</v>
      </c>
      <c r="BZ10" s="83">
        <v>-2083.7241405687996</v>
      </c>
      <c r="CA10" s="83">
        <v>-2533.3180338321467</v>
      </c>
      <c r="CB10" s="83">
        <v>-3289.2396312454025</v>
      </c>
      <c r="CC10" s="83">
        <v>-4315.8149440923489</v>
      </c>
      <c r="CD10" s="83">
        <v>-1881.9049622923394</v>
      </c>
      <c r="CE10" s="83">
        <v>-2820.4690851703986</v>
      </c>
      <c r="CF10" s="83">
        <v>-3522.4072297630651</v>
      </c>
      <c r="CG10" s="83">
        <v>-3068.7704501096614</v>
      </c>
      <c r="CH10" s="83">
        <v>-1571.517849878629</v>
      </c>
      <c r="CI10" s="83">
        <v>-2383.0387505317335</v>
      </c>
      <c r="CJ10" s="83">
        <v>-2432.310567124558</v>
      </c>
      <c r="CK10" s="83">
        <v>-3100.5297422659883</v>
      </c>
      <c r="CL10" s="84">
        <v>-718.05231290698748</v>
      </c>
      <c r="CM10" s="84">
        <v>-1316.1289555902174</v>
      </c>
      <c r="CN10" s="84">
        <v>-2316.9266910261358</v>
      </c>
      <c r="CO10" s="84">
        <v>-2414.6074573964506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-2657.7675437924918</v>
      </c>
      <c r="DB10" s="84">
        <v>423.98725727825547</v>
      </c>
      <c r="DC10" s="84">
        <v>337.73050652180706</v>
      </c>
      <c r="DD10" s="84">
        <v>87.254187241621707</v>
      </c>
      <c r="DE10" s="84">
        <v>-561.31995041652249</v>
      </c>
      <c r="DF10" s="84">
        <v>1335.7819688694544</v>
      </c>
      <c r="DG10" s="84">
        <v>707.90930031778475</v>
      </c>
      <c r="DH10" s="84">
        <v>1998.463413325311</v>
      </c>
      <c r="DI10" s="84">
        <v>-58.834771821554398</v>
      </c>
      <c r="DJ10" s="84">
        <v>234.4195812758058</v>
      </c>
      <c r="DK10" s="84">
        <v>-130.79251803955128</v>
      </c>
      <c r="DL10" s="84">
        <v>-1500.9584765481372</v>
      </c>
      <c r="DM10" s="84">
        <v>-3761.206960525531</v>
      </c>
      <c r="DN10" s="84">
        <v>-3013.5413635073987</v>
      </c>
      <c r="DO10" s="84">
        <v>-2391.8692020692442</v>
      </c>
      <c r="DP10" s="84">
        <v>-3639.9052911208178</v>
      </c>
      <c r="DQ10" s="84">
        <v>-2512.7613021260913</v>
      </c>
      <c r="DR10" s="84">
        <v>54.263219575010453</v>
      </c>
      <c r="DS10" s="84">
        <v>899.63953204461052</v>
      </c>
      <c r="DT10" s="84">
        <v>-1141.89618323277</v>
      </c>
      <c r="DU10" s="84">
        <v>-1035.5919236363679</v>
      </c>
      <c r="DV10" s="84">
        <v>-9.8581611993753313</v>
      </c>
      <c r="DW10" s="84">
        <v>492.09393564348761</v>
      </c>
    </row>
    <row r="11" spans="1:127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6435.4278191730582</v>
      </c>
      <c r="BS11" s="81">
        <v>6840.5290164952103</v>
      </c>
      <c r="BT11" s="81">
        <v>6375.4574684896288</v>
      </c>
      <c r="BU11" s="81">
        <v>6669.3232132242147</v>
      </c>
      <c r="BV11" s="81">
        <v>8270.6554092221522</v>
      </c>
      <c r="BW11" s="81">
        <v>8781.1573013199031</v>
      </c>
      <c r="BX11" s="81">
        <v>7746.5628889259597</v>
      </c>
      <c r="BY11" s="81">
        <v>7501.7220658331544</v>
      </c>
      <c r="BZ11" s="81">
        <v>8651.0398176508352</v>
      </c>
      <c r="CA11" s="81">
        <v>8755.698968684439</v>
      </c>
      <c r="CB11" s="81">
        <v>8277.1550016973979</v>
      </c>
      <c r="CC11" s="81">
        <v>7935.409965468677</v>
      </c>
      <c r="CD11" s="81">
        <v>8428.9396095459506</v>
      </c>
      <c r="CE11" s="81">
        <v>8887.0409105731524</v>
      </c>
      <c r="CF11" s="81">
        <v>8080.8350486831332</v>
      </c>
      <c r="CG11" s="81">
        <v>8041.9720856643225</v>
      </c>
      <c r="CH11" s="81">
        <v>8734.865263863745</v>
      </c>
      <c r="CI11" s="81">
        <v>9302.3699670132082</v>
      </c>
      <c r="CJ11" s="81">
        <v>8709.9157475356333</v>
      </c>
      <c r="CK11" s="81">
        <v>8527.9642097650467</v>
      </c>
      <c r="CL11" s="82">
        <v>8795.1707876786222</v>
      </c>
      <c r="CM11" s="82">
        <v>9140.8058685495143</v>
      </c>
      <c r="CN11" s="82">
        <v>8351.1009458010667</v>
      </c>
      <c r="CO11" s="82">
        <v>7891.6373446129774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9186.4127703916092</v>
      </c>
      <c r="DB11" s="82">
        <v>9784.9544382581134</v>
      </c>
      <c r="DC11" s="82">
        <v>10506.093845728898</v>
      </c>
      <c r="DD11" s="82">
        <v>10096.749555847686</v>
      </c>
      <c r="DE11" s="82">
        <v>9934.8530064782408</v>
      </c>
      <c r="DF11" s="82">
        <v>10482.666376045419</v>
      </c>
      <c r="DG11" s="82">
        <v>8145.35433614867</v>
      </c>
      <c r="DH11" s="82">
        <v>9627.1087656452473</v>
      </c>
      <c r="DI11" s="82">
        <v>9969.9645428647091</v>
      </c>
      <c r="DJ11" s="82">
        <v>11352.645527902554</v>
      </c>
      <c r="DK11" s="82">
        <v>11940.158709005023</v>
      </c>
      <c r="DL11" s="82">
        <v>12001.190046635362</v>
      </c>
      <c r="DM11" s="82">
        <v>11885.920170625088</v>
      </c>
      <c r="DN11" s="82">
        <v>13448.252779030148</v>
      </c>
      <c r="DO11" s="82">
        <v>14204.438141521661</v>
      </c>
      <c r="DP11" s="82">
        <v>13525.301487625036</v>
      </c>
      <c r="DQ11" s="82">
        <v>12447.086348867131</v>
      </c>
      <c r="DR11" s="82">
        <v>13982.365094009147</v>
      </c>
      <c r="DS11" s="82">
        <v>14099.165371147761</v>
      </c>
      <c r="DT11" s="82">
        <v>12982.386790099705</v>
      </c>
      <c r="DU11" s="82">
        <v>12245.352968609173</v>
      </c>
      <c r="DV11" s="82">
        <v>13391.796918071956</v>
      </c>
      <c r="DW11" s="82">
        <v>14837.423795231587</v>
      </c>
    </row>
    <row r="12" spans="1:127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11621.400498347495</v>
      </c>
      <c r="BS12" s="81">
        <v>13246.46549756397</v>
      </c>
      <c r="BT12" s="81">
        <v>13431.124261230028</v>
      </c>
      <c r="BU12" s="81">
        <v>14088.020440997629</v>
      </c>
      <c r="BV12" s="81">
        <v>14467.541561490158</v>
      </c>
      <c r="BW12" s="81">
        <v>16136.549049694286</v>
      </c>
      <c r="BX12" s="81">
        <v>16219.210287852458</v>
      </c>
      <c r="BY12" s="81">
        <v>15958.314634295522</v>
      </c>
      <c r="BZ12" s="81">
        <v>16026.984486217785</v>
      </c>
      <c r="CA12" s="81">
        <v>16294.672341481933</v>
      </c>
      <c r="CB12" s="81">
        <v>16425.48965172761</v>
      </c>
      <c r="CC12" s="81">
        <v>16669.045359850392</v>
      </c>
      <c r="CD12" s="81">
        <v>15542.206373970053</v>
      </c>
      <c r="CE12" s="81">
        <v>16255.71018044437</v>
      </c>
      <c r="CF12" s="81">
        <v>16362.414888976533</v>
      </c>
      <c r="CG12" s="81">
        <v>16439.883531393087</v>
      </c>
      <c r="CH12" s="81">
        <v>15786.782377671696</v>
      </c>
      <c r="CI12" s="81">
        <v>16907.45796422127</v>
      </c>
      <c r="CJ12" s="81">
        <v>16714.773845708467</v>
      </c>
      <c r="CK12" s="81">
        <v>16753.982654311458</v>
      </c>
      <c r="CL12" s="82">
        <v>15433.024826695253</v>
      </c>
      <c r="CM12" s="82">
        <v>16078.055279112319</v>
      </c>
      <c r="CN12" s="82">
        <v>16442.960736611312</v>
      </c>
      <c r="CO12" s="82">
        <v>16299.045224375344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17378.098983010022</v>
      </c>
      <c r="DC12" s="82">
        <v>18178.569225634867</v>
      </c>
      <c r="DD12" s="82">
        <v>18245.85023804766</v>
      </c>
      <c r="DE12" s="82">
        <v>18403.559615495789</v>
      </c>
      <c r="DF12" s="82">
        <v>16767.622266337923</v>
      </c>
      <c r="DG12" s="82">
        <v>13285.867081556293</v>
      </c>
      <c r="DH12" s="82">
        <v>14841.041775715057</v>
      </c>
      <c r="DI12" s="82">
        <v>17473.189416663583</v>
      </c>
      <c r="DJ12" s="82">
        <v>18669.289106474156</v>
      </c>
      <c r="DK12" s="82">
        <v>21862.615220693428</v>
      </c>
      <c r="DL12" s="82">
        <v>22474.468872793528</v>
      </c>
      <c r="DM12" s="82">
        <v>25316.462448237038</v>
      </c>
      <c r="DN12" s="82">
        <v>25792.707053122282</v>
      </c>
      <c r="DO12" s="82">
        <v>27592.463411164608</v>
      </c>
      <c r="DP12" s="82">
        <v>28673.372295844547</v>
      </c>
      <c r="DQ12" s="82">
        <v>27141.135178214146</v>
      </c>
      <c r="DR12" s="82">
        <v>25536.358552672595</v>
      </c>
      <c r="DS12" s="82">
        <v>25808.940622062764</v>
      </c>
      <c r="DT12" s="82">
        <v>26871.330453719329</v>
      </c>
      <c r="DU12" s="82">
        <v>26414.282350915641</v>
      </c>
      <c r="DV12" s="82">
        <v>25900.724847007466</v>
      </c>
      <c r="DW12" s="82">
        <v>28109.155096193394</v>
      </c>
    </row>
    <row r="13" spans="1:127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4007.4326630728237</v>
      </c>
      <c r="BS13" s="81">
        <v>3491.4676726730204</v>
      </c>
      <c r="BT13" s="81">
        <v>3747.1268740584919</v>
      </c>
      <c r="BU13" s="81">
        <v>3558.3489968529238</v>
      </c>
      <c r="BV13" s="81">
        <v>4454.2078112039781</v>
      </c>
      <c r="BW13" s="81">
        <v>3911.8922866365283</v>
      </c>
      <c r="BX13" s="81">
        <v>4105.5208326942811</v>
      </c>
      <c r="BY13" s="81">
        <v>4008.9340839974193</v>
      </c>
      <c r="BZ13" s="81">
        <v>4793.7731686703746</v>
      </c>
      <c r="CA13" s="81">
        <v>4138.4356581452585</v>
      </c>
      <c r="CB13" s="81">
        <v>4297.7339075726331</v>
      </c>
      <c r="CC13" s="81">
        <v>4276.3771955936982</v>
      </c>
      <c r="CD13" s="81">
        <v>4987.9882194033962</v>
      </c>
      <c r="CE13" s="81">
        <v>4423.0127393027178</v>
      </c>
      <c r="CF13" s="81">
        <v>4845.7112355341451</v>
      </c>
      <c r="CG13" s="81">
        <v>4851.6804589388712</v>
      </c>
      <c r="CH13" s="81">
        <v>5379.904814185591</v>
      </c>
      <c r="CI13" s="81">
        <v>4971.3701497130696</v>
      </c>
      <c r="CJ13" s="81">
        <v>5166.6883256850751</v>
      </c>
      <c r="CK13" s="81">
        <v>5095.88260365528</v>
      </c>
      <c r="CL13" s="82">
        <v>5663.2166937380061</v>
      </c>
      <c r="CM13" s="82">
        <v>5229.2169240660978</v>
      </c>
      <c r="CN13" s="82">
        <v>5436.6336893664047</v>
      </c>
      <c r="CO13" s="82">
        <v>5634.9052892388727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7447.0256569430048</v>
      </c>
      <c r="DC13" s="82">
        <v>6946.0904990284153</v>
      </c>
      <c r="DD13" s="82">
        <v>6541.9025003219103</v>
      </c>
      <c r="DE13" s="82">
        <v>7052.0187934662044</v>
      </c>
      <c r="DF13" s="82">
        <v>7029.830837608517</v>
      </c>
      <c r="DG13" s="82">
        <v>3007.0072239271176</v>
      </c>
      <c r="DH13" s="82">
        <v>3620.3136156507057</v>
      </c>
      <c r="DI13" s="82">
        <v>4656.8955074534615</v>
      </c>
      <c r="DJ13" s="82">
        <v>5012.4828543794474</v>
      </c>
      <c r="DK13" s="82">
        <v>5858.7781678521924</v>
      </c>
      <c r="DL13" s="82">
        <v>6358.9873978988981</v>
      </c>
      <c r="DM13" s="82">
        <v>6798.7572438154621</v>
      </c>
      <c r="DN13" s="82">
        <v>7753.2706057987352</v>
      </c>
      <c r="DO13" s="82">
        <v>8095.8467827644445</v>
      </c>
      <c r="DP13" s="82">
        <v>8504.1569491090486</v>
      </c>
      <c r="DQ13" s="82">
        <v>8739.1777041957484</v>
      </c>
      <c r="DR13" s="82">
        <v>9455.0688330519952</v>
      </c>
      <c r="DS13" s="82">
        <v>8936.30721494928</v>
      </c>
      <c r="DT13" s="82">
        <v>9338.642405993789</v>
      </c>
      <c r="DU13" s="82">
        <v>9658.8285194602595</v>
      </c>
      <c r="DV13" s="82">
        <v>11135.717199210419</v>
      </c>
      <c r="DW13" s="82">
        <v>10081.962060902128</v>
      </c>
    </row>
    <row r="14" spans="1:127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1799.2952383675217</v>
      </c>
      <c r="BS14" s="81">
        <v>1958.3798626905198</v>
      </c>
      <c r="BT14" s="81">
        <v>2050.4818604958832</v>
      </c>
      <c r="BU14" s="81">
        <v>2251.6872024489444</v>
      </c>
      <c r="BV14" s="81">
        <v>1988.5140592509613</v>
      </c>
      <c r="BW14" s="81">
        <v>2304.9609591567742</v>
      </c>
      <c r="BX14" s="81">
        <v>2364.0643791878329</v>
      </c>
      <c r="BY14" s="81">
        <v>2434.0111957599775</v>
      </c>
      <c r="BZ14" s="81">
        <v>2258.1559256758064</v>
      </c>
      <c r="CA14" s="81">
        <v>2411.077665276578</v>
      </c>
      <c r="CB14" s="81">
        <v>2435.1050585216217</v>
      </c>
      <c r="CC14" s="81">
        <v>2635.7471300507386</v>
      </c>
      <c r="CD14" s="81">
        <v>2346.9917942681232</v>
      </c>
      <c r="CE14" s="81">
        <v>2518.938690090295</v>
      </c>
      <c r="CF14" s="81">
        <v>2637.1977066076515</v>
      </c>
      <c r="CG14" s="81">
        <v>2753.5067282794757</v>
      </c>
      <c r="CH14" s="81">
        <v>2453.890920769456</v>
      </c>
      <c r="CI14" s="81">
        <v>2704.5015910452926</v>
      </c>
      <c r="CJ14" s="81">
        <v>2761.2408524915618</v>
      </c>
      <c r="CK14" s="81">
        <v>2760.5838342761931</v>
      </c>
      <c r="CL14" s="82">
        <v>2674.2649455611809</v>
      </c>
      <c r="CM14" s="82">
        <v>2856.6647739147525</v>
      </c>
      <c r="CN14" s="82">
        <v>2985.1555434726197</v>
      </c>
      <c r="CO14" s="82">
        <v>2998.2805910566112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3555.0964825370129</v>
      </c>
      <c r="DC14" s="82">
        <v>4144.6076279410972</v>
      </c>
      <c r="DD14" s="82">
        <v>3725.3180833539668</v>
      </c>
      <c r="DE14" s="82">
        <v>3924.0542484458115</v>
      </c>
      <c r="DF14" s="82">
        <v>3500.0478168241161</v>
      </c>
      <c r="DG14" s="82">
        <v>2652.0692936853784</v>
      </c>
      <c r="DH14" s="82">
        <v>2785.9628212306666</v>
      </c>
      <c r="DI14" s="82">
        <v>3344.5624772703932</v>
      </c>
      <c r="DJ14" s="82">
        <v>3460.6682243428131</v>
      </c>
      <c r="DK14" s="82">
        <v>4103.8041321432274</v>
      </c>
      <c r="DL14" s="82">
        <v>4446.9897775484724</v>
      </c>
      <c r="DM14" s="82">
        <v>4800.5136436490557</v>
      </c>
      <c r="DN14" s="82">
        <v>5132.2968868600437</v>
      </c>
      <c r="DO14" s="82">
        <v>5747.6306651977329</v>
      </c>
      <c r="DP14" s="82">
        <v>5391.8508122185667</v>
      </c>
      <c r="DQ14" s="82">
        <v>5528.0398694402365</v>
      </c>
      <c r="DR14" s="82">
        <v>5008.9708389524385</v>
      </c>
      <c r="DS14" s="82">
        <v>5269.1333057510537</v>
      </c>
      <c r="DT14" s="82">
        <v>5426.4989130955373</v>
      </c>
      <c r="DU14" s="82">
        <v>5653.8077929841074</v>
      </c>
      <c r="DV14" s="82">
        <v>5451.5522348978357</v>
      </c>
      <c r="DW14" s="82">
        <v>5705.731326590445</v>
      </c>
    </row>
    <row r="15" spans="1:127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-2977.8352544691352</v>
      </c>
      <c r="BS15" s="81">
        <v>-4872.8486710862589</v>
      </c>
      <c r="BT15" s="81">
        <v>-5359.0217791777904</v>
      </c>
      <c r="BU15" s="81">
        <v>-6112.035433369434</v>
      </c>
      <c r="BV15" s="81">
        <v>-3731.1924003149888</v>
      </c>
      <c r="BW15" s="81">
        <v>-5748.4604208946284</v>
      </c>
      <c r="BX15" s="81">
        <v>-6731.1909454200513</v>
      </c>
      <c r="BY15" s="81">
        <v>-6881.6696802249271</v>
      </c>
      <c r="BZ15" s="81">
        <v>-4840.3274255723818</v>
      </c>
      <c r="CA15" s="81">
        <v>-5811.615379928814</v>
      </c>
      <c r="CB15" s="81">
        <v>-6285.7058009792008</v>
      </c>
      <c r="CC15" s="81">
        <v>-7093.0053288387562</v>
      </c>
      <c r="CD15" s="81">
        <v>-4472.2703392888297</v>
      </c>
      <c r="CE15" s="81">
        <v>-5464.5952206587954</v>
      </c>
      <c r="CF15" s="81">
        <v>-6073.0663113669061</v>
      </c>
      <c r="CG15" s="81">
        <v>-6299.7377150693701</v>
      </c>
      <c r="CH15" s="81">
        <v>-4125.9032203918159</v>
      </c>
      <c r="CI15" s="81">
        <v>-5338.2194385402854</v>
      </c>
      <c r="CJ15" s="81">
        <v>-5599.4106249793203</v>
      </c>
      <c r="CK15" s="81">
        <v>-5890.7196751673237</v>
      </c>
      <c r="CL15" s="82">
        <v>-3648.9022908398056</v>
      </c>
      <c r="CM15" s="82">
        <v>-4564.6972604114599</v>
      </c>
      <c r="CN15" s="82">
        <v>-5640.3816449164606</v>
      </c>
      <c r="CO15" s="82">
        <v>-5770.7831815801046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-7095.9609554251838</v>
      </c>
      <c r="DB15" s="82">
        <v>-3701.2153703459171</v>
      </c>
      <c r="DC15" s="82">
        <v>-4870.992508818651</v>
      </c>
      <c r="DD15" s="82">
        <v>-5332.5162652320305</v>
      </c>
      <c r="DE15" s="82">
        <v>-5340.7420639971551</v>
      </c>
      <c r="DF15" s="82">
        <v>-2755.1728695081028</v>
      </c>
      <c r="DG15" s="82">
        <v>-4785.5748151658836</v>
      </c>
      <c r="DH15" s="82">
        <v>-4379.5822156497707</v>
      </c>
      <c r="DI15" s="82">
        <v>-6190.8918436158056</v>
      </c>
      <c r="DJ15" s="82">
        <v>-5764.8289485349678</v>
      </c>
      <c r="DK15" s="82">
        <v>-8167.4824759794392</v>
      </c>
      <c r="DL15" s="82">
        <v>-8561.2812058077398</v>
      </c>
      <c r="DM15" s="82">
        <v>-11432.298677445544</v>
      </c>
      <c r="DN15" s="82">
        <v>-9723.4805551534409</v>
      </c>
      <c r="DO15" s="82">
        <v>-11039.809152076235</v>
      </c>
      <c r="DP15" s="82">
        <v>-12035.764671329029</v>
      </c>
      <c r="DQ15" s="82">
        <v>-11482.910994591504</v>
      </c>
      <c r="DR15" s="82">
        <v>-7107.8954645638914</v>
      </c>
      <c r="DS15" s="82">
        <v>-8042.6013417167769</v>
      </c>
      <c r="DT15" s="82">
        <v>-9976.8001707213734</v>
      </c>
      <c r="DU15" s="82">
        <v>-10163.908655830315</v>
      </c>
      <c r="DV15" s="82">
        <v>-6824.762964622927</v>
      </c>
      <c r="DW15" s="82">
        <v>-8895.5005666501238</v>
      </c>
    </row>
    <row r="16" spans="1:127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588.17762820070368</v>
      </c>
      <c r="DG16" s="82">
        <v>546.52672688418079</v>
      </c>
      <c r="DH16" s="82">
        <v>512.48130011841783</v>
      </c>
      <c r="DI16" s="82">
        <v>567.30341911044422</v>
      </c>
      <c r="DJ16" s="82">
        <v>585.0516097979405</v>
      </c>
      <c r="DK16" s="82">
        <v>547.32351855563957</v>
      </c>
      <c r="DL16" s="82">
        <v>502.03317675912842</v>
      </c>
      <c r="DM16" s="82">
        <v>564.87792132593893</v>
      </c>
      <c r="DN16" s="82">
        <v>820.94096362480309</v>
      </c>
      <c r="DO16" s="82">
        <v>860.30740645431922</v>
      </c>
      <c r="DP16" s="82">
        <v>866.81919637248996</v>
      </c>
      <c r="DQ16" s="82">
        <v>994.009805681957</v>
      </c>
      <c r="DR16" s="82">
        <v>1290.0891450473498</v>
      </c>
      <c r="DS16" s="82">
        <v>1445.4060517683065</v>
      </c>
      <c r="DT16" s="82">
        <v>1409.0086686934217</v>
      </c>
      <c r="DU16" s="82">
        <v>1513.4338574988064</v>
      </c>
      <c r="DV16" s="82">
        <v>1555.4095816014406</v>
      </c>
      <c r="DW16" s="82">
        <v>1635.1378652395124</v>
      </c>
    </row>
    <row r="17" spans="1:127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3887.0361558647082</v>
      </c>
      <c r="DG17" s="82">
        <v>2540.7907618816489</v>
      </c>
      <c r="DH17" s="82">
        <v>3707.2062318970752</v>
      </c>
      <c r="DI17" s="82">
        <v>4361.0542952120941</v>
      </c>
      <c r="DJ17" s="82">
        <v>4390.8371347638831</v>
      </c>
      <c r="DK17" s="82">
        <v>3772.4483334785036</v>
      </c>
      <c r="DL17" s="82">
        <v>4695.3575956367695</v>
      </c>
      <c r="DM17" s="82">
        <v>4828.8496065326572</v>
      </c>
      <c r="DN17" s="82">
        <v>5179.2086570253978</v>
      </c>
      <c r="DO17" s="82">
        <v>4908.2445118403321</v>
      </c>
      <c r="DP17" s="82">
        <v>5033.2307962719942</v>
      </c>
      <c r="DQ17" s="82">
        <v>4808.5425854022906</v>
      </c>
      <c r="DR17" s="82">
        <v>6429.7121453601785</v>
      </c>
      <c r="DS17" s="82">
        <v>6290.2111150236988</v>
      </c>
      <c r="DT17" s="82">
        <v>6191.4779459379051</v>
      </c>
      <c r="DU17" s="82">
        <v>6019.9248428149904</v>
      </c>
      <c r="DV17" s="82">
        <v>7599.735739845949</v>
      </c>
      <c r="DW17" s="82">
        <v>6748.9304326891061</v>
      </c>
    </row>
    <row r="18" spans="1:127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-4291.0033405599788</v>
      </c>
      <c r="BS18" s="81">
        <v>-6138.8634331762751</v>
      </c>
      <c r="BT18" s="81">
        <v>-6626.2595826610268</v>
      </c>
      <c r="BU18" s="81">
        <v>-7652.1476992432363</v>
      </c>
      <c r="BV18" s="81">
        <v>-5332.4426363125312</v>
      </c>
      <c r="BW18" s="81">
        <v>-7258.9768498349904</v>
      </c>
      <c r="BX18" s="81">
        <v>-8331.1010914555281</v>
      </c>
      <c r="BY18" s="81">
        <v>-8481.3283689055024</v>
      </c>
      <c r="BZ18" s="81">
        <v>-6559.8031465104968</v>
      </c>
      <c r="CA18" s="81">
        <v>-7328.3694613516236</v>
      </c>
      <c r="CB18" s="81">
        <v>-8022.2910720483242</v>
      </c>
      <c r="CC18" s="81">
        <v>-8991.9626655768898</v>
      </c>
      <c r="CD18" s="81">
        <v>-6502.8679204810369</v>
      </c>
      <c r="CE18" s="81">
        <v>-7603.9879571934871</v>
      </c>
      <c r="CF18" s="81">
        <v>-8374.4936106582863</v>
      </c>
      <c r="CG18" s="81">
        <v>-8136.9993707947515</v>
      </c>
      <c r="CH18" s="81">
        <v>-6398.0431479786985</v>
      </c>
      <c r="CI18" s="81">
        <v>-7736.8517084549903</v>
      </c>
      <c r="CJ18" s="81">
        <v>-7670.2732239795951</v>
      </c>
      <c r="CK18" s="81">
        <v>-8448.3755909388419</v>
      </c>
      <c r="CL18" s="82">
        <v>-5804.6586287245427</v>
      </c>
      <c r="CM18" s="82">
        <v>-6953.1673256902359</v>
      </c>
      <c r="CN18" s="82">
        <v>-7979.6280189280151</v>
      </c>
      <c r="CO18" s="82">
        <v>-8306.9508991238599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-10315.415931177355</v>
      </c>
      <c r="DB18" s="82">
        <v>-6846.9530072647658</v>
      </c>
      <c r="DC18" s="82">
        <v>-7744.9110262520089</v>
      </c>
      <c r="DD18" s="82">
        <v>-8300.1245498141107</v>
      </c>
      <c r="DE18" s="82">
        <v>-8952.5899193046789</v>
      </c>
      <c r="DF18" s="82">
        <v>-6054.031397172108</v>
      </c>
      <c r="DG18" s="82">
        <v>-6779.8388501633517</v>
      </c>
      <c r="DH18" s="82">
        <v>-7574.3071474284279</v>
      </c>
      <c r="DI18" s="82">
        <v>-9984.6427197174562</v>
      </c>
      <c r="DJ18" s="82">
        <v>-9570.6144735009111</v>
      </c>
      <c r="DK18" s="82">
        <v>-11392.607290902302</v>
      </c>
      <c r="DL18" s="82">
        <v>-12754.60562468538</v>
      </c>
      <c r="DM18" s="82">
        <v>-15696.270362652263</v>
      </c>
      <c r="DN18" s="82">
        <v>-14081.748248554035</v>
      </c>
      <c r="DO18" s="82">
        <v>-15087.746257462248</v>
      </c>
      <c r="DP18" s="82">
        <v>-16202.176271228534</v>
      </c>
      <c r="DQ18" s="82">
        <v>-15297.443774311838</v>
      </c>
      <c r="DR18" s="82">
        <v>-12247.518464876721</v>
      </c>
      <c r="DS18" s="82">
        <v>-12887.406404972169</v>
      </c>
      <c r="DT18" s="82">
        <v>-14759.269447965857</v>
      </c>
      <c r="DU18" s="82">
        <v>-14670.399641146498</v>
      </c>
      <c r="DV18" s="82">
        <v>-12869.089122867435</v>
      </c>
      <c r="DW18" s="82">
        <v>-14009.293134099717</v>
      </c>
    </row>
    <row r="19" spans="1:127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11595.323767125166</v>
      </c>
      <c r="DO19" s="82">
        <v>13251.440450781236</v>
      </c>
      <c r="DP19" s="82">
        <v>13110.600108944091</v>
      </c>
      <c r="DQ19" s="82">
        <v>13458.534727871442</v>
      </c>
      <c r="DR19" s="82">
        <v>12943.620262553728</v>
      </c>
      <c r="DS19" s="82">
        <v>14466.97109575351</v>
      </c>
      <c r="DT19" s="82">
        <v>14261.999901701671</v>
      </c>
      <c r="DU19" s="82">
        <v>14269.704048876853</v>
      </c>
      <c r="DV19" s="82">
        <v>13495.039793314541</v>
      </c>
      <c r="DW19" s="82">
        <v>15202.856323710386</v>
      </c>
    </row>
    <row r="20" spans="1:127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10660.549818782505</v>
      </c>
      <c r="DO20" s="82">
        <v>12217.58907187719</v>
      </c>
      <c r="DP20" s="82">
        <v>12085.311706509134</v>
      </c>
      <c r="DQ20" s="82">
        <v>12438.707632178088</v>
      </c>
      <c r="DR20" s="82">
        <v>11890.763459161804</v>
      </c>
      <c r="DS20" s="82">
        <v>13398.239433392864</v>
      </c>
      <c r="DT20" s="82">
        <v>13236.421839782437</v>
      </c>
      <c r="DU20" s="82">
        <v>13224.713371731796</v>
      </c>
      <c r="DV20" s="82">
        <v>12369.254062152871</v>
      </c>
      <c r="DW20" s="82">
        <v>14137.827559314743</v>
      </c>
    </row>
    <row r="21" spans="1:127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527.11688207853024</v>
      </c>
      <c r="DO21" s="82">
        <v>555.56339538823272</v>
      </c>
      <c r="DP21" s="82">
        <v>548.3291288363738</v>
      </c>
      <c r="DQ21" s="82">
        <v>673.85225568569501</v>
      </c>
      <c r="DR21" s="82">
        <v>641.83857810199675</v>
      </c>
      <c r="DS21" s="82">
        <v>679.92515873673017</v>
      </c>
      <c r="DT21" s="82">
        <v>644.62663696858419</v>
      </c>
      <c r="DU21" s="82">
        <v>634.89633136672273</v>
      </c>
      <c r="DV21" s="82">
        <v>635.80883164648128</v>
      </c>
      <c r="DW21" s="82">
        <v>701.46925396718211</v>
      </c>
    </row>
    <row r="22" spans="1:127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100.22123982338894</v>
      </c>
      <c r="DK22" s="84">
        <v>188.06984948112765</v>
      </c>
      <c r="DL22" s="84">
        <v>62.630930517764298</v>
      </c>
      <c r="DM22" s="84">
        <v>73.790974961654001</v>
      </c>
      <c r="DN22" s="84">
        <v>139.61017973476112</v>
      </c>
      <c r="DO22" s="84">
        <v>57.127458186840464</v>
      </c>
      <c r="DP22" s="84">
        <v>55.713345275925427</v>
      </c>
      <c r="DQ22" s="84">
        <v>109.79083078434471</v>
      </c>
      <c r="DR22" s="84">
        <v>54.020634999314382</v>
      </c>
      <c r="DS22" s="84">
        <v>102.43223949448625</v>
      </c>
      <c r="DT22" s="84">
        <v>201.66065425573851</v>
      </c>
      <c r="DU22" s="84">
        <v>77.55945758355584</v>
      </c>
      <c r="DV22" s="84">
        <v>60.34132410785859</v>
      </c>
      <c r="DW22" s="84">
        <v>73.36167856823279</v>
      </c>
    </row>
    <row r="23" spans="1:127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106.91166213390359</v>
      </c>
      <c r="DK23" s="86">
        <v>193.49549483718619</v>
      </c>
      <c r="DL23" s="86">
        <v>71.836370866054594</v>
      </c>
      <c r="DM23" s="86">
        <v>82.592297183051471</v>
      </c>
      <c r="DN23" s="86">
        <v>147.72936805558058</v>
      </c>
      <c r="DO23" s="86">
        <v>64.236565836957624</v>
      </c>
      <c r="DP23" s="86">
        <v>63.791014728838405</v>
      </c>
      <c r="DQ23" s="86">
        <v>117.41343322174474</v>
      </c>
      <c r="DR23" s="86">
        <v>61.497228584212792</v>
      </c>
      <c r="DS23" s="86">
        <v>112.31670273297574</v>
      </c>
      <c r="DT23" s="86">
        <v>209.95239640726891</v>
      </c>
      <c r="DU23" s="86">
        <v>86.515517274710533</v>
      </c>
      <c r="DV23" s="86">
        <v>70.36036186260317</v>
      </c>
      <c r="DW23" s="86">
        <v>81.851320583931098</v>
      </c>
    </row>
    <row r="24" spans="1:127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7.4765935848984064</v>
      </c>
      <c r="DS24" s="82">
        <v>9.8844632384894879</v>
      </c>
      <c r="DT24" s="82">
        <v>8.2917421515304106</v>
      </c>
      <c r="DU24" s="82">
        <v>8.9560596911546906</v>
      </c>
      <c r="DV24" s="82">
        <v>10.019037754744581</v>
      </c>
      <c r="DW24" s="82">
        <v>8.4896420156983083</v>
      </c>
    </row>
    <row r="25" spans="1:127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-351.45349886794293</v>
      </c>
      <c r="BS25" s="81">
        <v>-1810.0056028145302</v>
      </c>
      <c r="BT25" s="81">
        <v>-2188.1778704317421</v>
      </c>
      <c r="BU25" s="81">
        <v>-3208.4537026641765</v>
      </c>
      <c r="BV25" s="81">
        <v>-963.64369496040274</v>
      </c>
      <c r="BW25" s="81">
        <v>-2567.2028157114451</v>
      </c>
      <c r="BX25" s="81">
        <v>-3744.1547371559736</v>
      </c>
      <c r="BY25" s="81">
        <v>-3853.9824815020711</v>
      </c>
      <c r="BZ25" s="81">
        <v>-1945.1431336420001</v>
      </c>
      <c r="CA25" s="81">
        <v>-2405.2753655969668</v>
      </c>
      <c r="CB25" s="81">
        <v>-3168.931593273679</v>
      </c>
      <c r="CC25" s="81">
        <v>-4140.6243392730694</v>
      </c>
      <c r="CD25" s="81">
        <v>-1807.065454496365</v>
      </c>
      <c r="CE25" s="81">
        <v>-2718.1197733486601</v>
      </c>
      <c r="CF25" s="81">
        <v>-3432.0091497755639</v>
      </c>
      <c r="CG25" s="81">
        <v>-2941.6462059050382</v>
      </c>
      <c r="CH25" s="81">
        <v>-1534.7046629806705</v>
      </c>
      <c r="CI25" s="81">
        <v>-2304.85436825944</v>
      </c>
      <c r="CJ25" s="81">
        <v>-2253.2345274943345</v>
      </c>
      <c r="CK25" s="81">
        <v>-3012.8790505040151</v>
      </c>
      <c r="CL25" s="82">
        <v>1425.2905366364612</v>
      </c>
      <c r="CM25" s="82">
        <v>-1025.1602455768927</v>
      </c>
      <c r="CN25" s="82">
        <v>-2248.8214653674659</v>
      </c>
      <c r="CO25" s="82">
        <v>-2336.4347800149417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-2556.8093537733662</v>
      </c>
      <c r="DB25" s="82">
        <v>490.7100609196529</v>
      </c>
      <c r="DC25" s="82">
        <v>430.2297160597343</v>
      </c>
      <c r="DD25" s="82">
        <v>184.67175043807771</v>
      </c>
      <c r="DE25" s="82">
        <v>-413.16203540080994</v>
      </c>
      <c r="DF25" s="82">
        <v>1416.8828476208366</v>
      </c>
      <c r="DG25" s="82">
        <v>769.0963684895429</v>
      </c>
      <c r="DH25" s="82">
        <v>2195.1368041338656</v>
      </c>
      <c r="DI25" s="82">
        <v>399.83229765902689</v>
      </c>
      <c r="DJ25" s="82">
        <v>334.64082109919474</v>
      </c>
      <c r="DK25" s="82">
        <v>57.277331441576365</v>
      </c>
      <c r="DL25" s="82">
        <v>-1438.327546030373</v>
      </c>
      <c r="DM25" s="82">
        <v>-3687.4159855638773</v>
      </c>
      <c r="DN25" s="82">
        <v>-2873.9311837726377</v>
      </c>
      <c r="DO25" s="82">
        <v>-2334.7417438824036</v>
      </c>
      <c r="DP25" s="82">
        <v>-3584.1919458448924</v>
      </c>
      <c r="DQ25" s="82">
        <v>-2402.9704713417468</v>
      </c>
      <c r="DR25" s="82">
        <v>108.28385457432483</v>
      </c>
      <c r="DS25" s="82">
        <v>1002.0717715390967</v>
      </c>
      <c r="DT25" s="82">
        <v>-940.23552897703144</v>
      </c>
      <c r="DU25" s="82">
        <v>-958.03246605281208</v>
      </c>
      <c r="DV25" s="82">
        <v>50.483162908483258</v>
      </c>
      <c r="DW25" s="82">
        <v>565.45561421172044</v>
      </c>
    </row>
    <row r="26" spans="1:127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-1856.4121874651626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-1360.6198666021501</v>
      </c>
      <c r="DC26" s="84">
        <v>-1903.2796697814201</v>
      </c>
      <c r="DD26" s="84">
        <v>-509.7018431317872</v>
      </c>
      <c r="DE26" s="84">
        <v>-3470.8678258507512</v>
      </c>
      <c r="DF26" s="84">
        <v>144.87778712083173</v>
      </c>
      <c r="DG26" s="84">
        <v>601.44202699233108</v>
      </c>
      <c r="DH26" s="84">
        <v>-3081.9607963258477</v>
      </c>
      <c r="DI26" s="84">
        <v>549.28768744502031</v>
      </c>
      <c r="DJ26" s="84">
        <v>-2375.7319434811902</v>
      </c>
      <c r="DK26" s="84">
        <v>-469.40238929871515</v>
      </c>
      <c r="DL26" s="84">
        <v>-4804.1411582872006</v>
      </c>
      <c r="DM26" s="84">
        <v>-4433.4688188400232</v>
      </c>
      <c r="DN26" s="84">
        <v>-5861.6845258737585</v>
      </c>
      <c r="DO26" s="84">
        <v>-292.24258198101046</v>
      </c>
      <c r="DP26" s="84">
        <v>-5622.8402838550874</v>
      </c>
      <c r="DQ26" s="84">
        <v>-2346.3791967628781</v>
      </c>
      <c r="DR26" s="84">
        <v>-3934.5651310801459</v>
      </c>
      <c r="DS26" s="84">
        <v>-1905.7824821392501</v>
      </c>
      <c r="DT26" s="84">
        <v>-158.01881662572885</v>
      </c>
      <c r="DU26" s="84">
        <v>-5114.0210531444718</v>
      </c>
      <c r="DV26" s="84">
        <v>214.19573737116207</v>
      </c>
      <c r="DW26" s="84">
        <v>-627.77945612399185</v>
      </c>
    </row>
    <row r="27" spans="1:127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663.85533410285075</v>
      </c>
      <c r="DK27" s="82">
        <v>722.90602384249348</v>
      </c>
      <c r="DL27" s="82">
        <v>272.51699905595859</v>
      </c>
      <c r="DM27" s="82">
        <v>285.48932857386001</v>
      </c>
      <c r="DN27" s="82">
        <v>285.22233057508402</v>
      </c>
      <c r="DO27" s="82">
        <v>322.40013330874598</v>
      </c>
      <c r="DP27" s="82">
        <v>426.96169328825056</v>
      </c>
      <c r="DQ27" s="82">
        <v>133.80983706607617</v>
      </c>
      <c r="DR27" s="82">
        <v>767.90749589573875</v>
      </c>
      <c r="DS27" s="82">
        <v>404.52327057145129</v>
      </c>
      <c r="DT27" s="82">
        <v>800.30419195888589</v>
      </c>
      <c r="DU27" s="82">
        <v>193.02791543224288</v>
      </c>
      <c r="DV27" s="82">
        <v>568.24907099205257</v>
      </c>
      <c r="DW27" s="82">
        <v>1102.3247590002165</v>
      </c>
    </row>
    <row r="28" spans="1:127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3316.4091351259931</v>
      </c>
      <c r="DK28" s="86">
        <v>2674.0869111063676</v>
      </c>
      <c r="DL28" s="86">
        <v>2678.2993696551566</v>
      </c>
      <c r="DM28" s="86">
        <v>4626.1307803515938</v>
      </c>
      <c r="DN28" s="86">
        <v>3418.3911541134985</v>
      </c>
      <c r="DO28" s="86">
        <v>2413.5096976113869</v>
      </c>
      <c r="DP28" s="86">
        <v>2386.9172912925974</v>
      </c>
      <c r="DQ28" s="86">
        <v>2524.9903442704872</v>
      </c>
      <c r="DR28" s="86">
        <v>3722.1975799263705</v>
      </c>
      <c r="DS28" s="86">
        <v>3536.8272862443773</v>
      </c>
      <c r="DT28" s="86">
        <v>3357.2023982817445</v>
      </c>
      <c r="DU28" s="86">
        <v>2872.6814621685226</v>
      </c>
      <c r="DV28" s="86">
        <v>4084.4367111853594</v>
      </c>
      <c r="DW28" s="86">
        <v>3601.5517407798652</v>
      </c>
    </row>
    <row r="29" spans="1:127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1105.1118150024245</v>
      </c>
      <c r="DK29" s="82">
        <v>167.47078825785866</v>
      </c>
      <c r="DL29" s="82">
        <v>58.615991119890055</v>
      </c>
      <c r="DM29" s="82">
        <v>874.18439286543526</v>
      </c>
      <c r="DN29" s="82">
        <v>363.35914443954618</v>
      </c>
      <c r="DO29" s="82">
        <v>218.67041066777716</v>
      </c>
      <c r="DP29" s="82">
        <v>198.47776585120482</v>
      </c>
      <c r="DQ29" s="82">
        <v>1112.7734955113322</v>
      </c>
      <c r="DR29" s="82">
        <v>-414.13917762911279</v>
      </c>
      <c r="DS29" s="82">
        <v>1380.6100698632779</v>
      </c>
      <c r="DT29" s="82">
        <v>924.15402235645684</v>
      </c>
      <c r="DU29" s="82">
        <v>91.993369540199751</v>
      </c>
      <c r="DV29" s="82">
        <v>587.49288289510378</v>
      </c>
      <c r="DW29" s="82">
        <v>115.27034634246206</v>
      </c>
    </row>
    <row r="30" spans="1:127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669.59578171768521</v>
      </c>
      <c r="DK30" s="82">
        <v>380.36931684892818</v>
      </c>
      <c r="DL30" s="82">
        <v>467.03939904076918</v>
      </c>
      <c r="DM30" s="82">
        <v>603.90294052536581</v>
      </c>
      <c r="DN30" s="82">
        <v>362.38980935998427</v>
      </c>
      <c r="DO30" s="82">
        <v>49.714734653143239</v>
      </c>
      <c r="DP30" s="82">
        <v>-130.3284986639066</v>
      </c>
      <c r="DQ30" s="82">
        <v>980.54877761691387</v>
      </c>
      <c r="DR30" s="82">
        <v>-358.44686905156965</v>
      </c>
      <c r="DS30" s="82">
        <v>765.76940939759595</v>
      </c>
      <c r="DT30" s="82">
        <v>167.46742327007462</v>
      </c>
      <c r="DU30" s="82">
        <v>630.35715868805471</v>
      </c>
      <c r="DV30" s="82">
        <v>586.65863192692757</v>
      </c>
      <c r="DW30" s="82">
        <v>546.58933423480505</v>
      </c>
    </row>
    <row r="31" spans="1:127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435.51603328473919</v>
      </c>
      <c r="DK31" s="82">
        <v>-212.89852859106952</v>
      </c>
      <c r="DL31" s="82">
        <v>-408.42340792087913</v>
      </c>
      <c r="DM31" s="82">
        <v>270.28145234006945</v>
      </c>
      <c r="DN31" s="82">
        <v>0.96933507956188691</v>
      </c>
      <c r="DO31" s="82">
        <v>168.95567601463392</v>
      </c>
      <c r="DP31" s="82">
        <v>328.80626451511142</v>
      </c>
      <c r="DQ31" s="82">
        <v>132.22471789441838</v>
      </c>
      <c r="DR31" s="82">
        <v>-55.692308577543123</v>
      </c>
      <c r="DS31" s="82">
        <v>614.84066046568194</v>
      </c>
      <c r="DT31" s="82">
        <v>756.68659908638222</v>
      </c>
      <c r="DU31" s="82">
        <v>-538.36378914785496</v>
      </c>
      <c r="DV31" s="82">
        <v>0.83425096817626354</v>
      </c>
      <c r="DW31" s="82">
        <v>-431.31898789234299</v>
      </c>
    </row>
    <row r="32" spans="1:127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-388.64308429273245</v>
      </c>
      <c r="DQ32" s="82">
        <v>911.75766720527088</v>
      </c>
      <c r="DR32" s="82">
        <v>204.70690333852787</v>
      </c>
      <c r="DS32" s="82">
        <v>1591.1744610249762</v>
      </c>
      <c r="DT32" s="82">
        <v>911.09616131960388</v>
      </c>
      <c r="DU32" s="82">
        <v>2599.3507960290353</v>
      </c>
      <c r="DV32" s="82">
        <v>114.25734858780555</v>
      </c>
      <c r="DW32" s="82">
        <v>1030.9441504664098</v>
      </c>
    </row>
    <row r="33" spans="1:127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</row>
    <row r="34" spans="1:127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-473.84451876255537</v>
      </c>
      <c r="DQ34" s="82">
        <v>897.22071243470918</v>
      </c>
      <c r="DR34" s="82">
        <v>189.55579375849302</v>
      </c>
      <c r="DS34" s="82">
        <v>1576.0519712243372</v>
      </c>
      <c r="DT34" s="82">
        <v>784.1906981603845</v>
      </c>
      <c r="DU34" s="82">
        <v>2584.5231021630625</v>
      </c>
      <c r="DV34" s="82">
        <v>98.803216816170007</v>
      </c>
      <c r="DW34" s="82">
        <v>1015.5192108697581</v>
      </c>
    </row>
    <row r="35" spans="1:127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-8.5311932391332945</v>
      </c>
      <c r="DV35" s="82">
        <v>-3.7035036199494433</v>
      </c>
      <c r="DW35" s="82">
        <v>-9.164119925424405</v>
      </c>
    </row>
    <row r="36" spans="1:127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-9.4151656320653156</v>
      </c>
      <c r="DV36" s="82">
        <v>-4.3795444312919338</v>
      </c>
      <c r="DW36" s="82">
        <v>-11.138196918041542</v>
      </c>
    </row>
    <row r="37" spans="1:127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-0.88397239293202079</v>
      </c>
      <c r="DV37" s="82">
        <v>-0.6760408113424905</v>
      </c>
      <c r="DW37" s="82">
        <v>-1.9740769926171369</v>
      </c>
    </row>
    <row r="38" spans="1:127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-508.54649916172821</v>
      </c>
      <c r="DF38" s="82">
        <v>3710.0809046229051</v>
      </c>
      <c r="DG38" s="82">
        <v>1851.9228097156729</v>
      </c>
      <c r="DH38" s="82">
        <v>613.05814733489501</v>
      </c>
      <c r="DI38" s="82">
        <v>1887.7818522449618</v>
      </c>
      <c r="DJ38" s="82">
        <v>287.03400455329813</v>
      </c>
      <c r="DK38" s="82">
        <v>1414.3501205370537</v>
      </c>
      <c r="DL38" s="82">
        <v>-385.06443663409266</v>
      </c>
      <c r="DM38" s="82">
        <v>2557.9141698836288</v>
      </c>
      <c r="DN38" s="82">
        <v>1693.143944222194</v>
      </c>
      <c r="DO38" s="82">
        <v>39.597985522808209</v>
      </c>
      <c r="DP38" s="82">
        <v>-1633.7200258349305</v>
      </c>
      <c r="DQ38" s="82">
        <v>1448.8892902063665</v>
      </c>
      <c r="DR38" s="82">
        <v>938.96921936326692</v>
      </c>
      <c r="DS38" s="82">
        <v>1268.8365585531444</v>
      </c>
      <c r="DT38" s="82">
        <v>1547.1280581252333</v>
      </c>
      <c r="DU38" s="82">
        <v>1780.6159060465916</v>
      </c>
      <c r="DV38" s="82">
        <v>1555.9864512724985</v>
      </c>
      <c r="DW38" s="82">
        <v>2669.2998264676949</v>
      </c>
    </row>
    <row r="39" spans="1:127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1.3939999999999999</v>
      </c>
      <c r="DS39" s="82">
        <v>12.889999999999999</v>
      </c>
      <c r="DT39" s="82">
        <v>40.027632259999983</v>
      </c>
      <c r="DU39" s="82">
        <v>3.5030000000000001</v>
      </c>
      <c r="DV39" s="82">
        <v>-1.8174252599999901</v>
      </c>
      <c r="DW39" s="82">
        <v>3.5069333030000101E-2</v>
      </c>
    </row>
    <row r="40" spans="1:127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-612.21758407227821</v>
      </c>
      <c r="DF40" s="82">
        <v>3711.2530606229052</v>
      </c>
      <c r="DG40" s="82">
        <v>1832.5029747656729</v>
      </c>
      <c r="DH40" s="82">
        <v>615.17061733489504</v>
      </c>
      <c r="DI40" s="82">
        <v>1876.0585722449619</v>
      </c>
      <c r="DJ40" s="82">
        <v>286.87500455329814</v>
      </c>
      <c r="DK40" s="82">
        <v>1408.6847715370536</v>
      </c>
      <c r="DL40" s="82">
        <v>-385.76770663409263</v>
      </c>
      <c r="DM40" s="82">
        <v>2527.820611993629</v>
      </c>
      <c r="DN40" s="82">
        <v>1690.403664222194</v>
      </c>
      <c r="DO40" s="82">
        <v>34.604765522808208</v>
      </c>
      <c r="DP40" s="82">
        <v>-1670.6509557249306</v>
      </c>
      <c r="DQ40" s="82">
        <v>1456.5957702063665</v>
      </c>
      <c r="DR40" s="82">
        <v>937.57521936326691</v>
      </c>
      <c r="DS40" s="82">
        <v>1255.9465585531443</v>
      </c>
      <c r="DT40" s="82">
        <v>1507.1004258652333</v>
      </c>
      <c r="DU40" s="82">
        <v>1777.1129060465917</v>
      </c>
      <c r="DV40" s="82">
        <v>1557.8038765324984</v>
      </c>
      <c r="DW40" s="82">
        <v>2669.2647571346647</v>
      </c>
    </row>
    <row r="41" spans="1:127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-36.594164005608548</v>
      </c>
      <c r="DC41" s="82">
        <v>-2304.8776525175335</v>
      </c>
      <c r="DD41" s="82">
        <v>-1111.1446815660888</v>
      </c>
      <c r="DE41" s="82">
        <v>2109.6309358923454</v>
      </c>
      <c r="DF41" s="82">
        <v>-940.88040737045276</v>
      </c>
      <c r="DG41" s="82">
        <v>-220.39722646770664</v>
      </c>
      <c r="DH41" s="82">
        <v>-1577.3425255521624</v>
      </c>
      <c r="DI41" s="82">
        <v>2199.6769673982685</v>
      </c>
      <c r="DJ41" s="82">
        <v>-1459.818479290122</v>
      </c>
      <c r="DK41" s="82">
        <v>-89.686302072834948</v>
      </c>
      <c r="DL41" s="82">
        <v>2523.3493302424422</v>
      </c>
      <c r="DM41" s="82">
        <v>3055.6781508176864</v>
      </c>
      <c r="DN41" s="82">
        <v>1816.3585691112244</v>
      </c>
      <c r="DO41" s="82">
        <v>-49.991697553816451</v>
      </c>
      <c r="DP41" s="82">
        <v>2614.2205431285288</v>
      </c>
      <c r="DQ41" s="82">
        <v>1603.050550329179</v>
      </c>
      <c r="DR41" s="82">
        <v>1295.9449210415266</v>
      </c>
      <c r="DS41" s="82">
        <v>-176.25263588502685</v>
      </c>
      <c r="DT41" s="82">
        <v>-837.32669281657388</v>
      </c>
      <c r="DU41" s="82">
        <v>1699.0947927268155</v>
      </c>
      <c r="DV41" s="82">
        <v>-1704.8648956046218</v>
      </c>
      <c r="DW41" s="82">
        <v>-126.98562323733424</v>
      </c>
    </row>
    <row r="42" spans="1:127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</row>
    <row r="43" spans="1:127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-0.1</v>
      </c>
      <c r="DH43" s="82">
        <v>0</v>
      </c>
      <c r="DI43" s="82">
        <v>0</v>
      </c>
      <c r="DJ43" s="82">
        <v>0</v>
      </c>
      <c r="DK43" s="82">
        <v>0</v>
      </c>
      <c r="DL43" s="82">
        <v>2825.2986923075723</v>
      </c>
      <c r="DM43" s="82">
        <v>0</v>
      </c>
      <c r="DN43" s="82">
        <v>0.1</v>
      </c>
      <c r="DO43" s="82">
        <v>0.4</v>
      </c>
      <c r="DP43" s="82">
        <v>0.8</v>
      </c>
      <c r="DQ43" s="82">
        <v>1</v>
      </c>
      <c r="DR43" s="82">
        <v>0.5</v>
      </c>
      <c r="DS43" s="82">
        <v>0.4</v>
      </c>
      <c r="DT43" s="82">
        <v>0.2</v>
      </c>
      <c r="DU43" s="82">
        <v>0.1</v>
      </c>
      <c r="DV43" s="82">
        <v>-0.1</v>
      </c>
      <c r="DW43" s="82">
        <v>-0.1</v>
      </c>
    </row>
    <row r="44" spans="1:127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-36.594164005608548</v>
      </c>
      <c r="DC44" s="88">
        <v>-2304.8776525175335</v>
      </c>
      <c r="DD44" s="88">
        <v>-1111.1446815660888</v>
      </c>
      <c r="DE44" s="88">
        <v>2109.6309358923454</v>
      </c>
      <c r="DF44" s="88">
        <v>-940.78040737045274</v>
      </c>
      <c r="DG44" s="88">
        <v>-220.29722646770665</v>
      </c>
      <c r="DH44" s="88">
        <v>-1577.3425255521624</v>
      </c>
      <c r="DI44" s="88">
        <v>2199.6769673982685</v>
      </c>
      <c r="DJ44" s="88">
        <v>-1459.818479290122</v>
      </c>
      <c r="DK44" s="88">
        <v>-89.686302072834948</v>
      </c>
      <c r="DL44" s="88">
        <v>-301.94936206513</v>
      </c>
      <c r="DM44" s="88">
        <v>3055.6781508176864</v>
      </c>
      <c r="DN44" s="88">
        <v>1816.2585691112245</v>
      </c>
      <c r="DO44" s="88">
        <v>-50.391697553816449</v>
      </c>
      <c r="DP44" s="88">
        <v>2613.4205431285286</v>
      </c>
      <c r="DQ44" s="88">
        <v>1602.050550329179</v>
      </c>
      <c r="DR44" s="88">
        <v>1295.4449210415266</v>
      </c>
      <c r="DS44" s="88">
        <v>-176.65263588502685</v>
      </c>
      <c r="DT44" s="88">
        <v>-837.52669281657393</v>
      </c>
      <c r="DU44" s="88">
        <v>1698.9947927268156</v>
      </c>
      <c r="DV44" s="88">
        <v>-1704.7648956046219</v>
      </c>
      <c r="DW44" s="88">
        <v>-126.88562323733424</v>
      </c>
    </row>
    <row r="45" spans="1:127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-710.31302431869369</v>
      </c>
      <c r="BS45" s="83">
        <v>-400.21457048449906</v>
      </c>
      <c r="BT45" s="83">
        <v>-240.75401419349691</v>
      </c>
      <c r="BU45" s="83">
        <v>441.55461089210121</v>
      </c>
      <c r="BV45" s="83">
        <v>-892.73103943626643</v>
      </c>
      <c r="BW45" s="83">
        <v>468.06389073780429</v>
      </c>
      <c r="BX45" s="83">
        <v>-448.95261723031354</v>
      </c>
      <c r="BY45" s="83">
        <v>127.7400742705313</v>
      </c>
      <c r="BZ45" s="83">
        <v>-1.6264315650346362</v>
      </c>
      <c r="CA45" s="83">
        <v>-31.453503307478513</v>
      </c>
      <c r="CB45" s="83">
        <v>-128.57171583162744</v>
      </c>
      <c r="CC45" s="83">
        <v>-159.65703462253714</v>
      </c>
      <c r="CD45" s="83">
        <v>-387.46703340510931</v>
      </c>
      <c r="CE45" s="83">
        <v>-195.05386313907547</v>
      </c>
      <c r="CF45" s="83">
        <v>-95.75409913151816</v>
      </c>
      <c r="CG45" s="83">
        <v>-818.40459582988797</v>
      </c>
      <c r="CH45" s="83">
        <v>-1383.1071376462316</v>
      </c>
      <c r="CI45" s="83">
        <v>593.51743649952709</v>
      </c>
      <c r="CJ45" s="83">
        <v>-29.498589692359474</v>
      </c>
      <c r="CK45" s="83">
        <v>-509.89793197784411</v>
      </c>
      <c r="CL45" s="84">
        <v>-691.78725054645702</v>
      </c>
      <c r="CM45" s="84">
        <v>-338.14951787063251</v>
      </c>
      <c r="CN45" s="84">
        <v>-1467.2361022385289</v>
      </c>
      <c r="CO45" s="84">
        <v>-634.42134385952568</v>
      </c>
      <c r="CP45" s="84">
        <v>-801.62937000276122</v>
      </c>
      <c r="CQ45" s="84">
        <v>98.192611780103448</v>
      </c>
      <c r="CR45" s="84">
        <v>181.72549657555601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-1514.7628716508448</v>
      </c>
      <c r="DB45" s="84">
        <v>-1177.7443885762482</v>
      </c>
      <c r="DC45" s="84">
        <v>443.07841868717696</v>
      </c>
      <c r="DD45" s="84">
        <v>-1357.5103126667841</v>
      </c>
      <c r="DE45" s="84">
        <v>440.42965206535473</v>
      </c>
      <c r="DF45" s="84">
        <v>-1585.4097194970054</v>
      </c>
      <c r="DG45" s="84">
        <v>-595.79407669913883</v>
      </c>
      <c r="DH45" s="84">
        <v>-1651.8505779667485</v>
      </c>
      <c r="DI45" s="84">
        <v>-211.56059519573549</v>
      </c>
      <c r="DJ45" s="84">
        <v>-1321.6525965838659</v>
      </c>
      <c r="DK45" s="84">
        <v>780.24547209945035</v>
      </c>
      <c r="DL45" s="84">
        <v>-580.21532210896635</v>
      </c>
      <c r="DM45" s="84">
        <v>-341.25371699063817</v>
      </c>
      <c r="DN45" s="84">
        <v>-423.96155438146661</v>
      </c>
      <c r="DO45" s="84">
        <v>642.71068404380185</v>
      </c>
      <c r="DP45" s="84">
        <v>-642.19856759693857</v>
      </c>
      <c r="DQ45" s="84">
        <v>289.41535060135766</v>
      </c>
      <c r="DR45" s="84">
        <v>-1433.4734496191797</v>
      </c>
      <c r="DS45" s="84">
        <v>52.382875799367753</v>
      </c>
      <c r="DT45" s="84">
        <v>-507.11557060162795</v>
      </c>
      <c r="DU45" s="84">
        <v>-1732.755385490095</v>
      </c>
      <c r="DV45" s="84">
        <v>-3150.1302207361136</v>
      </c>
      <c r="DW45" s="84">
        <v>-1472.9169711939198</v>
      </c>
    </row>
    <row r="46" spans="1:127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-313.40465899700069</v>
      </c>
      <c r="DG46" s="84">
        <v>-428.13973520192775</v>
      </c>
      <c r="DH46" s="84">
        <v>3625.2470224929625</v>
      </c>
      <c r="DI46" s="84">
        <v>-361.01598498172621</v>
      </c>
      <c r="DJ46" s="84">
        <v>1388.7201679965219</v>
      </c>
      <c r="DK46" s="84">
        <v>1306.9251928397389</v>
      </c>
      <c r="DL46" s="84">
        <v>2785.5982901478574</v>
      </c>
      <c r="DM46" s="84">
        <v>404.7991162855152</v>
      </c>
      <c r="DN46" s="84">
        <v>2563.7917877196451</v>
      </c>
      <c r="DO46" s="84">
        <v>-1399.7884778576013</v>
      </c>
      <c r="DP46" s="84">
        <v>1396.4497704132534</v>
      </c>
      <c r="DQ46" s="84">
        <v>232.82407602248952</v>
      </c>
      <c r="DR46" s="84">
        <v>2609.3755360352925</v>
      </c>
      <c r="DS46" s="84">
        <v>2960.2371294777136</v>
      </c>
      <c r="DT46" s="84">
        <v>-1289.3322829529232</v>
      </c>
      <c r="DU46" s="84">
        <v>2423.2332016015635</v>
      </c>
      <c r="DV46" s="84">
        <v>-3313.8427951987892</v>
      </c>
      <c r="DW46" s="84">
        <v>-279.68190085820504</v>
      </c>
    </row>
    <row r="47" spans="1:127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-159.2801977470007</v>
      </c>
      <c r="DG47" s="82">
        <v>856.65903376807239</v>
      </c>
      <c r="DH47" s="82">
        <v>4678.5334224929629</v>
      </c>
      <c r="DI47" s="82">
        <v>-81.861284981726243</v>
      </c>
      <c r="DJ47" s="82">
        <v>1396.3950679965219</v>
      </c>
      <c r="DK47" s="82">
        <v>1314.163812839739</v>
      </c>
      <c r="DL47" s="82">
        <v>3511.1883259478577</v>
      </c>
      <c r="DM47" s="82">
        <v>410.13175628551517</v>
      </c>
      <c r="DN47" s="82">
        <v>2569.5292325796449</v>
      </c>
      <c r="DO47" s="82">
        <v>-1392.7630625576014</v>
      </c>
      <c r="DP47" s="82">
        <v>1405.9853032432534</v>
      </c>
      <c r="DQ47" s="82">
        <v>249.3434237024895</v>
      </c>
      <c r="DR47" s="82">
        <v>2621.6450242052924</v>
      </c>
      <c r="DS47" s="82">
        <v>2972.7371294777136</v>
      </c>
      <c r="DT47" s="82">
        <v>-1110.9813237429232</v>
      </c>
      <c r="DU47" s="82">
        <v>2478.5543861515634</v>
      </c>
      <c r="DV47" s="82">
        <v>-1913.9787518187893</v>
      </c>
      <c r="DW47" s="82">
        <v>612.76313004179508</v>
      </c>
    </row>
    <row r="48" spans="1:127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165.85095921000001</v>
      </c>
      <c r="DU48" s="82">
        <v>47.321184549999998</v>
      </c>
      <c r="DV48" s="82">
        <v>627.27202169000009</v>
      </c>
      <c r="DW48" s="82">
        <v>374.84977392000008</v>
      </c>
    </row>
    <row r="49" spans="1:127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7.6749000000000001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12.169488169999999</v>
      </c>
      <c r="DS49" s="90">
        <v>12.4</v>
      </c>
      <c r="DT49" s="90">
        <v>12.5</v>
      </c>
      <c r="DU49" s="90">
        <v>8</v>
      </c>
      <c r="DV49" s="90">
        <v>772.59202169000002</v>
      </c>
      <c r="DW49" s="90">
        <v>517.59525698000004</v>
      </c>
    </row>
    <row r="50" spans="1:127" ht="15" customHeight="1" x14ac:dyDescent="0.25">
      <c r="A50" s="8"/>
      <c r="B50" s="38" t="s">
        <v>564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W202"/>
  <sheetViews>
    <sheetView showGridLines="0" zoomScaleNormal="100" workbookViewId="0">
      <pane xSplit="2" ySplit="8" topLeftCell="DJ185" activePane="bottomRight" state="frozen"/>
      <selection activeCell="B70" sqref="B70"/>
      <selection pane="topRight" activeCell="B70" sqref="B70"/>
      <selection pane="bottomLeft" activeCell="B70" sqref="B70"/>
      <selection pane="bottomRight" activeCell="DW211" sqref="DW211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7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7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7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</row>
    <row r="8" spans="1:127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565</v>
      </c>
    </row>
    <row r="9" spans="1:127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</row>
    <row r="10" spans="1:127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-496.1005729184908</v>
      </c>
      <c r="BS10" s="84">
        <v>-1948.6139112541496</v>
      </c>
      <c r="BT10" s="84">
        <v>-2355.0498937313878</v>
      </c>
      <c r="BU10" s="84">
        <v>-3367.8344206043566</v>
      </c>
      <c r="BV10" s="84">
        <v>-1170.3716207500147</v>
      </c>
      <c r="BW10" s="84">
        <v>-2712.7774620522177</v>
      </c>
      <c r="BX10" s="84">
        <v>-3880.4193020564926</v>
      </c>
      <c r="BY10" s="84">
        <v>-4042.1311811693959</v>
      </c>
      <c r="BZ10" s="84">
        <v>-2083.7241405687964</v>
      </c>
      <c r="CA10" s="84">
        <v>-2533.3180338321508</v>
      </c>
      <c r="CB10" s="84">
        <v>-3289.2396312454039</v>
      </c>
      <c r="CC10" s="84">
        <v>-4315.814944092348</v>
      </c>
      <c r="CD10" s="84">
        <v>-1881.9049622923412</v>
      </c>
      <c r="CE10" s="84">
        <v>-2820.4690851703963</v>
      </c>
      <c r="CF10" s="84">
        <v>-3522.4072297630664</v>
      </c>
      <c r="CG10" s="84">
        <v>-3068.7704501096632</v>
      </c>
      <c r="CH10" s="84">
        <v>-1571.5178498786299</v>
      </c>
      <c r="CI10" s="84">
        <v>-2383.038750531734</v>
      </c>
      <c r="CJ10" s="84">
        <v>-2432.3105671245612</v>
      </c>
      <c r="CK10" s="84">
        <v>-3100.529742265986</v>
      </c>
      <c r="CL10" s="84">
        <v>-718.05231290698794</v>
      </c>
      <c r="CM10" s="84">
        <v>-1316.1289555902185</v>
      </c>
      <c r="CN10" s="84">
        <v>-2316.9266910261358</v>
      </c>
      <c r="CO10" s="84">
        <v>-2414.6074573964543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-2657.7675437924918</v>
      </c>
      <c r="DB10" s="84">
        <v>423.98725727825149</v>
      </c>
      <c r="DC10" s="84">
        <v>337.73050652180973</v>
      </c>
      <c r="DD10" s="84">
        <v>87.254187241622276</v>
      </c>
      <c r="DE10" s="84">
        <v>-561.31995041652044</v>
      </c>
      <c r="DF10" s="84">
        <v>1335.7819688694544</v>
      </c>
      <c r="DG10" s="84">
        <v>707.90930031778407</v>
      </c>
      <c r="DH10" s="84">
        <v>1998.4634133253094</v>
      </c>
      <c r="DI10" s="84">
        <v>-58.83477182155184</v>
      </c>
      <c r="DJ10" s="84">
        <v>234.41958127580801</v>
      </c>
      <c r="DK10" s="84">
        <v>-130.79251803955412</v>
      </c>
      <c r="DL10" s="84">
        <v>-1500.9584765481413</v>
      </c>
      <c r="DM10" s="84">
        <v>-3761.2069605255238</v>
      </c>
      <c r="DN10" s="84">
        <v>-3013.5413635074074</v>
      </c>
      <c r="DO10" s="84">
        <v>-2391.8692020692542</v>
      </c>
      <c r="DP10" s="84">
        <v>-3639.90529112082</v>
      </c>
      <c r="DQ10" s="84">
        <v>-2512.7613021260913</v>
      </c>
      <c r="DR10" s="84">
        <v>54.263219575012045</v>
      </c>
      <c r="DS10" s="84">
        <v>899.63953204460995</v>
      </c>
      <c r="DT10" s="84">
        <v>-1141.8961832327623</v>
      </c>
      <c r="DU10" s="84">
        <v>-1035.5919236363698</v>
      </c>
      <c r="DV10" s="84">
        <v>-9.8581611993722618</v>
      </c>
      <c r="DW10" s="84">
        <v>492.09393564349011</v>
      </c>
    </row>
    <row r="11" spans="1:127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-2977.8352544691352</v>
      </c>
      <c r="BS11" s="82">
        <v>-4872.848671086258</v>
      </c>
      <c r="BT11" s="82">
        <v>-5359.0217791777904</v>
      </c>
      <c r="BU11" s="82">
        <v>-6112.035433369434</v>
      </c>
      <c r="BV11" s="82">
        <v>-3731.192400314987</v>
      </c>
      <c r="BW11" s="82">
        <v>-5748.4604208946275</v>
      </c>
      <c r="BX11" s="82">
        <v>-6731.1909454200504</v>
      </c>
      <c r="BY11" s="82">
        <v>-6881.6696802249244</v>
      </c>
      <c r="BZ11" s="82">
        <v>-4840.3274255723809</v>
      </c>
      <c r="CA11" s="82">
        <v>-5811.6153799288149</v>
      </c>
      <c r="CB11" s="82">
        <v>-6285.7058009792017</v>
      </c>
      <c r="CC11" s="82">
        <v>-7093.0053288387553</v>
      </c>
      <c r="CD11" s="82">
        <v>-4472.2703392888307</v>
      </c>
      <c r="CE11" s="82">
        <v>-5464.5952206587936</v>
      </c>
      <c r="CF11" s="82">
        <v>-6073.066311366907</v>
      </c>
      <c r="CG11" s="82">
        <v>-6299.7377150693701</v>
      </c>
      <c r="CH11" s="82">
        <v>-4125.9032203918141</v>
      </c>
      <c r="CI11" s="82">
        <v>-5338.2194385402854</v>
      </c>
      <c r="CJ11" s="82">
        <v>-5599.4106249793222</v>
      </c>
      <c r="CK11" s="82">
        <v>-5890.7196751673237</v>
      </c>
      <c r="CL11" s="82">
        <v>-3648.9022908398056</v>
      </c>
      <c r="CM11" s="82">
        <v>-4564.6972604114599</v>
      </c>
      <c r="CN11" s="82">
        <v>-5640.3816449164588</v>
      </c>
      <c r="CO11" s="82">
        <v>-5770.7831815801055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-7095.9609554251838</v>
      </c>
      <c r="DB11" s="82">
        <v>-3701.2153703459189</v>
      </c>
      <c r="DC11" s="82">
        <v>-4870.9925088186501</v>
      </c>
      <c r="DD11" s="82">
        <v>-5332.5162652320323</v>
      </c>
      <c r="DE11" s="82">
        <v>-5340.7420639971569</v>
      </c>
      <c r="DF11" s="82">
        <v>-2755.1728695081038</v>
      </c>
      <c r="DG11" s="82">
        <v>-4785.5748151658845</v>
      </c>
      <c r="DH11" s="82">
        <v>-4379.5822156497707</v>
      </c>
      <c r="DI11" s="82">
        <v>-6190.8918436158056</v>
      </c>
      <c r="DJ11" s="82">
        <v>-5764.8289485349706</v>
      </c>
      <c r="DK11" s="82">
        <v>-8167.4824759794392</v>
      </c>
      <c r="DL11" s="82">
        <v>-8561.2812058077398</v>
      </c>
      <c r="DM11" s="82">
        <v>-11432.298677445542</v>
      </c>
      <c r="DN11" s="82">
        <v>-9723.4805551534409</v>
      </c>
      <c r="DO11" s="82">
        <v>-11039.809152076239</v>
      </c>
      <c r="DP11" s="82">
        <v>-12035.764671329031</v>
      </c>
      <c r="DQ11" s="82">
        <v>-11482.910994591504</v>
      </c>
      <c r="DR11" s="82">
        <v>-7107.8954645638914</v>
      </c>
      <c r="DS11" s="82">
        <v>-8042.6013417167742</v>
      </c>
      <c r="DT11" s="82">
        <v>-9976.8001707213734</v>
      </c>
      <c r="DU11" s="82">
        <v>-10163.908655830313</v>
      </c>
      <c r="DV11" s="82">
        <v>-6824.7629646229288</v>
      </c>
      <c r="DW11" s="82">
        <v>-8895.5005666501202</v>
      </c>
    </row>
    <row r="12" spans="1:127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10442.860482245882</v>
      </c>
      <c r="BS12" s="82">
        <v>10331.996689168231</v>
      </c>
      <c r="BT12" s="82">
        <v>10122.584342548122</v>
      </c>
      <c r="BU12" s="82">
        <v>10227.672210077139</v>
      </c>
      <c r="BV12" s="82">
        <v>12724.86322042613</v>
      </c>
      <c r="BW12" s="82">
        <v>12693.049587956431</v>
      </c>
      <c r="BX12" s="82">
        <v>11852.083721620242</v>
      </c>
      <c r="BY12" s="82">
        <v>11510.656149830575</v>
      </c>
      <c r="BZ12" s="82">
        <v>13444.812986321209</v>
      </c>
      <c r="CA12" s="82">
        <v>12894.134626829698</v>
      </c>
      <c r="CB12" s="82">
        <v>12574.88890927003</v>
      </c>
      <c r="CC12" s="82">
        <v>12211.787161062375</v>
      </c>
      <c r="CD12" s="82">
        <v>13416.927828949347</v>
      </c>
      <c r="CE12" s="82">
        <v>13310.05364987587</v>
      </c>
      <c r="CF12" s="82">
        <v>12926.546284217278</v>
      </c>
      <c r="CG12" s="82">
        <v>12893.652544603194</v>
      </c>
      <c r="CH12" s="82">
        <v>14114.770078049336</v>
      </c>
      <c r="CI12" s="82">
        <v>14273.740116726278</v>
      </c>
      <c r="CJ12" s="82">
        <v>13876.604073220708</v>
      </c>
      <c r="CK12" s="82">
        <v>13623.846813420327</v>
      </c>
      <c r="CL12" s="82">
        <v>14458.387481416628</v>
      </c>
      <c r="CM12" s="82">
        <v>14370.022792615611</v>
      </c>
      <c r="CN12" s="82">
        <v>13787.734635167471</v>
      </c>
      <c r="CO12" s="82">
        <v>13526.54263385185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15667.895055818972</v>
      </c>
      <c r="DB12" s="82">
        <v>17231.980095201117</v>
      </c>
      <c r="DC12" s="82">
        <v>17452.184344757312</v>
      </c>
      <c r="DD12" s="82">
        <v>16638.652056169594</v>
      </c>
      <c r="DE12" s="82">
        <v>16986.871799944445</v>
      </c>
      <c r="DF12" s="82">
        <v>17512.497213653936</v>
      </c>
      <c r="DG12" s="82">
        <v>11152.361560075788</v>
      </c>
      <c r="DH12" s="82">
        <v>13247.422381295954</v>
      </c>
      <c r="DI12" s="82">
        <v>14626.86005031817</v>
      </c>
      <c r="DJ12" s="82">
        <v>16365.128382282001</v>
      </c>
      <c r="DK12" s="82">
        <v>17798.936876857217</v>
      </c>
      <c r="DL12" s="82">
        <v>18360.17744453426</v>
      </c>
      <c r="DM12" s="82">
        <v>18684.67741444055</v>
      </c>
      <c r="DN12" s="82">
        <v>21201.523384828884</v>
      </c>
      <c r="DO12" s="82">
        <v>22300.284924286105</v>
      </c>
      <c r="DP12" s="82">
        <v>22029.458436734087</v>
      </c>
      <c r="DQ12" s="82">
        <v>21186.264053062878</v>
      </c>
      <c r="DR12" s="82">
        <v>23437.433927061142</v>
      </c>
      <c r="DS12" s="82">
        <v>23035.472586097043</v>
      </c>
      <c r="DT12" s="82">
        <v>22321.029196093492</v>
      </c>
      <c r="DU12" s="82">
        <v>21904.181488069433</v>
      </c>
      <c r="DV12" s="82">
        <v>24527.514117282375</v>
      </c>
      <c r="DW12" s="82">
        <v>24919.385856133715</v>
      </c>
    </row>
    <row r="13" spans="1:127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13420.695736715017</v>
      </c>
      <c r="BS13" s="82">
        <v>15204.845360254489</v>
      </c>
      <c r="BT13" s="82">
        <v>15481.606121725912</v>
      </c>
      <c r="BU13" s="82">
        <v>16339.707643446573</v>
      </c>
      <c r="BV13" s="82">
        <v>16456.055620741117</v>
      </c>
      <c r="BW13" s="82">
        <v>18441.510008851059</v>
      </c>
      <c r="BX13" s="82">
        <v>18583.274667040292</v>
      </c>
      <c r="BY13" s="82">
        <v>18392.325830055499</v>
      </c>
      <c r="BZ13" s="82">
        <v>18285.14041189359</v>
      </c>
      <c r="CA13" s="82">
        <v>18705.750006758513</v>
      </c>
      <c r="CB13" s="82">
        <v>18860.594710249232</v>
      </c>
      <c r="CC13" s="82">
        <v>19304.79248990113</v>
      </c>
      <c r="CD13" s="82">
        <v>17889.198168238177</v>
      </c>
      <c r="CE13" s="82">
        <v>18774.648870534664</v>
      </c>
      <c r="CF13" s="82">
        <v>18999.612595584185</v>
      </c>
      <c r="CG13" s="82">
        <v>19193.390259672564</v>
      </c>
      <c r="CH13" s="82">
        <v>18240.67329844115</v>
      </c>
      <c r="CI13" s="82">
        <v>19611.959555266563</v>
      </c>
      <c r="CJ13" s="82">
        <v>19476.01469820003</v>
      </c>
      <c r="CK13" s="82">
        <v>19514.56648858765</v>
      </c>
      <c r="CL13" s="82">
        <v>18107.289772256434</v>
      </c>
      <c r="CM13" s="82">
        <v>18934.720053027071</v>
      </c>
      <c r="CN13" s="82">
        <v>19428.11628008393</v>
      </c>
      <c r="CO13" s="82">
        <v>19297.325815431956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20933.195465547036</v>
      </c>
      <c r="DC13" s="82">
        <v>22323.176853575962</v>
      </c>
      <c r="DD13" s="82">
        <v>21971.168321401627</v>
      </c>
      <c r="DE13" s="82">
        <v>22327.613863941602</v>
      </c>
      <c r="DF13" s="82">
        <v>20267.67008316204</v>
      </c>
      <c r="DG13" s="82">
        <v>15937.936375241672</v>
      </c>
      <c r="DH13" s="82">
        <v>17627.004596945724</v>
      </c>
      <c r="DI13" s="82">
        <v>20817.751893933975</v>
      </c>
      <c r="DJ13" s="82">
        <v>22129.957330816971</v>
      </c>
      <c r="DK13" s="82">
        <v>25966.419352836656</v>
      </c>
      <c r="DL13" s="82">
        <v>26921.458650342</v>
      </c>
      <c r="DM13" s="82">
        <v>30116.976091886092</v>
      </c>
      <c r="DN13" s="82">
        <v>30925.003939982325</v>
      </c>
      <c r="DO13" s="82">
        <v>33340.094076362344</v>
      </c>
      <c r="DP13" s="82">
        <v>34065.223108063117</v>
      </c>
      <c r="DQ13" s="82">
        <v>32669.175047654382</v>
      </c>
      <c r="DR13" s="82">
        <v>30545.329391625033</v>
      </c>
      <c r="DS13" s="82">
        <v>31078.073927813817</v>
      </c>
      <c r="DT13" s="82">
        <v>32297.829366814865</v>
      </c>
      <c r="DU13" s="82">
        <v>32068.090143899746</v>
      </c>
      <c r="DV13" s="82">
        <v>31352.277081905304</v>
      </c>
      <c r="DW13" s="82">
        <v>33814.886422783835</v>
      </c>
    </row>
    <row r="14" spans="1:127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-5185.972679174437</v>
      </c>
      <c r="BS14" s="82">
        <v>-6405.9364810687593</v>
      </c>
      <c r="BT14" s="82">
        <v>-7055.6667927403996</v>
      </c>
      <c r="BU14" s="82">
        <v>-7418.6972277734139</v>
      </c>
      <c r="BV14" s="82">
        <v>-6196.8861522680054</v>
      </c>
      <c r="BW14" s="82">
        <v>-7355.3917483743826</v>
      </c>
      <c r="BX14" s="82">
        <v>-8472.6473989264996</v>
      </c>
      <c r="BY14" s="82">
        <v>-8456.5925684623689</v>
      </c>
      <c r="BZ14" s="82">
        <v>-7375.94466856695</v>
      </c>
      <c r="CA14" s="82">
        <v>-7538.9733727974944</v>
      </c>
      <c r="CB14" s="82">
        <v>-8148.3346500302123</v>
      </c>
      <c r="CC14" s="82">
        <v>-8733.6353943817157</v>
      </c>
      <c r="CD14" s="82">
        <v>-7113.2667644241028</v>
      </c>
      <c r="CE14" s="82">
        <v>-7368.6692698712177</v>
      </c>
      <c r="CF14" s="82">
        <v>-8281.5798402933997</v>
      </c>
      <c r="CG14" s="82">
        <v>-8397.9114457287651</v>
      </c>
      <c r="CH14" s="82">
        <v>-7051.917113807951</v>
      </c>
      <c r="CI14" s="82">
        <v>-7605.087997208062</v>
      </c>
      <c r="CJ14" s="82">
        <v>-8004.8580981728337</v>
      </c>
      <c r="CK14" s="82">
        <v>-8226.018444546411</v>
      </c>
      <c r="CL14" s="82">
        <v>-6637.8540390166308</v>
      </c>
      <c r="CM14" s="82">
        <v>-6937.2494105628048</v>
      </c>
      <c r="CN14" s="82">
        <v>-8091.8597908102456</v>
      </c>
      <c r="CO14" s="82">
        <v>-8407.4078797623661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-9738.3427108882643</v>
      </c>
      <c r="DB14" s="82">
        <v>-7593.1445447519091</v>
      </c>
      <c r="DC14" s="82">
        <v>-7672.475379905969</v>
      </c>
      <c r="DD14" s="82">
        <v>-8149.1006821999745</v>
      </c>
      <c r="DE14" s="82">
        <v>-8468.7066090175485</v>
      </c>
      <c r="DF14" s="82">
        <v>-6284.9558902925037</v>
      </c>
      <c r="DG14" s="82">
        <v>-5140.5127454076228</v>
      </c>
      <c r="DH14" s="82">
        <v>-5213.9330100698098</v>
      </c>
      <c r="DI14" s="82">
        <v>-7503.2248737988739</v>
      </c>
      <c r="DJ14" s="82">
        <v>-7316.6435785716021</v>
      </c>
      <c r="DK14" s="82">
        <v>-9922.4565116884041</v>
      </c>
      <c r="DL14" s="82">
        <v>-10473.278826158166</v>
      </c>
      <c r="DM14" s="82">
        <v>-13430.54227761195</v>
      </c>
      <c r="DN14" s="82">
        <v>-12344.454274092133</v>
      </c>
      <c r="DO14" s="82">
        <v>-13388.025269642947</v>
      </c>
      <c r="DP14" s="82">
        <v>-15148.070808219511</v>
      </c>
      <c r="DQ14" s="82">
        <v>-14694.048829347015</v>
      </c>
      <c r="DR14" s="82">
        <v>-11553.993458663448</v>
      </c>
      <c r="DS14" s="82">
        <v>-11709.775250915003</v>
      </c>
      <c r="DT14" s="82">
        <v>-13888.943663619624</v>
      </c>
      <c r="DU14" s="82">
        <v>-14168.929382306467</v>
      </c>
      <c r="DV14" s="82">
        <v>-12508.927928935511</v>
      </c>
      <c r="DW14" s="82">
        <v>-13271.731300961806</v>
      </c>
    </row>
    <row r="15" spans="1:127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6435.4278191730582</v>
      </c>
      <c r="BS15" s="82">
        <v>6840.5290164952103</v>
      </c>
      <c r="BT15" s="82">
        <v>6375.4574684896288</v>
      </c>
      <c r="BU15" s="82">
        <v>6669.3232132242147</v>
      </c>
      <c r="BV15" s="82">
        <v>8270.6554092221522</v>
      </c>
      <c r="BW15" s="82">
        <v>8781.1573013199031</v>
      </c>
      <c r="BX15" s="82">
        <v>7746.5628889259597</v>
      </c>
      <c r="BY15" s="82">
        <v>7501.7220658331544</v>
      </c>
      <c r="BZ15" s="82">
        <v>8651.0398176508352</v>
      </c>
      <c r="CA15" s="82">
        <v>8755.698968684439</v>
      </c>
      <c r="CB15" s="82">
        <v>8277.1550016973979</v>
      </c>
      <c r="CC15" s="82">
        <v>7935.409965468677</v>
      </c>
      <c r="CD15" s="82">
        <v>8428.9396095459506</v>
      </c>
      <c r="CE15" s="82">
        <v>8887.0409105731524</v>
      </c>
      <c r="CF15" s="82">
        <v>8080.8350486831332</v>
      </c>
      <c r="CG15" s="82">
        <v>8041.9720856643225</v>
      </c>
      <c r="CH15" s="82">
        <v>8734.865263863745</v>
      </c>
      <c r="CI15" s="82">
        <v>9302.3699670132082</v>
      </c>
      <c r="CJ15" s="82">
        <v>8709.9157475356333</v>
      </c>
      <c r="CK15" s="82">
        <v>8527.9642097650467</v>
      </c>
      <c r="CL15" s="82">
        <v>8795.1707876786222</v>
      </c>
      <c r="CM15" s="82">
        <v>9140.8058685495143</v>
      </c>
      <c r="CN15" s="82">
        <v>8351.1009458010667</v>
      </c>
      <c r="CO15" s="82">
        <v>7891.6373446129774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9186.4127703916092</v>
      </c>
      <c r="DB15" s="82">
        <v>9784.9544382581134</v>
      </c>
      <c r="DC15" s="82">
        <v>10506.093845728898</v>
      </c>
      <c r="DD15" s="82">
        <v>10096.749555847686</v>
      </c>
      <c r="DE15" s="82">
        <v>9934.8530064782408</v>
      </c>
      <c r="DF15" s="82">
        <v>10482.666376045419</v>
      </c>
      <c r="DG15" s="82">
        <v>8145.35433614867</v>
      </c>
      <c r="DH15" s="82">
        <v>9627.1087656452473</v>
      </c>
      <c r="DI15" s="82">
        <v>9969.9645428647091</v>
      </c>
      <c r="DJ15" s="82">
        <v>11352.645527902554</v>
      </c>
      <c r="DK15" s="82">
        <v>11940.158709005023</v>
      </c>
      <c r="DL15" s="82">
        <v>12001.190046635362</v>
      </c>
      <c r="DM15" s="82">
        <v>11885.920170625088</v>
      </c>
      <c r="DN15" s="82">
        <v>13448.252779030148</v>
      </c>
      <c r="DO15" s="82">
        <v>14204.438141521661</v>
      </c>
      <c r="DP15" s="82">
        <v>13525.301487625036</v>
      </c>
      <c r="DQ15" s="82">
        <v>12447.086348867131</v>
      </c>
      <c r="DR15" s="82">
        <v>13982.365094009147</v>
      </c>
      <c r="DS15" s="82">
        <v>14099.165371147761</v>
      </c>
      <c r="DT15" s="82">
        <v>12982.386790099705</v>
      </c>
      <c r="DU15" s="82">
        <v>12245.352968609173</v>
      </c>
      <c r="DV15" s="82">
        <v>13391.796918071956</v>
      </c>
      <c r="DW15" s="82">
        <v>14837.423795231587</v>
      </c>
    </row>
    <row r="16" spans="1:127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6372.9060777070581</v>
      </c>
      <c r="BS16" s="82">
        <v>6769.3642275982102</v>
      </c>
      <c r="BT16" s="82">
        <v>6297.6302095936289</v>
      </c>
      <c r="BU16" s="82">
        <v>6560.4436465562148</v>
      </c>
      <c r="BV16" s="82">
        <v>8163.9673097028517</v>
      </c>
      <c r="BW16" s="82">
        <v>8665.8150185969025</v>
      </c>
      <c r="BX16" s="82">
        <v>7628.9800429769593</v>
      </c>
      <c r="BY16" s="82">
        <v>7370.687683627154</v>
      </c>
      <c r="BZ16" s="82">
        <v>8519.4553379888348</v>
      </c>
      <c r="CA16" s="82">
        <v>8625.0301190444388</v>
      </c>
      <c r="CB16" s="82">
        <v>8128.8390317093972</v>
      </c>
      <c r="CC16" s="82">
        <v>7641.3868279886774</v>
      </c>
      <c r="CD16" s="82">
        <v>8011.4845960599505</v>
      </c>
      <c r="CE16" s="82">
        <v>8465.3140376091524</v>
      </c>
      <c r="CF16" s="82">
        <v>7670.4591041301328</v>
      </c>
      <c r="CG16" s="82">
        <v>7569.7662175633222</v>
      </c>
      <c r="CH16" s="82">
        <v>8225.8147510877443</v>
      </c>
      <c r="CI16" s="82">
        <v>8801.1305826462085</v>
      </c>
      <c r="CJ16" s="82">
        <v>8165.5969405226342</v>
      </c>
      <c r="CK16" s="82">
        <v>8039.8466242265458</v>
      </c>
      <c r="CL16" s="82">
        <v>8410.2977860586216</v>
      </c>
      <c r="CM16" s="82">
        <v>8711.7840424405149</v>
      </c>
      <c r="CN16" s="82">
        <v>7906.4582240630671</v>
      </c>
      <c r="CO16" s="82">
        <v>7508.0686807619777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8704.6433337316084</v>
      </c>
      <c r="DB16" s="82">
        <v>9330.130952538113</v>
      </c>
      <c r="DC16" s="82">
        <v>10045.506240628898</v>
      </c>
      <c r="DD16" s="82">
        <v>9524.6247602076855</v>
      </c>
      <c r="DE16" s="82">
        <v>9297.9727851282405</v>
      </c>
      <c r="DF16" s="82">
        <v>9890.0482953754199</v>
      </c>
      <c r="DG16" s="82">
        <v>7679.7980414386702</v>
      </c>
      <c r="DH16" s="82">
        <v>8959.0434962152467</v>
      </c>
      <c r="DI16" s="82">
        <v>9240.6603583647084</v>
      </c>
      <c r="DJ16" s="82">
        <v>10649.399624012554</v>
      </c>
      <c r="DK16" s="82">
        <v>11285.335094865024</v>
      </c>
      <c r="DL16" s="82">
        <v>11348.199203955362</v>
      </c>
      <c r="DM16" s="82">
        <v>11255.370625445088</v>
      </c>
      <c r="DN16" s="82">
        <v>12838.164895990149</v>
      </c>
      <c r="DO16" s="82">
        <v>13584.798587341662</v>
      </c>
      <c r="DP16" s="82">
        <v>12913.503094415037</v>
      </c>
      <c r="DQ16" s="82">
        <v>11917.514386157131</v>
      </c>
      <c r="DR16" s="82">
        <v>13388.679257329146</v>
      </c>
      <c r="DS16" s="82">
        <v>13532.479097117761</v>
      </c>
      <c r="DT16" s="82">
        <v>12389.555341199704</v>
      </c>
      <c r="DU16" s="82">
        <v>11589.079416689174</v>
      </c>
      <c r="DV16" s="82">
        <v>12745.400666221956</v>
      </c>
      <c r="DW16" s="82">
        <v>14122.940544051587</v>
      </c>
    </row>
    <row r="17" spans="1:127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</row>
    <row r="18" spans="1:127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</row>
    <row r="19" spans="1:127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11621.400498347495</v>
      </c>
      <c r="BS19" s="82">
        <v>13246.46549756397</v>
      </c>
      <c r="BT19" s="82">
        <v>13431.124261230028</v>
      </c>
      <c r="BU19" s="82">
        <v>14088.020440997629</v>
      </c>
      <c r="BV19" s="82">
        <v>14467.541561490158</v>
      </c>
      <c r="BW19" s="82">
        <v>16136.549049694286</v>
      </c>
      <c r="BX19" s="82">
        <v>16219.210287852458</v>
      </c>
      <c r="BY19" s="82">
        <v>15958.314634295522</v>
      </c>
      <c r="BZ19" s="82">
        <v>16026.984486217785</v>
      </c>
      <c r="CA19" s="82">
        <v>16294.672341481933</v>
      </c>
      <c r="CB19" s="82">
        <v>16425.48965172761</v>
      </c>
      <c r="CC19" s="82">
        <v>16669.045359850392</v>
      </c>
      <c r="CD19" s="82">
        <v>15542.206373970053</v>
      </c>
      <c r="CE19" s="82">
        <v>16255.71018044437</v>
      </c>
      <c r="CF19" s="82">
        <v>16362.414888976533</v>
      </c>
      <c r="CG19" s="82">
        <v>16439.883531393087</v>
      </c>
      <c r="CH19" s="82">
        <v>15786.782377671696</v>
      </c>
      <c r="CI19" s="82">
        <v>16907.45796422127</v>
      </c>
      <c r="CJ19" s="82">
        <v>16714.773845708467</v>
      </c>
      <c r="CK19" s="82">
        <v>16753.982654311458</v>
      </c>
      <c r="CL19" s="82">
        <v>15433.024826695253</v>
      </c>
      <c r="CM19" s="82">
        <v>16078.055279112319</v>
      </c>
      <c r="CN19" s="82">
        <v>16442.960736611312</v>
      </c>
      <c r="CO19" s="82">
        <v>16299.045224375344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17378.098983010022</v>
      </c>
      <c r="DC19" s="82">
        <v>18178.569225634867</v>
      </c>
      <c r="DD19" s="82">
        <v>18245.85023804766</v>
      </c>
      <c r="DE19" s="82">
        <v>18403.559615495789</v>
      </c>
      <c r="DF19" s="82">
        <v>16767.622266337923</v>
      </c>
      <c r="DG19" s="82">
        <v>13285.867081556293</v>
      </c>
      <c r="DH19" s="82">
        <v>14841.041775715057</v>
      </c>
      <c r="DI19" s="82">
        <v>17473.189416663583</v>
      </c>
      <c r="DJ19" s="82">
        <v>18669.289106474156</v>
      </c>
      <c r="DK19" s="82">
        <v>21862.615220693428</v>
      </c>
      <c r="DL19" s="82">
        <v>22474.468872793528</v>
      </c>
      <c r="DM19" s="82">
        <v>25316.462448237038</v>
      </c>
      <c r="DN19" s="82">
        <v>25792.707053122282</v>
      </c>
      <c r="DO19" s="82">
        <v>27592.463411164608</v>
      </c>
      <c r="DP19" s="82">
        <v>28673.372295844547</v>
      </c>
      <c r="DQ19" s="82">
        <v>27141.135178214146</v>
      </c>
      <c r="DR19" s="82">
        <v>25536.358552672595</v>
      </c>
      <c r="DS19" s="82">
        <v>25808.940622062764</v>
      </c>
      <c r="DT19" s="82">
        <v>26871.330453719329</v>
      </c>
      <c r="DU19" s="82">
        <v>26414.282350915641</v>
      </c>
      <c r="DV19" s="82">
        <v>25900.724847007466</v>
      </c>
      <c r="DW19" s="82">
        <v>28109.155096193394</v>
      </c>
    </row>
    <row r="20" spans="1:127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11617.577148347495</v>
      </c>
      <c r="BS20" s="82">
        <v>13241.45582756397</v>
      </c>
      <c r="BT20" s="82">
        <v>13427.885274220029</v>
      </c>
      <c r="BU20" s="82">
        <v>14086.419500997628</v>
      </c>
      <c r="BV20" s="82">
        <v>14464.910041490157</v>
      </c>
      <c r="BW20" s="82">
        <v>16135.899049694286</v>
      </c>
      <c r="BX20" s="82">
        <v>16218.852087852458</v>
      </c>
      <c r="BY20" s="82">
        <v>15957.888504295523</v>
      </c>
      <c r="BZ20" s="82">
        <v>16026.970516217785</v>
      </c>
      <c r="CA20" s="82">
        <v>16294.187021481934</v>
      </c>
      <c r="CB20" s="82">
        <v>16425.01586172761</v>
      </c>
      <c r="CC20" s="82">
        <v>16669.04167985039</v>
      </c>
      <c r="CD20" s="82">
        <v>15541.763453970054</v>
      </c>
      <c r="CE20" s="82">
        <v>16255.70630044437</v>
      </c>
      <c r="CF20" s="82">
        <v>16361.529778976534</v>
      </c>
      <c r="CG20" s="82">
        <v>16439.845319793087</v>
      </c>
      <c r="CH20" s="82">
        <v>15786.760667671695</v>
      </c>
      <c r="CI20" s="82">
        <v>16907.044994221269</v>
      </c>
      <c r="CJ20" s="82">
        <v>16714.371525708466</v>
      </c>
      <c r="CK20" s="82">
        <v>16753.970884311457</v>
      </c>
      <c r="CL20" s="82">
        <v>15432.587996695253</v>
      </c>
      <c r="CM20" s="82">
        <v>16078.038719112319</v>
      </c>
      <c r="CN20" s="82">
        <v>16442.713086611311</v>
      </c>
      <c r="CO20" s="82">
        <v>16299.025484375345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17378.064613010021</v>
      </c>
      <c r="DC20" s="82">
        <v>18178.164585634866</v>
      </c>
      <c r="DD20" s="82">
        <v>18244.917728047662</v>
      </c>
      <c r="DE20" s="82">
        <v>18403.029115495789</v>
      </c>
      <c r="DF20" s="82">
        <v>16767.580966337922</v>
      </c>
      <c r="DG20" s="82">
        <v>13285.858491556293</v>
      </c>
      <c r="DH20" s="82">
        <v>14840.658065715057</v>
      </c>
      <c r="DI20" s="82">
        <v>17472.672066663585</v>
      </c>
      <c r="DJ20" s="82">
        <v>18669.225376474154</v>
      </c>
      <c r="DK20" s="82">
        <v>21862.567290693427</v>
      </c>
      <c r="DL20" s="82">
        <v>22473.82163279353</v>
      </c>
      <c r="DM20" s="82">
        <v>25316.028418237038</v>
      </c>
      <c r="DN20" s="82">
        <v>25792.650823122283</v>
      </c>
      <c r="DO20" s="82">
        <v>27591.998511164609</v>
      </c>
      <c r="DP20" s="82">
        <v>28672.805845844548</v>
      </c>
      <c r="DQ20" s="82">
        <v>27140.821698214146</v>
      </c>
      <c r="DR20" s="82">
        <v>25535.906892262596</v>
      </c>
      <c r="DS20" s="82">
        <v>25808.638089302764</v>
      </c>
      <c r="DT20" s="82">
        <v>26870.130657799327</v>
      </c>
      <c r="DU20" s="82">
        <v>26413.730356465639</v>
      </c>
      <c r="DV20" s="82">
        <v>25900.476453367468</v>
      </c>
      <c r="DW20" s="82">
        <v>28108.355096193394</v>
      </c>
    </row>
    <row r="21" spans="1:127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0.45166041000000001</v>
      </c>
      <c r="DS21" s="82">
        <v>0.30253276000000001</v>
      </c>
      <c r="DT21" s="82">
        <v>1.1997959200000001</v>
      </c>
      <c r="DU21" s="82">
        <v>0.55199445000000003</v>
      </c>
      <c r="DV21" s="82">
        <v>0.24839364</v>
      </c>
      <c r="DW21" s="82">
        <v>0.8</v>
      </c>
    </row>
    <row r="22" spans="1:127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2208.1374247053018</v>
      </c>
      <c r="BS22" s="82">
        <v>1533.0878099825006</v>
      </c>
      <c r="BT22" s="82">
        <v>1696.6450135626087</v>
      </c>
      <c r="BU22" s="82">
        <v>1306.6617944039795</v>
      </c>
      <c r="BV22" s="82">
        <v>2465.6937519530165</v>
      </c>
      <c r="BW22" s="82">
        <v>1606.9313274797541</v>
      </c>
      <c r="BX22" s="82">
        <v>1741.4564535064483</v>
      </c>
      <c r="BY22" s="82">
        <v>1574.9228882374418</v>
      </c>
      <c r="BZ22" s="82">
        <v>2535.6172429945682</v>
      </c>
      <c r="CA22" s="82">
        <v>1727.3579928686804</v>
      </c>
      <c r="CB22" s="82">
        <v>1862.6288490510115</v>
      </c>
      <c r="CC22" s="82">
        <v>1640.6300655429595</v>
      </c>
      <c r="CD22" s="82">
        <v>2640.9964251352731</v>
      </c>
      <c r="CE22" s="82">
        <v>1904.0740492124228</v>
      </c>
      <c r="CF22" s="82">
        <v>2208.5135289264936</v>
      </c>
      <c r="CG22" s="82">
        <v>2098.1737306593955</v>
      </c>
      <c r="CH22" s="82">
        <v>2926.013893416135</v>
      </c>
      <c r="CI22" s="82">
        <v>2266.8685586677771</v>
      </c>
      <c r="CJ22" s="82">
        <v>2405.4474731935134</v>
      </c>
      <c r="CK22" s="82">
        <v>2335.2987693790869</v>
      </c>
      <c r="CL22" s="82">
        <v>2988.9517481768253</v>
      </c>
      <c r="CM22" s="82">
        <v>2372.5521501513454</v>
      </c>
      <c r="CN22" s="82">
        <v>2451.478145893785</v>
      </c>
      <c r="CO22" s="82">
        <v>2636.6246981822615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3891.9291744059919</v>
      </c>
      <c r="DC22" s="82">
        <v>2801.482871087318</v>
      </c>
      <c r="DD22" s="82">
        <v>2816.5844169679435</v>
      </c>
      <c r="DE22" s="82">
        <v>3127.964545020393</v>
      </c>
      <c r="DF22" s="82">
        <v>3529.7830207844008</v>
      </c>
      <c r="DG22" s="82">
        <v>354.9379302417392</v>
      </c>
      <c r="DH22" s="82">
        <v>834.35079442003916</v>
      </c>
      <c r="DI22" s="82">
        <v>1312.3330301830683</v>
      </c>
      <c r="DJ22" s="82">
        <v>1551.8146300366343</v>
      </c>
      <c r="DK22" s="82">
        <v>1754.9740357089649</v>
      </c>
      <c r="DL22" s="82">
        <v>1911.9976203504257</v>
      </c>
      <c r="DM22" s="82">
        <v>1998.2436001664064</v>
      </c>
      <c r="DN22" s="82">
        <v>2620.9737189386915</v>
      </c>
      <c r="DO22" s="82">
        <v>2348.2161175667115</v>
      </c>
      <c r="DP22" s="82">
        <v>3112.3061368904819</v>
      </c>
      <c r="DQ22" s="82">
        <v>3211.1378347555119</v>
      </c>
      <c r="DR22" s="82">
        <v>4446.0979940995567</v>
      </c>
      <c r="DS22" s="82">
        <v>3667.1739091982263</v>
      </c>
      <c r="DT22" s="82">
        <v>3912.1434928982517</v>
      </c>
      <c r="DU22" s="82">
        <v>4005.020726476152</v>
      </c>
      <c r="DV22" s="82">
        <v>5684.1649643125838</v>
      </c>
      <c r="DW22" s="82">
        <v>4376.2307343116827</v>
      </c>
    </row>
    <row r="23" spans="1:127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4007.4326630728237</v>
      </c>
      <c r="BS23" s="82">
        <v>3491.4676726730204</v>
      </c>
      <c r="BT23" s="82">
        <v>3747.1268740584919</v>
      </c>
      <c r="BU23" s="82">
        <v>3558.3489968529238</v>
      </c>
      <c r="BV23" s="82">
        <v>4454.2078112039781</v>
      </c>
      <c r="BW23" s="82">
        <v>3911.8922866365283</v>
      </c>
      <c r="BX23" s="82">
        <v>4105.5208326942811</v>
      </c>
      <c r="BY23" s="82">
        <v>4008.9340839974193</v>
      </c>
      <c r="BZ23" s="82">
        <v>4793.7731686703746</v>
      </c>
      <c r="CA23" s="82">
        <v>4138.4356581452585</v>
      </c>
      <c r="CB23" s="82">
        <v>4297.7339075726331</v>
      </c>
      <c r="CC23" s="82">
        <v>4276.3771955936982</v>
      </c>
      <c r="CD23" s="82">
        <v>4987.9882194033962</v>
      </c>
      <c r="CE23" s="82">
        <v>4423.0127393027178</v>
      </c>
      <c r="CF23" s="82">
        <v>4845.7112355341451</v>
      </c>
      <c r="CG23" s="82">
        <v>4851.6804589388712</v>
      </c>
      <c r="CH23" s="82">
        <v>5379.904814185591</v>
      </c>
      <c r="CI23" s="82">
        <v>4971.3701497130696</v>
      </c>
      <c r="CJ23" s="82">
        <v>5166.6883256850751</v>
      </c>
      <c r="CK23" s="82">
        <v>5095.88260365528</v>
      </c>
      <c r="CL23" s="82">
        <v>5663.2166937380061</v>
      </c>
      <c r="CM23" s="82">
        <v>5229.2169240660978</v>
      </c>
      <c r="CN23" s="82">
        <v>5436.6336893664047</v>
      </c>
      <c r="CO23" s="82">
        <v>5634.9052892388727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7447.0256569430048</v>
      </c>
      <c r="DC23" s="82">
        <v>6946.0904990284153</v>
      </c>
      <c r="DD23" s="82">
        <v>6541.9025003219103</v>
      </c>
      <c r="DE23" s="82">
        <v>7052.0187934662044</v>
      </c>
      <c r="DF23" s="82">
        <v>7029.830837608517</v>
      </c>
      <c r="DG23" s="82">
        <v>3007.0072239271176</v>
      </c>
      <c r="DH23" s="82">
        <v>3620.3136156507057</v>
      </c>
      <c r="DI23" s="82">
        <v>4656.8955074534615</v>
      </c>
      <c r="DJ23" s="82">
        <v>5012.4828543794474</v>
      </c>
      <c r="DK23" s="82">
        <v>5858.7781678521924</v>
      </c>
      <c r="DL23" s="82">
        <v>6358.9873978988981</v>
      </c>
      <c r="DM23" s="82">
        <v>6798.7572438154621</v>
      </c>
      <c r="DN23" s="82">
        <v>7753.2706057987352</v>
      </c>
      <c r="DO23" s="82">
        <v>8095.8467827644445</v>
      </c>
      <c r="DP23" s="82">
        <v>8504.1569491090486</v>
      </c>
      <c r="DQ23" s="82">
        <v>8739.1777041957484</v>
      </c>
      <c r="DR23" s="82">
        <v>9455.0688330519952</v>
      </c>
      <c r="DS23" s="82">
        <v>8936.30721494928</v>
      </c>
      <c r="DT23" s="82">
        <v>9338.642405993789</v>
      </c>
      <c r="DU23" s="82">
        <v>9658.8285194602595</v>
      </c>
      <c r="DV23" s="82">
        <v>11135.717199210419</v>
      </c>
      <c r="DW23" s="82">
        <v>10081.962060902128</v>
      </c>
    </row>
    <row r="24" spans="1:127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1799.2952383675217</v>
      </c>
      <c r="BS24" s="82">
        <v>1958.3798626905198</v>
      </c>
      <c r="BT24" s="82">
        <v>2050.4818604958832</v>
      </c>
      <c r="BU24" s="82">
        <v>2251.6872024489444</v>
      </c>
      <c r="BV24" s="82">
        <v>1988.5140592509613</v>
      </c>
      <c r="BW24" s="82">
        <v>2304.9609591567742</v>
      </c>
      <c r="BX24" s="82">
        <v>2364.0643791878329</v>
      </c>
      <c r="BY24" s="82">
        <v>2434.0111957599775</v>
      </c>
      <c r="BZ24" s="82">
        <v>2258.1559256758064</v>
      </c>
      <c r="CA24" s="82">
        <v>2411.077665276578</v>
      </c>
      <c r="CB24" s="82">
        <v>2435.1050585216217</v>
      </c>
      <c r="CC24" s="82">
        <v>2635.7471300507386</v>
      </c>
      <c r="CD24" s="82">
        <v>2346.9917942681232</v>
      </c>
      <c r="CE24" s="82">
        <v>2518.938690090295</v>
      </c>
      <c r="CF24" s="82">
        <v>2637.1977066076515</v>
      </c>
      <c r="CG24" s="82">
        <v>2753.5067282794757</v>
      </c>
      <c r="CH24" s="82">
        <v>2453.890920769456</v>
      </c>
      <c r="CI24" s="82">
        <v>2704.5015910452926</v>
      </c>
      <c r="CJ24" s="82">
        <v>2761.2408524915618</v>
      </c>
      <c r="CK24" s="82">
        <v>2760.5838342761931</v>
      </c>
      <c r="CL24" s="82">
        <v>2674.2649455611809</v>
      </c>
      <c r="CM24" s="82">
        <v>2856.6647739147525</v>
      </c>
      <c r="CN24" s="82">
        <v>2985.1555434726197</v>
      </c>
      <c r="CO24" s="82">
        <v>2998.2805910566112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3555.0964825370129</v>
      </c>
      <c r="DC24" s="82">
        <v>4144.6076279410972</v>
      </c>
      <c r="DD24" s="82">
        <v>3725.3180833539668</v>
      </c>
      <c r="DE24" s="82">
        <v>3924.0542484458115</v>
      </c>
      <c r="DF24" s="82">
        <v>3500.0478168241161</v>
      </c>
      <c r="DG24" s="82">
        <v>2652.0692936853784</v>
      </c>
      <c r="DH24" s="82">
        <v>2785.9628212306666</v>
      </c>
      <c r="DI24" s="82">
        <v>3344.5624772703932</v>
      </c>
      <c r="DJ24" s="82">
        <v>3460.6682243428131</v>
      </c>
      <c r="DK24" s="82">
        <v>4103.8041321432274</v>
      </c>
      <c r="DL24" s="82">
        <v>4446.9897775484724</v>
      </c>
      <c r="DM24" s="82">
        <v>4800.5136436490557</v>
      </c>
      <c r="DN24" s="82">
        <v>5132.2968868600437</v>
      </c>
      <c r="DO24" s="82">
        <v>5747.6306651977329</v>
      </c>
      <c r="DP24" s="82">
        <v>5391.8508122185667</v>
      </c>
      <c r="DQ24" s="82">
        <v>5528.0398694402365</v>
      </c>
      <c r="DR24" s="82">
        <v>5008.9708389524385</v>
      </c>
      <c r="DS24" s="82">
        <v>5269.1333057510537</v>
      </c>
      <c r="DT24" s="82">
        <v>5426.4989130955373</v>
      </c>
      <c r="DU24" s="82">
        <v>5653.8077929841074</v>
      </c>
      <c r="DV24" s="82">
        <v>5451.5522348978357</v>
      </c>
      <c r="DW24" s="82">
        <v>5705.731326590445</v>
      </c>
    </row>
    <row r="25" spans="1:127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548.04906108949933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566.51603994459595</v>
      </c>
      <c r="DF25" s="82">
        <v>524.00859495995428</v>
      </c>
      <c r="DG25" s="82">
        <v>233.57796401625109</v>
      </c>
      <c r="DH25" s="82">
        <v>545.65301582456664</v>
      </c>
      <c r="DI25" s="82">
        <v>546.31561194413803</v>
      </c>
      <c r="DJ25" s="82">
        <v>623.68409679414992</v>
      </c>
      <c r="DK25" s="82">
        <v>588.12566537656483</v>
      </c>
      <c r="DL25" s="82">
        <v>651.83874776891071</v>
      </c>
      <c r="DM25" s="82">
        <v>595.52478544886219</v>
      </c>
      <c r="DN25" s="82">
        <v>709.62904467477438</v>
      </c>
      <c r="DO25" s="82">
        <v>812.35410182545627</v>
      </c>
      <c r="DP25" s="82">
        <v>860.94011701275895</v>
      </c>
      <c r="DQ25" s="82">
        <v>735.78241473429762</v>
      </c>
      <c r="DR25" s="82">
        <v>695.0565252563506</v>
      </c>
      <c r="DS25" s="82">
        <v>717.36570714465654</v>
      </c>
      <c r="DT25" s="82">
        <v>752.93867906693276</v>
      </c>
      <c r="DU25" s="82">
        <v>714.83427408997522</v>
      </c>
      <c r="DV25" s="82">
        <v>659.84774473185371</v>
      </c>
      <c r="DW25" s="82">
        <v>726.59655974782368</v>
      </c>
    </row>
    <row r="26" spans="1:127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</row>
    <row r="27" spans="1:127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114.6949536709912</v>
      </c>
      <c r="DS27" s="82">
        <v>109.86876412624171</v>
      </c>
      <c r="DT27" s="82">
        <v>112.7921015354477</v>
      </c>
      <c r="DU27" s="82">
        <v>98.965112422546483</v>
      </c>
      <c r="DV27" s="82">
        <v>119.95565457609901</v>
      </c>
      <c r="DW27" s="82">
        <v>153.4446970662417</v>
      </c>
    </row>
    <row r="28" spans="1:127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5.0283160207351347</v>
      </c>
      <c r="DS28" s="82">
        <v>8.2364099814961804</v>
      </c>
      <c r="DT28" s="82">
        <v>7.7862176937607925</v>
      </c>
      <c r="DU28" s="82">
        <v>6.3964285609942735</v>
      </c>
      <c r="DV28" s="82">
        <v>5.157631643582274</v>
      </c>
      <c r="DW28" s="82">
        <v>7.9517461758831098</v>
      </c>
    </row>
    <row r="29" spans="1:127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301.80846442578849</v>
      </c>
      <c r="BS29" s="82">
        <v>297.5506070168887</v>
      </c>
      <c r="BT29" s="82">
        <v>313.72706768980578</v>
      </c>
      <c r="BU29" s="82">
        <v>310.71613520434721</v>
      </c>
      <c r="BV29" s="82">
        <v>335.86676032291621</v>
      </c>
      <c r="BW29" s="82">
        <v>355.13411456129643</v>
      </c>
      <c r="BX29" s="82">
        <v>361.33652779149162</v>
      </c>
      <c r="BY29" s="82">
        <v>350.4782180394015</v>
      </c>
      <c r="BZ29" s="82">
        <v>362.06108926747396</v>
      </c>
      <c r="CA29" s="82">
        <v>347.67683674523033</v>
      </c>
      <c r="CB29" s="82">
        <v>360.52827668773705</v>
      </c>
      <c r="CC29" s="82">
        <v>347.5933406323623</v>
      </c>
      <c r="CD29" s="82">
        <v>414.69206868974487</v>
      </c>
      <c r="CE29" s="82">
        <v>389.27020748460052</v>
      </c>
      <c r="CF29" s="82">
        <v>409.04145214037391</v>
      </c>
      <c r="CG29" s="82">
        <v>445.14025308136814</v>
      </c>
      <c r="CH29" s="82">
        <v>412.47968905797495</v>
      </c>
      <c r="CI29" s="82">
        <v>397.85780932536665</v>
      </c>
      <c r="CJ29" s="82">
        <v>400.3378870214292</v>
      </c>
      <c r="CK29" s="82">
        <v>428.93224737226228</v>
      </c>
      <c r="CL29" s="82">
        <v>451.05238820315333</v>
      </c>
      <c r="CM29" s="82">
        <v>426.75502185336842</v>
      </c>
      <c r="CN29" s="82">
        <v>413.74502197166646</v>
      </c>
      <c r="CO29" s="82">
        <v>424.23223692553029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415.73902271727479</v>
      </c>
      <c r="CU29" s="82">
        <v>427.56213231730572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606.24019894076434</v>
      </c>
      <c r="DC29" s="82">
        <v>592.73423667502595</v>
      </c>
      <c r="DD29" s="82">
        <v>556.436748758519</v>
      </c>
      <c r="DE29" s="82">
        <v>573.2468351510214</v>
      </c>
      <c r="DF29" s="82">
        <v>503.3073779551932</v>
      </c>
      <c r="DG29" s="82">
        <v>172.72362413521361</v>
      </c>
      <c r="DH29" s="82">
        <v>179.08424641476057</v>
      </c>
      <c r="DI29" s="82">
        <v>272.83876336317223</v>
      </c>
      <c r="DJ29" s="82">
        <v>361.57624141601462</v>
      </c>
      <c r="DK29" s="82">
        <v>349.10439807276163</v>
      </c>
      <c r="DL29" s="82">
        <v>316.23086504305957</v>
      </c>
      <c r="DM29" s="82">
        <v>349.50533398561873</v>
      </c>
      <c r="DN29" s="82">
        <v>460.22034068037567</v>
      </c>
      <c r="DO29" s="82">
        <v>467.91194746673835</v>
      </c>
      <c r="DP29" s="82">
        <v>473.71852974918443</v>
      </c>
      <c r="DQ29" s="82">
        <v>433.3157561709682</v>
      </c>
      <c r="DR29" s="82">
        <v>556.65746016502499</v>
      </c>
      <c r="DS29" s="82">
        <v>517.91147212437932</v>
      </c>
      <c r="DT29" s="82">
        <v>514.73822796668492</v>
      </c>
      <c r="DU29" s="82">
        <v>553.64846198257999</v>
      </c>
      <c r="DV29" s="82">
        <v>615.38292284269619</v>
      </c>
      <c r="DW29" s="82">
        <v>524.35768734054841</v>
      </c>
    </row>
    <row r="30" spans="1:127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191.99159380053706</v>
      </c>
      <c r="DS30" s="82">
        <v>127.45221700172831</v>
      </c>
      <c r="DT30" s="82">
        <v>145.52445534489232</v>
      </c>
      <c r="DU30" s="82">
        <v>183.02635164769111</v>
      </c>
      <c r="DV30" s="82">
        <v>176.71671855729815</v>
      </c>
      <c r="DW30" s="82">
        <v>129.84459347304588</v>
      </c>
    </row>
    <row r="31" spans="1:127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-39.324251277228242</v>
      </c>
      <c r="BS31" s="82">
        <v>-41.627731585361026</v>
      </c>
      <c r="BT31" s="82">
        <v>-38.437580879609548</v>
      </c>
      <c r="BU31" s="82">
        <v>-45.88339668186709</v>
      </c>
      <c r="BV31" s="82">
        <v>-50.113828211882094</v>
      </c>
      <c r="BW31" s="82">
        <v>-50.871295153766397</v>
      </c>
      <c r="BX31" s="82">
        <v>-51.624961984691737</v>
      </c>
      <c r="BY31" s="82">
        <v>-55.854491496792186</v>
      </c>
      <c r="BZ31" s="82">
        <v>-53.050001904030275</v>
      </c>
      <c r="CA31" s="82">
        <v>-57.377510026388123</v>
      </c>
      <c r="CB31" s="82">
        <v>-62.442616090466124</v>
      </c>
      <c r="CC31" s="82">
        <v>-66.632792271467451</v>
      </c>
      <c r="CD31" s="82">
        <v>-53.166996707178782</v>
      </c>
      <c r="CE31" s="82">
        <v>-65.49535746810966</v>
      </c>
      <c r="CF31" s="82">
        <v>-62.766295064294482</v>
      </c>
      <c r="CG31" s="82">
        <v>-63.834287432470866</v>
      </c>
      <c r="CH31" s="82">
        <v>-60.153830369527334</v>
      </c>
      <c r="CI31" s="82">
        <v>-59.810004729003808</v>
      </c>
      <c r="CJ31" s="82">
        <v>-61.848019258227261</v>
      </c>
      <c r="CK31" s="82">
        <v>-68.67676998391029</v>
      </c>
      <c r="CL31" s="82">
        <v>-59.287250614964577</v>
      </c>
      <c r="CM31" s="82">
        <v>-61.794569723916439</v>
      </c>
      <c r="CN31" s="82">
        <v>-68.560955621072338</v>
      </c>
      <c r="CO31" s="82">
        <v>-73.528039433480089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-79.15134771122878</v>
      </c>
      <c r="CU31" s="82">
        <v>-79.201303306173102</v>
      </c>
      <c r="CV31" s="82">
        <v>-88.407811657348816</v>
      </c>
      <c r="CW31" s="82">
        <v>-89.643617725944239</v>
      </c>
      <c r="CX31" s="82">
        <v>-79.404329646636342</v>
      </c>
      <c r="CY31" s="82">
        <v>-70.670968936351088</v>
      </c>
      <c r="CZ31" s="82">
        <v>-74.101651642966743</v>
      </c>
      <c r="DA31" s="82">
        <v>-73.136110736475047</v>
      </c>
      <c r="DB31" s="82">
        <v>-43.673801959253744</v>
      </c>
      <c r="DC31" s="82">
        <v>-38.794529363064804</v>
      </c>
      <c r="DD31" s="82">
        <v>-50.922620176479988</v>
      </c>
      <c r="DE31" s="82">
        <v>-53.738169222125578</v>
      </c>
      <c r="DF31" s="82">
        <v>-60.475727335423507</v>
      </c>
      <c r="DG31" s="82">
        <v>-42.832467698466068</v>
      </c>
      <c r="DH31" s="82">
        <v>-72.886877453549744</v>
      </c>
      <c r="DI31" s="82">
        <v>-71.714343266553541</v>
      </c>
      <c r="DJ31" s="82">
        <v>-73.93117910459469</v>
      </c>
      <c r="DK31" s="82">
        <v>-89.965046878646064</v>
      </c>
      <c r="DL31" s="82">
        <v>-122.2514381621591</v>
      </c>
      <c r="DM31" s="82">
        <v>-140.25009302034232</v>
      </c>
      <c r="DN31" s="82">
        <v>-157.50193146706084</v>
      </c>
      <c r="DO31" s="82">
        <v>-145.87810390989003</v>
      </c>
      <c r="DP31" s="82">
        <v>-144.13540502731607</v>
      </c>
      <c r="DQ31" s="82">
        <v>-144.74617352046474</v>
      </c>
      <c r="DR31" s="82">
        <v>-125.58194701743703</v>
      </c>
      <c r="DS31" s="82">
        <v>-122.47160109002908</v>
      </c>
      <c r="DT31" s="82">
        <v>-113.47680784691741</v>
      </c>
      <c r="DU31" s="82">
        <v>-125.15934376342759</v>
      </c>
      <c r="DV31" s="82">
        <v>-96.796725692741774</v>
      </c>
      <c r="DW31" s="82">
        <v>-111.32506615957456</v>
      </c>
    </row>
    <row r="32" spans="1:127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467.93256352372583</v>
      </c>
      <c r="DO32" s="82">
        <v>498.84420909450353</v>
      </c>
      <c r="DP32" s="82">
        <v>481.6450456100884</v>
      </c>
      <c r="DQ32" s="82">
        <v>472.55619309017277</v>
      </c>
      <c r="DR32" s="82">
        <v>490.24781338192503</v>
      </c>
      <c r="DS32" s="82">
        <v>512.93085621268006</v>
      </c>
      <c r="DT32" s="82">
        <v>482.69058046871015</v>
      </c>
      <c r="DU32" s="82">
        <v>495.7814540983166</v>
      </c>
      <c r="DV32" s="82">
        <v>535.46292997813975</v>
      </c>
      <c r="DW32" s="82">
        <v>505.83816002707698</v>
      </c>
    </row>
    <row r="33" spans="1:127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966.88742104040102</v>
      </c>
      <c r="BS33" s="82">
        <v>1058.5671527073544</v>
      </c>
      <c r="BT33" s="82">
        <v>1123.6633524778319</v>
      </c>
      <c r="BU33" s="82">
        <v>1159.9355026115213</v>
      </c>
      <c r="BV33" s="82">
        <v>1069.7772272110187</v>
      </c>
      <c r="BW33" s="82">
        <v>1183.285440799064</v>
      </c>
      <c r="BX33" s="82">
        <v>1204.0239380374755</v>
      </c>
      <c r="BY33" s="82">
        <v>1191.3098641891036</v>
      </c>
      <c r="BZ33" s="82">
        <v>1209.4045084758188</v>
      </c>
      <c r="CA33" s="82">
        <v>1249.3399250638915</v>
      </c>
      <c r="CB33" s="82">
        <v>1283.1650921504838</v>
      </c>
      <c r="CC33" s="82">
        <v>1292.9982240930451</v>
      </c>
      <c r="CD33" s="82">
        <v>1184.3696663064127</v>
      </c>
      <c r="CE33" s="82">
        <v>1283.3130959436239</v>
      </c>
      <c r="CF33" s="82">
        <v>1304.8591028225514</v>
      </c>
      <c r="CG33" s="82">
        <v>1333.9075185291858</v>
      </c>
      <c r="CH33" s="82">
        <v>1198.5938895550257</v>
      </c>
      <c r="CI33" s="82">
        <v>1291.8777604421334</v>
      </c>
      <c r="CJ33" s="82">
        <v>1309.092791048455</v>
      </c>
      <c r="CK33" s="82">
        <v>1341.0444289799202</v>
      </c>
      <c r="CL33" s="82">
        <v>1273.5874684682333</v>
      </c>
      <c r="CM33" s="82">
        <v>1359.6864471149759</v>
      </c>
      <c r="CN33" s="82">
        <v>1372.904584336585</v>
      </c>
      <c r="CO33" s="82">
        <v>1382.2335634798849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1315.8492794298506</v>
      </c>
      <c r="CU33" s="82">
        <v>1393.5177450961362</v>
      </c>
      <c r="CV33" s="82">
        <v>1433.3185800392994</v>
      </c>
      <c r="CW33" s="82">
        <v>1484.3594054525752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1513.6869267036984</v>
      </c>
      <c r="DC33" s="82">
        <v>1608.7138822224799</v>
      </c>
      <c r="DD33" s="82">
        <v>1644.5196626345144</v>
      </c>
      <c r="DE33" s="82">
        <v>1636.281316158176</v>
      </c>
      <c r="DF33" s="82">
        <v>1380.394065010456</v>
      </c>
      <c r="DG33" s="82">
        <v>963.58235830552348</v>
      </c>
      <c r="DH33" s="82">
        <v>1067.8358402023821</v>
      </c>
      <c r="DI33" s="82">
        <v>1358.993040970206</v>
      </c>
      <c r="DJ33" s="82">
        <v>1529.2766165514843</v>
      </c>
      <c r="DK33" s="82">
        <v>1930.3718685403765</v>
      </c>
      <c r="DL33" s="82">
        <v>2176.2220993094065</v>
      </c>
      <c r="DM33" s="82">
        <v>2329.8046903305412</v>
      </c>
      <c r="DN33" s="82">
        <v>2627.9133723452978</v>
      </c>
      <c r="DO33" s="82">
        <v>2832.8959532099589</v>
      </c>
      <c r="DP33" s="82">
        <v>2558.4485795767773</v>
      </c>
      <c r="DQ33" s="82">
        <v>2440.5451926937885</v>
      </c>
      <c r="DR33" s="82">
        <v>2265.4147858465913</v>
      </c>
      <c r="DS33" s="82">
        <v>2286.3881589082207</v>
      </c>
      <c r="DT33" s="82">
        <v>2275.9597719936796</v>
      </c>
      <c r="DU33" s="82">
        <v>2327.4207701112855</v>
      </c>
      <c r="DV33" s="82">
        <v>2223.2629784045121</v>
      </c>
      <c r="DW33" s="82">
        <v>2396.4117751660006</v>
      </c>
    </row>
    <row r="34" spans="1:127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389.85049652873658</v>
      </c>
      <c r="DS34" s="82">
        <v>432.71474933407654</v>
      </c>
      <c r="DT34" s="82">
        <v>423.83455736681589</v>
      </c>
      <c r="DU34" s="82">
        <v>430.26973858322907</v>
      </c>
      <c r="DV34" s="82">
        <v>447.07113810721557</v>
      </c>
      <c r="DW34" s="82">
        <v>438.50170411331908</v>
      </c>
    </row>
    <row r="35" spans="1:127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702.17627984183821</v>
      </c>
      <c r="BS35" s="82">
        <v>780.95508373988207</v>
      </c>
      <c r="BT35" s="82">
        <v>829.40431913874511</v>
      </c>
      <c r="BU35" s="82">
        <v>841.87038537823832</v>
      </c>
      <c r="BV35" s="82">
        <v>809.5801850961534</v>
      </c>
      <c r="BW35" s="82">
        <v>896.18287363173772</v>
      </c>
      <c r="BX35" s="82">
        <v>898.81177815509295</v>
      </c>
      <c r="BY35" s="82">
        <v>891.96924749815685</v>
      </c>
      <c r="BZ35" s="82">
        <v>931.37806051871348</v>
      </c>
      <c r="CA35" s="82">
        <v>969.50144138707287</v>
      </c>
      <c r="CB35" s="82">
        <v>969.79519950715212</v>
      </c>
      <c r="CC35" s="82">
        <v>1001.1661742534972</v>
      </c>
      <c r="CD35" s="82">
        <v>899.52127796017885</v>
      </c>
      <c r="CE35" s="82">
        <v>966.56386298933626</v>
      </c>
      <c r="CF35" s="82">
        <v>960.44799393986557</v>
      </c>
      <c r="CG35" s="82">
        <v>991.85543458351742</v>
      </c>
      <c r="CH35" s="82">
        <v>903.7217708845709</v>
      </c>
      <c r="CI35" s="82">
        <v>967.22397561951391</v>
      </c>
      <c r="CJ35" s="82">
        <v>981.24330540337678</v>
      </c>
      <c r="CK35" s="82">
        <v>1026.0965171118075</v>
      </c>
      <c r="CL35" s="82">
        <v>969.21832742924516</v>
      </c>
      <c r="CM35" s="82">
        <v>1003.4473617047967</v>
      </c>
      <c r="CN35" s="82">
        <v>1012.3180170927639</v>
      </c>
      <c r="CO35" s="82">
        <v>1027.9502743054948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1062.3188024623801</v>
      </c>
      <c r="DC35" s="82">
        <v>1119.6932491598029</v>
      </c>
      <c r="DD35" s="82">
        <v>1157.6197907177188</v>
      </c>
      <c r="DE35" s="82">
        <v>1146.7132856346395</v>
      </c>
      <c r="DF35" s="82">
        <v>1010.8690410106624</v>
      </c>
      <c r="DG35" s="82">
        <v>826.27453322296196</v>
      </c>
      <c r="DH35" s="82">
        <v>906.89101882959949</v>
      </c>
      <c r="DI35" s="82">
        <v>1105.3249614163656</v>
      </c>
      <c r="DJ35" s="82">
        <v>1259.6820690434115</v>
      </c>
      <c r="DK35" s="82">
        <v>1562.0058492528867</v>
      </c>
      <c r="DL35" s="82">
        <v>1770.593954022132</v>
      </c>
      <c r="DM35" s="82">
        <v>1981.5429196719097</v>
      </c>
      <c r="DN35" s="82">
        <v>2229.7107279367974</v>
      </c>
      <c r="DO35" s="82">
        <v>2344.1660412012152</v>
      </c>
      <c r="DP35" s="82">
        <v>2020.2348176759226</v>
      </c>
      <c r="DQ35" s="82">
        <v>1894.0148868146368</v>
      </c>
      <c r="DR35" s="82">
        <v>1765.4469763901216</v>
      </c>
      <c r="DS35" s="82">
        <v>1731.3179662804296</v>
      </c>
      <c r="DT35" s="82">
        <v>1744.1836533978942</v>
      </c>
      <c r="DU35" s="82">
        <v>1782.512380999015</v>
      </c>
      <c r="DV35" s="82">
        <v>1655.461400032983</v>
      </c>
      <c r="DW35" s="82">
        <v>1846.0295353235315</v>
      </c>
    </row>
    <row r="36" spans="1:127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105.4142025601507</v>
      </c>
      <c r="DO36" s="82">
        <v>106.21298274121899</v>
      </c>
      <c r="DP36" s="82">
        <v>116.96651872990067</v>
      </c>
      <c r="DQ36" s="82">
        <v>134.7081434068979</v>
      </c>
      <c r="DR36" s="82">
        <v>110.11731292773308</v>
      </c>
      <c r="DS36" s="82">
        <v>122.35544329371481</v>
      </c>
      <c r="DT36" s="82">
        <v>107.9415612289698</v>
      </c>
      <c r="DU36" s="82">
        <v>114.63865052904171</v>
      </c>
      <c r="DV36" s="82">
        <v>120.7304402643133</v>
      </c>
      <c r="DW36" s="82">
        <v>111.88053572914978</v>
      </c>
    </row>
    <row r="37" spans="1:127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3598.6746085445984</v>
      </c>
      <c r="DO37" s="82">
        <v>3550.1236840118049</v>
      </c>
      <c r="DP37" s="82">
        <v>3680.8703092252144</v>
      </c>
      <c r="DQ37" s="82">
        <v>3830.9494239662354</v>
      </c>
      <c r="DR37" s="82">
        <v>4818.9340669836329</v>
      </c>
      <c r="DS37" s="82">
        <v>4043.5115492528626</v>
      </c>
      <c r="DT37" s="82">
        <v>4348.0578449936011</v>
      </c>
      <c r="DU37" s="82">
        <v>4467.900002386471</v>
      </c>
      <c r="DV37" s="82">
        <v>6025.5129314939959</v>
      </c>
      <c r="DW37" s="82">
        <v>4830.5406441618743</v>
      </c>
    </row>
    <row r="38" spans="1:127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244.92566542401693</v>
      </c>
      <c r="DS38" s="82">
        <v>252.04502937787035</v>
      </c>
      <c r="DT38" s="82">
        <v>263.41525755299949</v>
      </c>
      <c r="DU38" s="82">
        <v>284.56652452036809</v>
      </c>
      <c r="DV38" s="82">
        <v>304.98298890663125</v>
      </c>
      <c r="DW38" s="82">
        <v>318.51365220865091</v>
      </c>
    </row>
    <row r="39" spans="1:127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3439.3258585716699</v>
      </c>
      <c r="DO39" s="82">
        <v>3347.6527777361366</v>
      </c>
      <c r="DP39" s="82">
        <v>3477.6531106033372</v>
      </c>
      <c r="DQ39" s="82">
        <v>3606.7785221362128</v>
      </c>
      <c r="DR39" s="82">
        <v>4574.0084015596158</v>
      </c>
      <c r="DS39" s="82">
        <v>3791.4665198749922</v>
      </c>
      <c r="DT39" s="82">
        <v>4084.6425874406018</v>
      </c>
      <c r="DU39" s="82">
        <v>4183.3334778661028</v>
      </c>
      <c r="DV39" s="82">
        <v>5720.5299425873645</v>
      </c>
      <c r="DW39" s="82">
        <v>4512.0269919532238</v>
      </c>
    </row>
    <row r="40" spans="1:127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470.70261351538807</v>
      </c>
      <c r="DO40" s="82">
        <v>687.91578309274394</v>
      </c>
      <c r="DP40" s="82">
        <v>705.36217425155496</v>
      </c>
      <c r="DQ40" s="82">
        <v>821.28008976223737</v>
      </c>
      <c r="DR40" s="82">
        <v>627.60622594274628</v>
      </c>
      <c r="DS40" s="82">
        <v>729.16136011775393</v>
      </c>
      <c r="DT40" s="82">
        <v>893.86392770356542</v>
      </c>
      <c r="DU40" s="82">
        <v>926.21704949128991</v>
      </c>
      <c r="DV40" s="82">
        <v>826.91064655845116</v>
      </c>
      <c r="DW40" s="82">
        <v>752.4899074254547</v>
      </c>
    </row>
    <row r="41" spans="1:127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145.28369208174846</v>
      </c>
      <c r="DO41" s="82">
        <v>173.94470865080282</v>
      </c>
      <c r="DP41" s="82">
        <v>182.02535160886106</v>
      </c>
      <c r="DQ41" s="82">
        <v>210.79337127739018</v>
      </c>
      <c r="DR41" s="82">
        <v>214.24720763668512</v>
      </c>
      <c r="DS41" s="82">
        <v>215.60986423370034</v>
      </c>
      <c r="DT41" s="82">
        <v>245.22030706817264</v>
      </c>
      <c r="DU41" s="82">
        <v>276.91200541484523</v>
      </c>
      <c r="DV41" s="82">
        <v>294.34132554705133</v>
      </c>
      <c r="DW41" s="82">
        <v>256.08769536609066</v>
      </c>
    </row>
    <row r="42" spans="1:127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325.41892143363964</v>
      </c>
      <c r="DO42" s="82">
        <v>513.97107444194114</v>
      </c>
      <c r="DP42" s="82">
        <v>523.33682264269385</v>
      </c>
      <c r="DQ42" s="82">
        <v>610.48671848484719</v>
      </c>
      <c r="DR42" s="82">
        <v>413.35901830606116</v>
      </c>
      <c r="DS42" s="82">
        <v>513.55149588405357</v>
      </c>
      <c r="DT42" s="82">
        <v>648.64362063539272</v>
      </c>
      <c r="DU42" s="82">
        <v>649.30504407644469</v>
      </c>
      <c r="DV42" s="82">
        <v>532.56932101139978</v>
      </c>
      <c r="DW42" s="82">
        <v>496.4022120593641</v>
      </c>
    </row>
    <row r="43" spans="1:127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952.98486911758573</v>
      </c>
      <c r="BS43" s="82">
        <v>1024.3388543126771</v>
      </c>
      <c r="BT43" s="82">
        <v>1117.5672889674561</v>
      </c>
      <c r="BU43" s="82">
        <v>1040.9554847754018</v>
      </c>
      <c r="BV43" s="82">
        <v>1155.8947866785199</v>
      </c>
      <c r="BW43" s="82">
        <v>1133.9418052225028</v>
      </c>
      <c r="BX43" s="82">
        <v>1233.8582231865894</v>
      </c>
      <c r="BY43" s="82">
        <v>1161.4880810175073</v>
      </c>
      <c r="BZ43" s="82">
        <v>1225.7566326689969</v>
      </c>
      <c r="CA43" s="82">
        <v>1252.7847218390702</v>
      </c>
      <c r="CB43" s="82">
        <v>1367.9275648704188</v>
      </c>
      <c r="CC43" s="82">
        <v>1277.4121814830157</v>
      </c>
      <c r="CD43" s="82">
        <v>1276.9475272500615</v>
      </c>
      <c r="CE43" s="82">
        <v>1317.667543129364</v>
      </c>
      <c r="CF43" s="82">
        <v>1510.5024380149946</v>
      </c>
      <c r="CG43" s="82">
        <v>1419.377211875026</v>
      </c>
      <c r="CH43" s="82">
        <v>1487.1335488315165</v>
      </c>
      <c r="CI43" s="82">
        <v>1558.0244053867239</v>
      </c>
      <c r="CJ43" s="82">
        <v>1537.4913338302738</v>
      </c>
      <c r="CK43" s="82">
        <v>1586.1133160565828</v>
      </c>
      <c r="CL43" s="82">
        <v>1509.8186867345873</v>
      </c>
      <c r="CM43" s="82">
        <v>1611.5071040904018</v>
      </c>
      <c r="CN43" s="82">
        <v>1704.7428278505054</v>
      </c>
      <c r="CO43" s="82">
        <v>1860.3353759435126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2267.5340308725981</v>
      </c>
      <c r="DC43" s="82">
        <v>2449.0790765814663</v>
      </c>
      <c r="DD43" s="82">
        <v>2430.8267050038166</v>
      </c>
      <c r="DE43" s="82">
        <v>2543.0875808392339</v>
      </c>
      <c r="DF43" s="82">
        <v>2671.2888543811409</v>
      </c>
      <c r="DG43" s="82">
        <v>2469.119038938351</v>
      </c>
      <c r="DH43" s="82">
        <v>2425.3017805707091</v>
      </c>
      <c r="DI43" s="82">
        <v>2599.3169498542202</v>
      </c>
      <c r="DJ43" s="82">
        <v>2557.1158174970506</v>
      </c>
      <c r="DK43" s="82">
        <v>2698.9596847635075</v>
      </c>
      <c r="DL43" s="82">
        <v>2803.2761255992632</v>
      </c>
      <c r="DM43" s="82">
        <v>2964.2435965759546</v>
      </c>
      <c r="DN43" s="82">
        <v>2847.3327028570602</v>
      </c>
      <c r="DO43" s="82">
        <v>3130.5404343838395</v>
      </c>
      <c r="DP43" s="82">
        <v>3335.4176857025986</v>
      </c>
      <c r="DQ43" s="82">
        <v>3615.7720628635234</v>
      </c>
      <c r="DR43" s="82">
        <v>3269.7258269759959</v>
      </c>
      <c r="DS43" s="82">
        <v>3547.6497223011402</v>
      </c>
      <c r="DT43" s="82">
        <v>3610.1155524311234</v>
      </c>
      <c r="DU43" s="82">
        <v>3823.4806685786843</v>
      </c>
      <c r="DV43" s="82">
        <v>3715.0179455657735</v>
      </c>
      <c r="DW43" s="82">
        <v>3847.0224725856406</v>
      </c>
    </row>
    <row r="44" spans="1:127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11.131241325764973</v>
      </c>
      <c r="DS44" s="82">
        <v>11.999921608614606</v>
      </c>
      <c r="DT44" s="82">
        <v>12.11423839371588</v>
      </c>
      <c r="DU44" s="82">
        <v>12.212803232698487</v>
      </c>
      <c r="DV44" s="82">
        <v>11.121525145764974</v>
      </c>
      <c r="DW44" s="82">
        <v>7.1345891008614597</v>
      </c>
    </row>
    <row r="45" spans="1:127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13.079216236222051</v>
      </c>
      <c r="BS45" s="82">
        <v>15.730935019292046</v>
      </c>
      <c r="BT45" s="82">
        <v>15.153562006073377</v>
      </c>
      <c r="BU45" s="82">
        <v>25.124510544323105</v>
      </c>
      <c r="BV45" s="82">
        <v>18.739587862083706</v>
      </c>
      <c r="BW45" s="82">
        <v>10.901053243923943</v>
      </c>
      <c r="BX45" s="82">
        <v>12.841799868108959</v>
      </c>
      <c r="BY45" s="82">
        <v>12.88783452097722</v>
      </c>
      <c r="BZ45" s="82">
        <v>9.4156208405413082</v>
      </c>
      <c r="CA45" s="82">
        <v>10.388005343276291</v>
      </c>
      <c r="CB45" s="82">
        <v>11.06725085347208</v>
      </c>
      <c r="CC45" s="82">
        <v>23.783857307184533</v>
      </c>
      <c r="CD45" s="82">
        <v>26.835974797086187</v>
      </c>
      <c r="CE45" s="82">
        <v>20.23672258796336</v>
      </c>
      <c r="CF45" s="82">
        <v>15.319238519088819</v>
      </c>
      <c r="CG45" s="82">
        <v>22.016172476673248</v>
      </c>
      <c r="CH45" s="82">
        <v>14.269902872323255</v>
      </c>
      <c r="CI45" s="82">
        <v>34.721612159013212</v>
      </c>
      <c r="CJ45" s="82">
        <v>11.403325123885892</v>
      </c>
      <c r="CK45" s="82">
        <v>22.357223235488608</v>
      </c>
      <c r="CL45" s="82">
        <v>14.088647760746888</v>
      </c>
      <c r="CM45" s="82">
        <v>17.52583195469893</v>
      </c>
      <c r="CN45" s="82">
        <v>10.642829327142657</v>
      </c>
      <c r="CO45" s="82">
        <v>29.481607471020308</v>
      </c>
      <c r="CP45" s="82">
        <v>17.744920776824635</v>
      </c>
      <c r="CQ45" s="82">
        <v>18.725909135360119</v>
      </c>
      <c r="CR45" s="82">
        <v>20.336352138328763</v>
      </c>
      <c r="CS45" s="82">
        <v>19.522329927532468</v>
      </c>
      <c r="CT45" s="82">
        <v>19.044393933152364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30.674393965998664</v>
      </c>
      <c r="DC45" s="82">
        <v>33.650801656277714</v>
      </c>
      <c r="DD45" s="82">
        <v>32.927060791560635</v>
      </c>
      <c r="DE45" s="82">
        <v>36.559461903639658</v>
      </c>
      <c r="DF45" s="82">
        <v>19.841392305999829</v>
      </c>
      <c r="DG45" s="82">
        <v>14.010381819844937</v>
      </c>
      <c r="DH45" s="82">
        <v>17.846165736154767</v>
      </c>
      <c r="DI45" s="82">
        <v>26.312674741021887</v>
      </c>
      <c r="DJ45" s="82">
        <v>28.229461807307967</v>
      </c>
      <c r="DK45" s="82">
        <v>49.119337468665769</v>
      </c>
      <c r="DL45" s="82">
        <v>19.102260096086937</v>
      </c>
      <c r="DM45" s="82">
        <v>29.91450185588657</v>
      </c>
      <c r="DN45" s="82">
        <v>33.649528114683712</v>
      </c>
      <c r="DO45" s="82">
        <v>36.765551961168271</v>
      </c>
      <c r="DP45" s="82">
        <v>34.87488494143723</v>
      </c>
      <c r="DQ45" s="82">
        <v>50.197998614649968</v>
      </c>
      <c r="DR45" s="82">
        <v>38.83559751838731</v>
      </c>
      <c r="DS45" s="82">
        <v>46.491657203554517</v>
      </c>
      <c r="DT45" s="82">
        <v>41.910722366478019</v>
      </c>
      <c r="DU45" s="82">
        <v>51.53059262561198</v>
      </c>
      <c r="DV45" s="82">
        <v>36.348745286929443</v>
      </c>
      <c r="DW45" s="82">
        <v>46.721796222945024</v>
      </c>
    </row>
    <row r="46" spans="1:127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150.57529463358765</v>
      </c>
      <c r="DO46" s="82">
        <v>177.64806762163795</v>
      </c>
      <c r="DP46" s="82">
        <v>187.78068016545294</v>
      </c>
      <c r="DQ46" s="82">
        <v>209.20705836505229</v>
      </c>
      <c r="DR46" s="82">
        <v>162.43229938990629</v>
      </c>
      <c r="DS46" s="82">
        <v>122.26373670932995</v>
      </c>
      <c r="DT46" s="82">
        <v>130.18177130911405</v>
      </c>
      <c r="DU46" s="82">
        <v>138.99707017193722</v>
      </c>
      <c r="DV46" s="82">
        <v>171.96273143957612</v>
      </c>
      <c r="DW46" s="82">
        <v>154.93990500657247</v>
      </c>
    </row>
    <row r="47" spans="1:127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5.7390764907598717</v>
      </c>
      <c r="DS47" s="82">
        <v>6.4380263150594832</v>
      </c>
      <c r="DT47" s="82">
        <v>6.4910764125744977</v>
      </c>
      <c r="DU47" s="82">
        <v>7.0774818335596521</v>
      </c>
      <c r="DV47" s="82">
        <v>5.9859077952978659</v>
      </c>
      <c r="DW47" s="82">
        <v>6.6297537783124572</v>
      </c>
    </row>
    <row r="48" spans="1:127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736.26299177002909</v>
      </c>
      <c r="DO48" s="82">
        <v>840.69434128279067</v>
      </c>
      <c r="DP48" s="82">
        <v>885.15488527210073</v>
      </c>
      <c r="DQ48" s="82">
        <v>880.71004334759857</v>
      </c>
      <c r="DR48" s="82">
        <v>845.38252691772175</v>
      </c>
      <c r="DS48" s="82">
        <v>890.99165201637175</v>
      </c>
      <c r="DT48" s="82">
        <v>918.15466995306087</v>
      </c>
      <c r="DU48" s="82">
        <v>951.48988050591788</v>
      </c>
      <c r="DV48" s="82">
        <v>903.43102891210083</v>
      </c>
      <c r="DW48" s="82">
        <v>937.08081166665329</v>
      </c>
    </row>
    <row r="49" spans="1:127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1698.2201925746203</v>
      </c>
      <c r="DO49" s="82">
        <v>1834.9911329636275</v>
      </c>
      <c r="DP49" s="82">
        <v>1975.5463973519788</v>
      </c>
      <c r="DQ49" s="82">
        <v>2206.601717855267</v>
      </c>
      <c r="DR49" s="82">
        <v>1982.9407905465077</v>
      </c>
      <c r="DS49" s="82">
        <v>2237.7910847724497</v>
      </c>
      <c r="DT49" s="82">
        <v>2255.1888279439963</v>
      </c>
      <c r="DU49" s="82">
        <v>2432.9261962944083</v>
      </c>
      <c r="DV49" s="82">
        <v>2363.3573430295037</v>
      </c>
      <c r="DW49" s="82">
        <v>2465.5714316897265</v>
      </c>
    </row>
    <row r="50" spans="1:127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36.342374405956001</v>
      </c>
      <c r="DS50" s="82">
        <v>36.975986550478758</v>
      </c>
      <c r="DT50" s="82">
        <v>38.212152168178285</v>
      </c>
      <c r="DU50" s="82">
        <v>37.307302568929657</v>
      </c>
      <c r="DV50" s="82">
        <v>38.442374405956002</v>
      </c>
      <c r="DW50" s="82">
        <v>39.07598655047876</v>
      </c>
    </row>
    <row r="51" spans="1:127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186.92192038099216</v>
      </c>
      <c r="DS51" s="82">
        <v>194.6976571252813</v>
      </c>
      <c r="DT51" s="82">
        <v>207.86209388400545</v>
      </c>
      <c r="DU51" s="82">
        <v>191.93934134562153</v>
      </c>
      <c r="DV51" s="82">
        <v>184.36828955064431</v>
      </c>
      <c r="DW51" s="82">
        <v>189.86819857009044</v>
      </c>
    </row>
    <row r="52" spans="1:127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777.11863975138147</v>
      </c>
      <c r="BS52" s="82">
        <v>743.71922147746773</v>
      </c>
      <c r="BT52" s="82">
        <v>774.88869607413267</v>
      </c>
      <c r="BU52" s="82">
        <v>848.92192753182826</v>
      </c>
      <c r="BV52" s="82">
        <v>807.26099539743291</v>
      </c>
      <c r="BW52" s="82">
        <v>911.72207058456786</v>
      </c>
      <c r="BX52" s="82">
        <v>983.49008932340791</v>
      </c>
      <c r="BY52" s="82">
        <v>969.13440081747217</v>
      </c>
      <c r="BZ52" s="82">
        <v>924.36130671146259</v>
      </c>
      <c r="CA52" s="82">
        <v>954.88802578767172</v>
      </c>
      <c r="CB52" s="82">
        <v>939.86252537381324</v>
      </c>
      <c r="CC52" s="82">
        <v>1058.2165789219164</v>
      </c>
      <c r="CD52" s="82">
        <v>1026.1030019472605</v>
      </c>
      <c r="CE52" s="82">
        <v>1042.9811087859671</v>
      </c>
      <c r="CF52" s="82">
        <v>1125.1747004464912</v>
      </c>
      <c r="CG52" s="82">
        <v>1135.6034204299383</v>
      </c>
      <c r="CH52" s="82">
        <v>1141.1891106221253</v>
      </c>
      <c r="CI52" s="82">
        <v>1178.9822068701583</v>
      </c>
      <c r="CJ52" s="82">
        <v>1161.7001184899405</v>
      </c>
      <c r="CK52" s="82">
        <v>1180.6303623593335</v>
      </c>
      <c r="CL52" s="82">
        <v>1189.1917492808498</v>
      </c>
      <c r="CM52" s="82">
        <v>1201.5797195300772</v>
      </c>
      <c r="CN52" s="82">
        <v>1245.7001980483276</v>
      </c>
      <c r="CO52" s="82">
        <v>1280.8597652761132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1658.8964197084074</v>
      </c>
      <c r="DC52" s="82">
        <v>2012.6820162412225</v>
      </c>
      <c r="DD52" s="82">
        <v>1556.7461190545673</v>
      </c>
      <c r="DE52" s="82">
        <v>1746.5953751865143</v>
      </c>
      <c r="DF52" s="82">
        <v>1766.824564189897</v>
      </c>
      <c r="DG52" s="82">
        <v>1647.9915675954519</v>
      </c>
      <c r="DH52" s="82">
        <v>1621.2484623542166</v>
      </c>
      <c r="DI52" s="82">
        <v>1790.2885203606118</v>
      </c>
      <c r="DJ52" s="82">
        <v>1666.5470597955757</v>
      </c>
      <c r="DK52" s="82">
        <v>1793.7829835168311</v>
      </c>
      <c r="DL52" s="82">
        <v>1791.2492572747988</v>
      </c>
      <c r="DM52" s="82">
        <v>1893.5894917356084</v>
      </c>
      <c r="DN52" s="82">
        <v>1995.2983964769828</v>
      </c>
      <c r="DO52" s="82">
        <v>2191.2690354930251</v>
      </c>
      <c r="DP52" s="82">
        <v>2082.495256497421</v>
      </c>
      <c r="DQ52" s="82">
        <v>2232.3619808909866</v>
      </c>
      <c r="DR52" s="82">
        <v>2110.9215111423669</v>
      </c>
      <c r="DS52" s="82">
        <v>2245.3473767435821</v>
      </c>
      <c r="DT52" s="82">
        <v>2248.8889957045317</v>
      </c>
      <c r="DU52" s="82">
        <v>2393.7735448205376</v>
      </c>
      <c r="DV52" s="82">
        <v>2396.220978291291</v>
      </c>
      <c r="DW52" s="82">
        <v>2548.8778978231071</v>
      </c>
    </row>
    <row r="53" spans="1:127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4.6302253599999998</v>
      </c>
      <c r="DS53" s="82">
        <v>4.0983807099999998</v>
      </c>
      <c r="DT53" s="82">
        <v>3.2223557500000002</v>
      </c>
      <c r="DU53" s="82">
        <v>5.85507768</v>
      </c>
      <c r="DV53" s="82">
        <v>2.4425871499999996</v>
      </c>
      <c r="DW53" s="82">
        <v>5.3658859999999997</v>
      </c>
    </row>
    <row r="54" spans="1:127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151.55496316165676</v>
      </c>
      <c r="BS54" s="82">
        <v>166.95392117468998</v>
      </c>
      <c r="BT54" s="82">
        <v>145.02474201514912</v>
      </c>
      <c r="BU54" s="82">
        <v>181.5943535956406</v>
      </c>
      <c r="BV54" s="82">
        <v>150.85674338269661</v>
      </c>
      <c r="BW54" s="82">
        <v>175.50653284745684</v>
      </c>
      <c r="BX54" s="82">
        <v>196.69835999630996</v>
      </c>
      <c r="BY54" s="82">
        <v>185.38977829002505</v>
      </c>
      <c r="BZ54" s="82">
        <v>164.53988260149777</v>
      </c>
      <c r="CA54" s="82">
        <v>180.45288388404947</v>
      </c>
      <c r="CB54" s="82">
        <v>145.34371342041794</v>
      </c>
      <c r="CC54" s="82">
        <v>178.70535113425234</v>
      </c>
      <c r="CD54" s="82">
        <v>199.80283609995664</v>
      </c>
      <c r="CE54" s="82">
        <v>224.26035510626662</v>
      </c>
      <c r="CF54" s="82">
        <v>196.76560474669787</v>
      </c>
      <c r="CG54" s="82">
        <v>228.32128598550261</v>
      </c>
      <c r="CH54" s="82">
        <v>203.18147343147828</v>
      </c>
      <c r="CI54" s="82">
        <v>234.78786215360051</v>
      </c>
      <c r="CJ54" s="82">
        <v>210.85900578395075</v>
      </c>
      <c r="CK54" s="82">
        <v>231.7730176118836</v>
      </c>
      <c r="CL54" s="82">
        <v>214.45474761922225</v>
      </c>
      <c r="CM54" s="82">
        <v>233.82903147170066</v>
      </c>
      <c r="CN54" s="82">
        <v>223.50745405773296</v>
      </c>
      <c r="CO54" s="82">
        <v>239.47394313469405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248.82755613097387</v>
      </c>
      <c r="DC54" s="82">
        <v>270.98551951990919</v>
      </c>
      <c r="DD54" s="82">
        <v>251.9578250080275</v>
      </c>
      <c r="DE54" s="82">
        <v>302.23326391880926</v>
      </c>
      <c r="DF54" s="82">
        <v>246.55614701326024</v>
      </c>
      <c r="DG54" s="82">
        <v>237.79467169473673</v>
      </c>
      <c r="DH54" s="82">
        <v>200.14239968778332</v>
      </c>
      <c r="DI54" s="82">
        <v>289.89756224850203</v>
      </c>
      <c r="DJ54" s="82">
        <v>269.68313408165409</v>
      </c>
      <c r="DK54" s="82">
        <v>339.72945891316544</v>
      </c>
      <c r="DL54" s="82">
        <v>283.30768370902274</v>
      </c>
      <c r="DM54" s="82">
        <v>343.56395618877326</v>
      </c>
      <c r="DN54" s="82">
        <v>328.63506630635891</v>
      </c>
      <c r="DO54" s="82">
        <v>361.011090230207</v>
      </c>
      <c r="DP54" s="82">
        <v>345.87534503788578</v>
      </c>
      <c r="DQ54" s="82">
        <v>367.41238727876464</v>
      </c>
      <c r="DR54" s="82">
        <v>346.115720250523</v>
      </c>
      <c r="DS54" s="82">
        <v>399.7973366554661</v>
      </c>
      <c r="DT54" s="82">
        <v>402.28091133500266</v>
      </c>
      <c r="DU54" s="82">
        <v>425.99795226881997</v>
      </c>
      <c r="DV54" s="82">
        <v>393.45607305630466</v>
      </c>
      <c r="DW54" s="82">
        <v>426.92624897695396</v>
      </c>
    </row>
    <row r="55" spans="1:127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376.08353359957414</v>
      </c>
      <c r="DO55" s="82">
        <v>404.86155964324848</v>
      </c>
      <c r="DP55" s="82">
        <v>322.44713953616326</v>
      </c>
      <c r="DQ55" s="82">
        <v>347.50527054813392</v>
      </c>
      <c r="DR55" s="82">
        <v>327.65546334519536</v>
      </c>
      <c r="DS55" s="82">
        <v>345.97736718588021</v>
      </c>
      <c r="DT55" s="82">
        <v>331.89311958673255</v>
      </c>
      <c r="DU55" s="82">
        <v>371.43958338597798</v>
      </c>
      <c r="DV55" s="82">
        <v>330.71543158187001</v>
      </c>
      <c r="DW55" s="82">
        <v>340.79684120888805</v>
      </c>
    </row>
    <row r="56" spans="1:127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413.15970252193506</v>
      </c>
      <c r="DO56" s="82">
        <v>424.4273430139495</v>
      </c>
      <c r="DP56" s="82">
        <v>429.88367141056557</v>
      </c>
      <c r="DQ56" s="82">
        <v>514.17394226712895</v>
      </c>
      <c r="DR56" s="82">
        <v>449.09328107961665</v>
      </c>
      <c r="DS56" s="82">
        <v>447.66691529796771</v>
      </c>
      <c r="DT56" s="82">
        <v>525.80188566599611</v>
      </c>
      <c r="DU56" s="82">
        <v>565.78771925360172</v>
      </c>
      <c r="DV56" s="82">
        <v>485.37133578203367</v>
      </c>
      <c r="DW56" s="82">
        <v>518.47592831766758</v>
      </c>
    </row>
    <row r="57" spans="1:127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307.32710128277961</v>
      </c>
      <c r="DO57" s="82">
        <v>313.61407035630447</v>
      </c>
      <c r="DP57" s="82">
        <v>293.23903338589463</v>
      </c>
      <c r="DQ57" s="82">
        <v>332.71250199605191</v>
      </c>
      <c r="DR57" s="82">
        <v>358.47074160257387</v>
      </c>
      <c r="DS57" s="82">
        <v>309.2951621079855</v>
      </c>
      <c r="DT57" s="82">
        <v>305.173376361083</v>
      </c>
      <c r="DU57" s="82">
        <v>353.38821100253773</v>
      </c>
      <c r="DV57" s="82">
        <v>413.06960608811607</v>
      </c>
      <c r="DW57" s="82">
        <v>389.9536380970635</v>
      </c>
    </row>
    <row r="58" spans="1:127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437.20024468140076</v>
      </c>
      <c r="DO58" s="82">
        <v>538.44758463527592</v>
      </c>
      <c r="DP58" s="82">
        <v>516.13479044570636</v>
      </c>
      <c r="DQ58" s="82">
        <v>493.92029564700795</v>
      </c>
      <c r="DR58" s="82">
        <v>491.36537720486945</v>
      </c>
      <c r="DS58" s="82">
        <v>581.61650927649521</v>
      </c>
      <c r="DT58" s="82">
        <v>534.32123268996929</v>
      </c>
      <c r="DU58" s="82">
        <v>511.02289878698923</v>
      </c>
      <c r="DV58" s="82">
        <v>619.37387093846064</v>
      </c>
      <c r="DW58" s="82">
        <v>703.44089068403935</v>
      </c>
    </row>
    <row r="59" spans="1:127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43.386070872228075</v>
      </c>
      <c r="DS59" s="82">
        <v>44.20224915679151</v>
      </c>
      <c r="DT59" s="82">
        <v>42.34845033788126</v>
      </c>
      <c r="DU59" s="82">
        <v>41.46089915787875</v>
      </c>
      <c r="DV59" s="82">
        <v>44.781932260085568</v>
      </c>
      <c r="DW59" s="82">
        <v>43.408905073550713</v>
      </c>
    </row>
    <row r="60" spans="1:127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119.85290303914377</v>
      </c>
      <c r="DR60" s="82">
        <v>90.204631427360638</v>
      </c>
      <c r="DS60" s="82">
        <v>112.69345635299629</v>
      </c>
      <c r="DT60" s="82">
        <v>103.84766397786679</v>
      </c>
      <c r="DU60" s="82">
        <v>118.82120328473189</v>
      </c>
      <c r="DV60" s="82">
        <v>107.01014143442029</v>
      </c>
      <c r="DW60" s="82">
        <v>120.50955946494398</v>
      </c>
    </row>
    <row r="61" spans="1:127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-3298.8585276640047</v>
      </c>
      <c r="DG61" s="82">
        <v>-1994.2640349974681</v>
      </c>
      <c r="DH61" s="82">
        <v>-3194.7249317786573</v>
      </c>
      <c r="DI61" s="82">
        <v>-3793.7508761016497</v>
      </c>
      <c r="DJ61" s="82">
        <v>-3805.7855249659424</v>
      </c>
      <c r="DK61" s="82">
        <v>-3225.1248149228641</v>
      </c>
      <c r="DL61" s="82">
        <v>-4193.3244188776407</v>
      </c>
      <c r="DM61" s="82">
        <v>-4263.9716852067186</v>
      </c>
      <c r="DN61" s="82">
        <v>-4358.2676934005949</v>
      </c>
      <c r="DO61" s="82">
        <v>-4047.9371053860127</v>
      </c>
      <c r="DP61" s="82">
        <v>-4166.4115998995039</v>
      </c>
      <c r="DQ61" s="82">
        <v>-3814.5327797203336</v>
      </c>
      <c r="DR61" s="82">
        <v>-5139.6230003128285</v>
      </c>
      <c r="DS61" s="82">
        <v>-4844.8050632553923</v>
      </c>
      <c r="DT61" s="82">
        <v>-4782.4692772444832</v>
      </c>
      <c r="DU61" s="82">
        <v>-4506.4909853161844</v>
      </c>
      <c r="DV61" s="82">
        <v>-6044.3261582445084</v>
      </c>
      <c r="DW61" s="82">
        <v>-5113.7925674495937</v>
      </c>
    </row>
    <row r="62" spans="1:127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588.17762820070368</v>
      </c>
      <c r="DG62" s="82">
        <v>546.52672688418079</v>
      </c>
      <c r="DH62" s="82">
        <v>512.48130011841783</v>
      </c>
      <c r="DI62" s="82">
        <v>567.30341911044422</v>
      </c>
      <c r="DJ62" s="82">
        <v>585.0516097979405</v>
      </c>
      <c r="DK62" s="82">
        <v>547.32351855563957</v>
      </c>
      <c r="DL62" s="82">
        <v>502.03317675912842</v>
      </c>
      <c r="DM62" s="82">
        <v>564.87792132593893</v>
      </c>
      <c r="DN62" s="82">
        <v>820.94096362480309</v>
      </c>
      <c r="DO62" s="82">
        <v>860.30740645431922</v>
      </c>
      <c r="DP62" s="82">
        <v>866.81919637248996</v>
      </c>
      <c r="DQ62" s="82">
        <v>994.009805681957</v>
      </c>
      <c r="DR62" s="82">
        <v>1290.0891450473498</v>
      </c>
      <c r="DS62" s="82">
        <v>1445.4060517683065</v>
      </c>
      <c r="DT62" s="82">
        <v>1409.0086686934217</v>
      </c>
      <c r="DU62" s="82">
        <v>1513.4338574988064</v>
      </c>
      <c r="DV62" s="82">
        <v>1555.4095816014406</v>
      </c>
      <c r="DW62" s="82">
        <v>1635.1378652395124</v>
      </c>
    </row>
    <row r="63" spans="1:127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3887.0361558647082</v>
      </c>
      <c r="DG63" s="82">
        <v>2540.7907618816489</v>
      </c>
      <c r="DH63" s="82">
        <v>3707.2062318970752</v>
      </c>
      <c r="DI63" s="82">
        <v>4361.0542952120941</v>
      </c>
      <c r="DJ63" s="82">
        <v>4390.8371347638831</v>
      </c>
      <c r="DK63" s="82">
        <v>3772.4483334785036</v>
      </c>
      <c r="DL63" s="82">
        <v>4695.3575956367695</v>
      </c>
      <c r="DM63" s="82">
        <v>4828.8496065326572</v>
      </c>
      <c r="DN63" s="82">
        <v>5179.2086570253978</v>
      </c>
      <c r="DO63" s="82">
        <v>4908.2445118403321</v>
      </c>
      <c r="DP63" s="82">
        <v>5033.2307962719942</v>
      </c>
      <c r="DQ63" s="82">
        <v>4808.5425854022906</v>
      </c>
      <c r="DR63" s="82">
        <v>6429.7121453601785</v>
      </c>
      <c r="DS63" s="82">
        <v>6290.2111150236988</v>
      </c>
      <c r="DT63" s="82">
        <v>6191.4779459379051</v>
      </c>
      <c r="DU63" s="82">
        <v>6019.9248428149904</v>
      </c>
      <c r="DV63" s="82">
        <v>7599.735739845949</v>
      </c>
      <c r="DW63" s="82">
        <v>6748.9304326891061</v>
      </c>
    </row>
    <row r="64" spans="1:127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217.91244217516174</v>
      </c>
      <c r="DS64" s="82">
        <v>195.10351891566171</v>
      </c>
      <c r="DT64" s="82">
        <v>168.74195845579533</v>
      </c>
      <c r="DU64" s="82">
        <v>162.18120652477876</v>
      </c>
      <c r="DV64" s="82">
        <v>232.33852288062667</v>
      </c>
      <c r="DW64" s="82">
        <v>197.7893647592889</v>
      </c>
    </row>
    <row r="65" spans="1:127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184.52950982117312</v>
      </c>
      <c r="DS65" s="82">
        <v>166.40052217506525</v>
      </c>
      <c r="DT65" s="82">
        <v>129.23443114753803</v>
      </c>
      <c r="DU65" s="82">
        <v>192.2001714236076</v>
      </c>
      <c r="DV65" s="82">
        <v>195.91951624080906</v>
      </c>
      <c r="DW65" s="82">
        <v>156.26901835699005</v>
      </c>
    </row>
    <row r="66" spans="1:127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493.57611370948933</v>
      </c>
      <c r="DG66" s="82">
        <v>481.1906636538813</v>
      </c>
      <c r="DH66" s="82">
        <v>443.79820352274595</v>
      </c>
      <c r="DI66" s="82">
        <v>512.97987361946457</v>
      </c>
      <c r="DJ66" s="82">
        <v>423.4495113574929</v>
      </c>
      <c r="DK66" s="82">
        <v>407.50874437472277</v>
      </c>
      <c r="DL66" s="82">
        <v>371.17762607586894</v>
      </c>
      <c r="DM66" s="82">
        <v>448.02273752009233</v>
      </c>
      <c r="DN66" s="82">
        <v>631.76025462704115</v>
      </c>
      <c r="DO66" s="82">
        <v>694.57576750749081</v>
      </c>
      <c r="DP66" s="82">
        <v>715.10653349853385</v>
      </c>
      <c r="DQ66" s="82">
        <v>852.61692178772057</v>
      </c>
      <c r="DR66" s="82">
        <v>1071.8767028721882</v>
      </c>
      <c r="DS66" s="82">
        <v>1250.1025328526448</v>
      </c>
      <c r="DT66" s="82">
        <v>1240.0667102376262</v>
      </c>
      <c r="DU66" s="82">
        <v>1351.2526509740278</v>
      </c>
      <c r="DV66" s="82">
        <v>1322.7710587208139</v>
      </c>
      <c r="DW66" s="82">
        <v>1437.1485004802234</v>
      </c>
    </row>
    <row r="67" spans="1:127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306.87299262112805</v>
      </c>
      <c r="DO67" s="82">
        <v>239.21167281793205</v>
      </c>
      <c r="DP67" s="82">
        <v>198.21721079599592</v>
      </c>
      <c r="DQ67" s="82">
        <v>189.9424483620013</v>
      </c>
      <c r="DR67" s="82">
        <v>237.3174753894215</v>
      </c>
      <c r="DS67" s="82">
        <v>258.47048535542331</v>
      </c>
      <c r="DT67" s="82">
        <v>205.36369004356615</v>
      </c>
      <c r="DU67" s="82">
        <v>246.37935882207378</v>
      </c>
      <c r="DV67" s="82">
        <v>252.31237056822738</v>
      </c>
      <c r="DW67" s="82">
        <v>307.50591019497375</v>
      </c>
    </row>
    <row r="68" spans="1:127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304.29208173962144</v>
      </c>
      <c r="DO68" s="82">
        <v>235.73334513688218</v>
      </c>
      <c r="DP68" s="82">
        <v>194.07945079599591</v>
      </c>
      <c r="DQ68" s="82">
        <v>186.2953383620013</v>
      </c>
      <c r="DR68" s="82">
        <v>231.34037509776238</v>
      </c>
      <c r="DS68" s="82">
        <v>250.06808660134729</v>
      </c>
      <c r="DT68" s="82">
        <v>194.4712304423295</v>
      </c>
      <c r="DU68" s="82">
        <v>235.26486898651177</v>
      </c>
      <c r="DV68" s="82">
        <v>239.84473770706867</v>
      </c>
      <c r="DW68" s="82">
        <v>285.30351144089769</v>
      </c>
    </row>
    <row r="69" spans="1:127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100.92348483333174</v>
      </c>
      <c r="DO69" s="82">
        <v>120.16744257906873</v>
      </c>
      <c r="DP69" s="82">
        <v>75.237839778185048</v>
      </c>
      <c r="DQ69" s="82">
        <v>90.471387167914855</v>
      </c>
      <c r="DR69" s="82">
        <v>73.791533977529824</v>
      </c>
      <c r="DS69" s="82">
        <v>115.21642044648331</v>
      </c>
      <c r="DT69" s="82">
        <v>35.257463907256621</v>
      </c>
      <c r="DU69" s="82">
        <v>28.436336081974915</v>
      </c>
      <c r="DV69" s="82">
        <v>93.388869478774893</v>
      </c>
      <c r="DW69" s="82">
        <v>114.46606737374192</v>
      </c>
    </row>
    <row r="70" spans="1:127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203.3685969062897</v>
      </c>
      <c r="DO70" s="82">
        <v>115.56590255781343</v>
      </c>
      <c r="DP70" s="82">
        <v>118.84161101781085</v>
      </c>
      <c r="DQ70" s="82">
        <v>95.823951194086433</v>
      </c>
      <c r="DR70" s="82">
        <v>157.54884112023254</v>
      </c>
      <c r="DS70" s="82">
        <v>134.85166615486398</v>
      </c>
      <c r="DT70" s="82">
        <v>159.21376653507289</v>
      </c>
      <c r="DU70" s="82">
        <v>206.82853290453684</v>
      </c>
      <c r="DV70" s="82">
        <v>146.45586822829378</v>
      </c>
      <c r="DW70" s="82">
        <v>170.83744406715579</v>
      </c>
    </row>
    <row r="71" spans="1:127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5.9771002916591245</v>
      </c>
      <c r="DS71" s="82">
        <v>8.4023987540760317</v>
      </c>
      <c r="DT71" s="82">
        <v>10.892459601236665</v>
      </c>
      <c r="DU71" s="82">
        <v>11.114489835562015</v>
      </c>
      <c r="DV71" s="82">
        <v>12.467632861158698</v>
      </c>
      <c r="DW71" s="82">
        <v>22.202398754076036</v>
      </c>
    </row>
    <row r="72" spans="1:127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32.094590234665979</v>
      </c>
      <c r="DK72" s="82">
        <v>37.830038165007259</v>
      </c>
      <c r="DL72" s="82">
        <v>46.294754587984556</v>
      </c>
      <c r="DM72" s="82">
        <v>45.786243719543101</v>
      </c>
      <c r="DN72" s="82">
        <v>34.441984373393197</v>
      </c>
      <c r="DO72" s="82">
        <v>54.966191341674723</v>
      </c>
      <c r="DP72" s="82">
        <v>42.067615028576668</v>
      </c>
      <c r="DQ72" s="82">
        <v>54.309611910075674</v>
      </c>
      <c r="DR72" s="82">
        <v>27.864774090203206</v>
      </c>
      <c r="DS72" s="82">
        <v>63.845647562820858</v>
      </c>
      <c r="DT72" s="82">
        <v>39.4653352508941</v>
      </c>
      <c r="DU72" s="82">
        <v>62.352314948682441</v>
      </c>
      <c r="DV72" s="82">
        <v>20.600152812689831</v>
      </c>
      <c r="DW72" s="82">
        <v>62.926700023046791</v>
      </c>
    </row>
    <row r="73" spans="1:127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6.2612268904561237</v>
      </c>
      <c r="DS73" s="82">
        <v>7.430137456982</v>
      </c>
      <c r="DT73" s="82">
        <v>6.7130619238038749</v>
      </c>
      <c r="DU73" s="82">
        <v>4.2622276838492938</v>
      </c>
      <c r="DV73" s="82">
        <v>2.381514037389203</v>
      </c>
      <c r="DW73" s="82">
        <v>2.4347249175311512</v>
      </c>
    </row>
    <row r="74" spans="1:127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0.30314535000000009</v>
      </c>
      <c r="DS74" s="82">
        <v>0.20915776000000008</v>
      </c>
      <c r="DT74" s="82">
        <v>0.19945347999999985</v>
      </c>
      <c r="DU74" s="82">
        <v>0.19945347999999985</v>
      </c>
      <c r="DV74" s="82">
        <v>0.21599245000000003</v>
      </c>
      <c r="DW74" s="82">
        <v>0.24394358000000013</v>
      </c>
    </row>
    <row r="75" spans="1:127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5.9580815404561234</v>
      </c>
      <c r="DS75" s="82">
        <v>7.2209796969819999</v>
      </c>
      <c r="DT75" s="82">
        <v>6.513608443803875</v>
      </c>
      <c r="DU75" s="82">
        <v>4.062774203849294</v>
      </c>
      <c r="DV75" s="82">
        <v>2.1655215873892031</v>
      </c>
      <c r="DW75" s="82">
        <v>2.1907813375311509</v>
      </c>
    </row>
    <row r="76" spans="1:127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23.204113775992358</v>
      </c>
      <c r="DK76" s="82">
        <v>27.362647407131835</v>
      </c>
      <c r="DL76" s="82">
        <v>35.98357735260177</v>
      </c>
      <c r="DM76" s="82">
        <v>34.88403357898769</v>
      </c>
      <c r="DN76" s="82">
        <v>26.03576139530016</v>
      </c>
      <c r="DO76" s="82">
        <v>48.034747799291225</v>
      </c>
      <c r="DP76" s="82">
        <v>36.02501307099854</v>
      </c>
      <c r="DQ76" s="82">
        <v>48.757976900565176</v>
      </c>
      <c r="DR76" s="82">
        <v>21.60354719974708</v>
      </c>
      <c r="DS76" s="82">
        <v>56.415510105838855</v>
      </c>
      <c r="DT76" s="82">
        <v>32.752273327090222</v>
      </c>
      <c r="DU76" s="82">
        <v>58.090087264833144</v>
      </c>
      <c r="DV76" s="82">
        <v>18.218638775300629</v>
      </c>
      <c r="DW76" s="82">
        <v>60.491975105515642</v>
      </c>
    </row>
    <row r="77" spans="1:127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203.54493873898184</v>
      </c>
      <c r="DO77" s="82">
        <v>266.78459838890041</v>
      </c>
      <c r="DP77" s="82">
        <v>217.67254310765949</v>
      </c>
      <c r="DQ77" s="82">
        <v>238.99299982793525</v>
      </c>
      <c r="DR77" s="82">
        <v>328.1694503493481</v>
      </c>
      <c r="DS77" s="82">
        <v>384.73830205415186</v>
      </c>
      <c r="DT77" s="82">
        <v>402.69364273645857</v>
      </c>
      <c r="DU77" s="82">
        <v>421.19743163987386</v>
      </c>
      <c r="DV77" s="82">
        <v>419.22623450307952</v>
      </c>
      <c r="DW77" s="82">
        <v>442.04333734501762</v>
      </c>
    </row>
    <row r="78" spans="1:127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0</v>
      </c>
      <c r="DS78" s="82">
        <v>0</v>
      </c>
      <c r="DT78" s="82">
        <v>0</v>
      </c>
      <c r="DU78" s="82">
        <v>0</v>
      </c>
      <c r="DV78" s="82">
        <v>0.1</v>
      </c>
      <c r="DW78" s="82">
        <v>0.1</v>
      </c>
    </row>
    <row r="79" spans="1:127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196.75604988101981</v>
      </c>
      <c r="DO79" s="82">
        <v>260.97052884446668</v>
      </c>
      <c r="DP79" s="82">
        <v>210.38666646096766</v>
      </c>
      <c r="DQ79" s="82">
        <v>233.20541086372643</v>
      </c>
      <c r="DR79" s="82">
        <v>320.25716099872591</v>
      </c>
      <c r="DS79" s="82">
        <v>377.91989991531881</v>
      </c>
      <c r="DT79" s="82">
        <v>395.55520448115595</v>
      </c>
      <c r="DU79" s="82">
        <v>419.19851608903662</v>
      </c>
      <c r="DV79" s="82">
        <v>411.09983905155161</v>
      </c>
      <c r="DW79" s="82">
        <v>435.19781789951872</v>
      </c>
    </row>
    <row r="80" spans="1:127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7.9122893506222152</v>
      </c>
      <c r="DS80" s="82">
        <v>6.8184021388330649</v>
      </c>
      <c r="DT80" s="82">
        <v>7.1384382553026233</v>
      </c>
      <c r="DU80" s="82">
        <v>1.9989155508372247</v>
      </c>
      <c r="DV80" s="82">
        <v>8.0263954515279003</v>
      </c>
      <c r="DW80" s="82">
        <v>6.7455194454988572</v>
      </c>
    </row>
    <row r="81" spans="1:127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478.52500304321535</v>
      </c>
      <c r="DS81" s="82">
        <v>543.04809788024863</v>
      </c>
      <c r="DT81" s="82">
        <v>592.54404220670745</v>
      </c>
      <c r="DU81" s="82">
        <v>621.3235455633976</v>
      </c>
      <c r="DV81" s="82">
        <v>630.63230083681719</v>
      </c>
      <c r="DW81" s="82">
        <v>624.67255291718516</v>
      </c>
    </row>
    <row r="82" spans="1:127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197.45570415000003</v>
      </c>
      <c r="DS82" s="82">
        <v>237.52812456999999</v>
      </c>
      <c r="DT82" s="82">
        <v>254.38891567999997</v>
      </c>
      <c r="DU82" s="82">
        <v>275.19660314999999</v>
      </c>
      <c r="DV82" s="82">
        <v>296.63232721999998</v>
      </c>
      <c r="DW82" s="82">
        <v>301.65470212000002</v>
      </c>
    </row>
    <row r="83" spans="1:127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323.01785079718513</v>
      </c>
    </row>
    <row r="84" spans="1:127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3667.7023037149197</v>
      </c>
      <c r="DG84" s="82">
        <v>2404.4406991891397</v>
      </c>
      <c r="DH84" s="82">
        <v>3569.5429286756917</v>
      </c>
      <c r="DI84" s="82">
        <v>4141.7344237273892</v>
      </c>
      <c r="DJ84" s="82">
        <v>4174.7168000273268</v>
      </c>
      <c r="DK84" s="82">
        <v>3593.4128132257779</v>
      </c>
      <c r="DL84" s="82">
        <v>4535.5692105304825</v>
      </c>
      <c r="DM84" s="82">
        <v>4603.371882688245</v>
      </c>
      <c r="DN84" s="82">
        <v>4964.0931281888797</v>
      </c>
      <c r="DO84" s="82">
        <v>4730.9942718367938</v>
      </c>
      <c r="DP84" s="82">
        <v>4899.2672052141688</v>
      </c>
      <c r="DQ84" s="82">
        <v>4581.1356143504372</v>
      </c>
      <c r="DR84" s="82">
        <v>6245.1826355390058</v>
      </c>
      <c r="DS84" s="82">
        <v>6123.8105928486339</v>
      </c>
      <c r="DT84" s="82">
        <v>6062.243514790367</v>
      </c>
      <c r="DU84" s="82">
        <v>5827.7246713913828</v>
      </c>
      <c r="DV84" s="82">
        <v>7403.8162236051403</v>
      </c>
      <c r="DW84" s="82">
        <v>6592.6614143321158</v>
      </c>
    </row>
    <row r="85" spans="1:127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2344.1424434642131</v>
      </c>
      <c r="DG85" s="82">
        <v>1214.5466850787595</v>
      </c>
      <c r="DH85" s="82">
        <v>2245.5852732062931</v>
      </c>
      <c r="DI85" s="82">
        <v>3018.8585382370256</v>
      </c>
      <c r="DJ85" s="82">
        <v>2746.0879148752351</v>
      </c>
      <c r="DK85" s="82">
        <v>2537.3205069090968</v>
      </c>
      <c r="DL85" s="82">
        <v>3026.7201649721956</v>
      </c>
      <c r="DM85" s="82">
        <v>3446.1789395173373</v>
      </c>
      <c r="DN85" s="82">
        <v>3442.1293962660338</v>
      </c>
      <c r="DO85" s="82">
        <v>3547.4132314156636</v>
      </c>
      <c r="DP85" s="82">
        <v>3168.8932377745368</v>
      </c>
      <c r="DQ85" s="82">
        <v>3147.8652757129444</v>
      </c>
      <c r="DR85" s="82">
        <v>4273.9724753762639</v>
      </c>
      <c r="DS85" s="82">
        <v>4469.8591078085901</v>
      </c>
      <c r="DT85" s="82">
        <v>3790.3899581219684</v>
      </c>
      <c r="DU85" s="82">
        <v>4032.929626173956</v>
      </c>
      <c r="DV85" s="82">
        <v>4859.1085838538793</v>
      </c>
      <c r="DW85" s="82">
        <v>4595.1753264765448</v>
      </c>
    </row>
    <row r="86" spans="1:127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2283.2152334642133</v>
      </c>
      <c r="DG86" s="82">
        <v>1182.3848250787596</v>
      </c>
      <c r="DH86" s="82">
        <v>2188.4465132062933</v>
      </c>
      <c r="DI86" s="82">
        <v>2984.0722082370257</v>
      </c>
      <c r="DJ86" s="82">
        <v>2697.0930894284979</v>
      </c>
      <c r="DK86" s="82">
        <v>2501.8478428624767</v>
      </c>
      <c r="DL86" s="82">
        <v>2987.6423449721956</v>
      </c>
      <c r="DM86" s="82">
        <v>3413.1998795173372</v>
      </c>
      <c r="DN86" s="82">
        <v>3394.9978962660339</v>
      </c>
      <c r="DO86" s="82">
        <v>3510.8379873690437</v>
      </c>
      <c r="DP86" s="82">
        <v>3116.5796777745368</v>
      </c>
      <c r="DQ86" s="82">
        <v>3111.1673957129442</v>
      </c>
      <c r="DR86" s="82">
        <v>4209.2437505823918</v>
      </c>
      <c r="DS86" s="82">
        <v>4404.0926363438775</v>
      </c>
      <c r="DT86" s="82">
        <v>3718.659080149082</v>
      </c>
      <c r="DU86" s="82">
        <v>3961.3236918490675</v>
      </c>
      <c r="DV86" s="82">
        <v>4788.1085838538793</v>
      </c>
      <c r="DW86" s="82">
        <v>4545.1753264765448</v>
      </c>
    </row>
    <row r="87" spans="1:127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1213.9374499864391</v>
      </c>
      <c r="DL87" s="82">
        <v>1224.8121463117977</v>
      </c>
      <c r="DM87" s="82">
        <v>1734.4988541562727</v>
      </c>
      <c r="DN87" s="82">
        <v>1751.160173115878</v>
      </c>
      <c r="DO87" s="82">
        <v>2074.9660453188408</v>
      </c>
      <c r="DP87" s="82">
        <v>1135.9751142619161</v>
      </c>
      <c r="DQ87" s="82">
        <v>1983.988464946437</v>
      </c>
      <c r="DR87" s="82">
        <v>2210.3085329616415</v>
      </c>
      <c r="DS87" s="82">
        <v>2092.2490714514565</v>
      </c>
      <c r="DT87" s="82">
        <v>1719.261657011032</v>
      </c>
      <c r="DU87" s="82">
        <v>2000.49274557892</v>
      </c>
      <c r="DV87" s="82">
        <v>2431.6904384484774</v>
      </c>
      <c r="DW87" s="82">
        <v>2451.9428866645103</v>
      </c>
    </row>
    <row r="88" spans="1:127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1298.8908398755129</v>
      </c>
      <c r="DG88" s="82">
        <v>273.11982138948679</v>
      </c>
      <c r="DH88" s="82">
        <v>1004.2227039304776</v>
      </c>
      <c r="DI88" s="82">
        <v>1160.9932687235485</v>
      </c>
      <c r="DJ88" s="82">
        <v>1738.9057145792951</v>
      </c>
      <c r="DK88" s="82">
        <v>1287.9103928760373</v>
      </c>
      <c r="DL88" s="82">
        <v>1762.8301986603979</v>
      </c>
      <c r="DM88" s="82">
        <v>1678.7010253610645</v>
      </c>
      <c r="DN88" s="82">
        <v>1643.8377231501559</v>
      </c>
      <c r="DO88" s="82">
        <v>1435.871942050203</v>
      </c>
      <c r="DP88" s="82">
        <v>1980.6045635126206</v>
      </c>
      <c r="DQ88" s="82">
        <v>1127.1789307665069</v>
      </c>
      <c r="DR88" s="82">
        <v>1998.9352176207506</v>
      </c>
      <c r="DS88" s="82">
        <v>2311.8435648924215</v>
      </c>
      <c r="DT88" s="82">
        <v>1999.3974231380503</v>
      </c>
      <c r="DU88" s="82">
        <v>1960.8309462701477</v>
      </c>
      <c r="DV88" s="82">
        <v>2356.4181454054019</v>
      </c>
      <c r="DW88" s="82">
        <v>2093.232439812035</v>
      </c>
    </row>
    <row r="89" spans="1:127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64.728724793871663</v>
      </c>
      <c r="DS89" s="82">
        <v>65.766471464712708</v>
      </c>
      <c r="DT89" s="82">
        <v>71.73087797288656</v>
      </c>
      <c r="DU89" s="82">
        <v>71.605934324888395</v>
      </c>
      <c r="DV89" s="82">
        <v>71.000000000000014</v>
      </c>
      <c r="DW89" s="82">
        <v>50.000000000000007</v>
      </c>
    </row>
    <row r="90" spans="1:127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1170.5327063762377</v>
      </c>
      <c r="DS90" s="82">
        <v>668.32719381498862</v>
      </c>
      <c r="DT90" s="82">
        <v>1312.0417773360016</v>
      </c>
      <c r="DU90" s="82">
        <v>674.29021776031675</v>
      </c>
      <c r="DV90" s="82">
        <v>1464.152193418445</v>
      </c>
      <c r="DW90" s="82">
        <v>795.36056169296705</v>
      </c>
    </row>
    <row r="91" spans="1:127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3.0895659883938862</v>
      </c>
      <c r="DS91" s="82">
        <v>3.4957752754278761</v>
      </c>
      <c r="DT91" s="82">
        <v>3.6573947090756431</v>
      </c>
      <c r="DU91" s="82">
        <v>3.4374420121968945</v>
      </c>
      <c r="DV91" s="82">
        <v>4.7064357849120517</v>
      </c>
      <c r="DW91" s="82">
        <v>4.9145078580562389</v>
      </c>
    </row>
    <row r="92" spans="1:127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3.389565988393886</v>
      </c>
      <c r="DS92" s="82">
        <v>3.4957752754278761</v>
      </c>
      <c r="DT92" s="82">
        <v>3.4573947090756429</v>
      </c>
      <c r="DU92" s="82">
        <v>3.3374420121968944</v>
      </c>
      <c r="DV92" s="82">
        <v>4.5064357849120515</v>
      </c>
      <c r="DW92" s="82">
        <v>4.5145078580562386</v>
      </c>
    </row>
    <row r="93" spans="1:127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-0.3</v>
      </c>
      <c r="DS93" s="82">
        <v>0</v>
      </c>
      <c r="DT93" s="82">
        <v>0.2</v>
      </c>
      <c r="DU93" s="82">
        <v>0.1</v>
      </c>
      <c r="DV93" s="82">
        <v>0.2</v>
      </c>
      <c r="DW93" s="82">
        <v>0.4</v>
      </c>
    </row>
    <row r="94" spans="1:127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1167.4431403878439</v>
      </c>
      <c r="DS94" s="82">
        <v>664.83141853956079</v>
      </c>
      <c r="DT94" s="82">
        <v>1308.384382626926</v>
      </c>
      <c r="DU94" s="82">
        <v>670.85277574811983</v>
      </c>
      <c r="DV94" s="82">
        <v>1459.445757633533</v>
      </c>
      <c r="DW94" s="82">
        <v>790.4460538349108</v>
      </c>
    </row>
    <row r="95" spans="1:127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382.72807461882121</v>
      </c>
      <c r="DK95" s="82">
        <v>421.44700143333142</v>
      </c>
      <c r="DL95" s="82">
        <v>372.36969976717546</v>
      </c>
      <c r="DM95" s="82">
        <v>463.34809481582687</v>
      </c>
      <c r="DN95" s="82">
        <v>440.29343775571829</v>
      </c>
      <c r="DO95" s="82">
        <v>547.86585518441336</v>
      </c>
      <c r="DP95" s="82">
        <v>541.60390489701513</v>
      </c>
      <c r="DQ95" s="82">
        <v>763.88110657305185</v>
      </c>
      <c r="DR95" s="82">
        <v>800.67745378650397</v>
      </c>
      <c r="DS95" s="82">
        <v>985.62429122505557</v>
      </c>
      <c r="DT95" s="82">
        <v>959.81177933239724</v>
      </c>
      <c r="DU95" s="82">
        <v>1120.5048274571104</v>
      </c>
      <c r="DV95" s="82">
        <v>1080.5554463328162</v>
      </c>
      <c r="DW95" s="82">
        <v>1202.1255261626036</v>
      </c>
    </row>
    <row r="96" spans="1:127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</row>
    <row r="97" spans="1:127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380.58749885950652</v>
      </c>
      <c r="DK97" s="82">
        <v>419.03263127783072</v>
      </c>
      <c r="DL97" s="82">
        <v>369.92366762241483</v>
      </c>
      <c r="DM97" s="82">
        <v>460.92399982846848</v>
      </c>
      <c r="DN97" s="82">
        <v>438.00832417880684</v>
      </c>
      <c r="DO97" s="82">
        <v>545.40181509647778</v>
      </c>
      <c r="DP97" s="82">
        <v>538.8060317905597</v>
      </c>
      <c r="DQ97" s="82">
        <v>760.80065759908302</v>
      </c>
      <c r="DR97" s="82">
        <v>797.01391037167127</v>
      </c>
      <c r="DS97" s="82">
        <v>980.95720933380551</v>
      </c>
      <c r="DT97" s="82">
        <v>957.55279727287484</v>
      </c>
      <c r="DU97" s="82">
        <v>1118.5771710003328</v>
      </c>
      <c r="DV97" s="82">
        <v>1077.2463078593225</v>
      </c>
      <c r="DW97" s="82">
        <v>1197.6599891237427</v>
      </c>
    </row>
    <row r="98" spans="1:127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3.3091384734936513</v>
      </c>
      <c r="DW98" s="82">
        <v>4.4655370388609255</v>
      </c>
    </row>
    <row r="99" spans="1:127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</v>
      </c>
      <c r="DS99" s="82">
        <v>0.2</v>
      </c>
      <c r="DT99" s="82">
        <v>0.2</v>
      </c>
      <c r="DU99" s="82">
        <v>0</v>
      </c>
      <c r="DV99" s="82">
        <v>0.3</v>
      </c>
      <c r="DW99" s="82">
        <v>0.2</v>
      </c>
    </row>
    <row r="100" spans="1:127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</row>
    <row r="101" spans="1:127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11068.206885046637</v>
      </c>
      <c r="DO101" s="82">
        <v>12695.877055393003</v>
      </c>
      <c r="DP101" s="82">
        <v>12562.270980107716</v>
      </c>
      <c r="DQ101" s="82">
        <v>12784.682472185747</v>
      </c>
      <c r="DR101" s="82">
        <v>12301.781684451731</v>
      </c>
      <c r="DS101" s="82">
        <v>13787.045937016779</v>
      </c>
      <c r="DT101" s="82">
        <v>13617.373264733087</v>
      </c>
      <c r="DU101" s="82">
        <v>13634.80771751013</v>
      </c>
      <c r="DV101" s="82">
        <v>12859.23096166806</v>
      </c>
      <c r="DW101" s="82">
        <v>14501.387069743205</v>
      </c>
    </row>
    <row r="102" spans="1:127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11595.323767125166</v>
      </c>
      <c r="DO102" s="82">
        <v>13251.440450781236</v>
      </c>
      <c r="DP102" s="82">
        <v>13110.600108944091</v>
      </c>
      <c r="DQ102" s="82">
        <v>13458.534727871442</v>
      </c>
      <c r="DR102" s="82">
        <v>12943.620262553728</v>
      </c>
      <c r="DS102" s="82">
        <v>14466.97109575351</v>
      </c>
      <c r="DT102" s="82">
        <v>14261.999901701671</v>
      </c>
      <c r="DU102" s="82">
        <v>14269.704048876853</v>
      </c>
      <c r="DV102" s="82">
        <v>13495.039793314541</v>
      </c>
      <c r="DW102" s="82">
        <v>15202.856323710386</v>
      </c>
    </row>
    <row r="103" spans="1:127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466.33110956618157</v>
      </c>
      <c r="DS103" s="82">
        <v>472.41893633656298</v>
      </c>
      <c r="DT103" s="82">
        <v>453.13439868239732</v>
      </c>
      <c r="DU103" s="82">
        <v>441.85751391005999</v>
      </c>
      <c r="DV103" s="82">
        <v>493.14675795149356</v>
      </c>
      <c r="DW103" s="82">
        <v>451.00504300368584</v>
      </c>
    </row>
    <row r="104" spans="1:127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11209.08032721495</v>
      </c>
      <c r="DO104" s="82">
        <v>12807.124059621001</v>
      </c>
      <c r="DP104" s="82">
        <v>12626.847890290584</v>
      </c>
      <c r="DQ104" s="82">
        <v>13069.918975341201</v>
      </c>
      <c r="DR104" s="82">
        <v>12477.289152987547</v>
      </c>
      <c r="DS104" s="82">
        <v>13994.552159416948</v>
      </c>
      <c r="DT104" s="82">
        <v>13808.865503019273</v>
      </c>
      <c r="DU104" s="82">
        <v>13827.846534966793</v>
      </c>
      <c r="DV104" s="82">
        <v>13001.893035363048</v>
      </c>
      <c r="DW104" s="82">
        <v>14751.8512807067</v>
      </c>
    </row>
    <row r="105" spans="1:127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10660.549818782505</v>
      </c>
      <c r="DO105" s="82">
        <v>12217.58907187719</v>
      </c>
      <c r="DP105" s="82">
        <v>12085.311706509134</v>
      </c>
      <c r="DQ105" s="82">
        <v>12438.707632178088</v>
      </c>
      <c r="DR105" s="82">
        <v>11890.763459161804</v>
      </c>
      <c r="DS105" s="82">
        <v>13398.239433392864</v>
      </c>
      <c r="DT105" s="82">
        <v>13236.421839782437</v>
      </c>
      <c r="DU105" s="82">
        <v>13224.713371731796</v>
      </c>
      <c r="DV105" s="82">
        <v>12369.254062152871</v>
      </c>
      <c r="DW105" s="82">
        <v>14137.827559314743</v>
      </c>
    </row>
    <row r="106" spans="1:127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548.53050843244455</v>
      </c>
      <c r="DO106" s="82">
        <v>589.53498774381194</v>
      </c>
      <c r="DP106" s="82">
        <v>541.53618378144995</v>
      </c>
      <c r="DQ106" s="82">
        <v>631.21134316311247</v>
      </c>
      <c r="DR106" s="82">
        <v>586.52569382574256</v>
      </c>
      <c r="DS106" s="82">
        <v>596.31272602408274</v>
      </c>
      <c r="DT106" s="82">
        <v>572.44366323683676</v>
      </c>
      <c r="DU106" s="82">
        <v>603.13316323499657</v>
      </c>
      <c r="DV106" s="82">
        <v>632.63897321017657</v>
      </c>
      <c r="DW106" s="82">
        <v>614.02372139195688</v>
      </c>
    </row>
    <row r="107" spans="1:127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527.11688207853024</v>
      </c>
      <c r="DO107" s="82">
        <v>555.56339538823272</v>
      </c>
      <c r="DP107" s="82">
        <v>548.3291288363738</v>
      </c>
      <c r="DQ107" s="82">
        <v>673.85225568569501</v>
      </c>
      <c r="DR107" s="82">
        <v>641.83857810199675</v>
      </c>
      <c r="DS107" s="82">
        <v>679.92515873673017</v>
      </c>
      <c r="DT107" s="82">
        <v>644.62663696858419</v>
      </c>
      <c r="DU107" s="82">
        <v>634.89633136672273</v>
      </c>
      <c r="DV107" s="82">
        <v>635.80883164648128</v>
      </c>
      <c r="DW107" s="82">
        <v>701.46925396718211</v>
      </c>
    </row>
    <row r="108" spans="1:127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6.5322494638268926</v>
      </c>
      <c r="DS108" s="82">
        <v>8.2359995947568798</v>
      </c>
      <c r="DT108" s="82">
        <v>4.5664640700000003</v>
      </c>
      <c r="DU108" s="82">
        <v>2.43161892</v>
      </c>
      <c r="DV108" s="82">
        <v>5.7903185600000002</v>
      </c>
      <c r="DW108" s="82">
        <v>5.0816932999999995</v>
      </c>
    </row>
    <row r="109" spans="1:127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521.53269025853024</v>
      </c>
      <c r="DO109" s="82">
        <v>548.27210549823269</v>
      </c>
      <c r="DP109" s="82">
        <v>542.67561901637384</v>
      </c>
      <c r="DQ109" s="82">
        <v>618.26619458569496</v>
      </c>
      <c r="DR109" s="82">
        <v>635.30632863816982</v>
      </c>
      <c r="DS109" s="82">
        <v>671.68915914197328</v>
      </c>
      <c r="DT109" s="82">
        <v>640.06017289858414</v>
      </c>
      <c r="DU109" s="82">
        <v>632.46471244672273</v>
      </c>
      <c r="DV109" s="82">
        <v>630.01851308648133</v>
      </c>
      <c r="DW109" s="82">
        <v>696.38756066718213</v>
      </c>
    </row>
    <row r="110" spans="1:127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206.54500798180013</v>
      </c>
      <c r="DS110" s="82">
        <v>209.03033095285011</v>
      </c>
      <c r="DT110" s="82">
        <v>201.2756548424332</v>
      </c>
      <c r="DU110" s="82">
        <v>183.57557994179683</v>
      </c>
      <c r="DV110" s="82">
        <v>213.37408185476608</v>
      </c>
      <c r="DW110" s="82">
        <v>243.5843550285604</v>
      </c>
    </row>
    <row r="111" spans="1:127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361.41676702340993</v>
      </c>
      <c r="DO111" s="82">
        <v>389.53193548524172</v>
      </c>
      <c r="DP111" s="82">
        <v>378.61607817580881</v>
      </c>
      <c r="DQ111" s="82">
        <v>415.46951013207024</v>
      </c>
      <c r="DR111" s="82">
        <v>428.76132065636966</v>
      </c>
      <c r="DS111" s="82">
        <v>462.65882818912314</v>
      </c>
      <c r="DT111" s="82">
        <v>438.78451805615089</v>
      </c>
      <c r="DU111" s="82">
        <v>448.8891325049259</v>
      </c>
      <c r="DV111" s="82">
        <v>416.64443123171526</v>
      </c>
      <c r="DW111" s="82">
        <v>452.80320563862176</v>
      </c>
    </row>
    <row r="112" spans="1:127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101.69613982338895</v>
      </c>
      <c r="DK112" s="84">
        <v>189.00846948112763</v>
      </c>
      <c r="DL112" s="84">
        <v>63.196466317764305</v>
      </c>
      <c r="DM112" s="84">
        <v>74.723614961654008</v>
      </c>
      <c r="DN112" s="84">
        <v>141.24762459476111</v>
      </c>
      <c r="DO112" s="84">
        <v>58.052873486840461</v>
      </c>
      <c r="DP112" s="84">
        <v>57.348878105925429</v>
      </c>
      <c r="DQ112" s="84">
        <v>110.61017846434471</v>
      </c>
      <c r="DR112" s="84">
        <v>55.090123169314381</v>
      </c>
      <c r="DS112" s="84">
        <v>102.43223949448625</v>
      </c>
      <c r="DT112" s="84">
        <v>201.66065425573851</v>
      </c>
      <c r="DU112" s="84">
        <v>77.659457583555835</v>
      </c>
      <c r="DV112" s="84">
        <v>60.34132410785859</v>
      </c>
      <c r="DW112" s="84">
        <v>73.461678568232784</v>
      </c>
    </row>
    <row r="113" spans="1:127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108.3865621339036</v>
      </c>
      <c r="DK113" s="82">
        <v>194.43411483718617</v>
      </c>
      <c r="DL113" s="82">
        <v>72.4019066660546</v>
      </c>
      <c r="DM113" s="82">
        <v>83.524937183051478</v>
      </c>
      <c r="DN113" s="82">
        <v>149.36681291558057</v>
      </c>
      <c r="DO113" s="82">
        <v>65.161981136957621</v>
      </c>
      <c r="DP113" s="82">
        <v>65.426547558838408</v>
      </c>
      <c r="DQ113" s="82">
        <v>118.23278090174475</v>
      </c>
      <c r="DR113" s="82">
        <v>62.566716754212791</v>
      </c>
      <c r="DS113" s="82">
        <v>112.31670273297574</v>
      </c>
      <c r="DT113" s="82">
        <v>209.95239640726891</v>
      </c>
      <c r="DU113" s="82">
        <v>86.615517274710527</v>
      </c>
      <c r="DV113" s="82">
        <v>70.36036186260317</v>
      </c>
      <c r="DW113" s="82">
        <v>81.951320583931093</v>
      </c>
    </row>
    <row r="114" spans="1:127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6.2914192499999988</v>
      </c>
      <c r="DS114" s="82">
        <v>31.626372619999994</v>
      </c>
      <c r="DT114" s="82">
        <v>143.54227890000001</v>
      </c>
      <c r="DU114" s="82">
        <v>19.646810339999998</v>
      </c>
      <c r="DV114" s="82">
        <v>18.84002087</v>
      </c>
      <c r="DW114" s="82">
        <v>15.8079398</v>
      </c>
    </row>
    <row r="115" spans="1:127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1.0694881699999998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</row>
    <row r="116" spans="1:127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5.2219310799999992</v>
      </c>
      <c r="DS116" s="82">
        <v>30.369570699999993</v>
      </c>
      <c r="DT116" s="82">
        <v>143.54227890000001</v>
      </c>
      <c r="DU116" s="82">
        <v>18.290008419999999</v>
      </c>
      <c r="DV116" s="82">
        <v>18.84002087</v>
      </c>
      <c r="DW116" s="82">
        <v>14.451137879999999</v>
      </c>
    </row>
    <row r="117" spans="1:127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98.597829303903595</v>
      </c>
      <c r="DK117" s="82">
        <v>43.397233747186156</v>
      </c>
      <c r="DL117" s="82">
        <v>57.193121036054606</v>
      </c>
      <c r="DM117" s="82">
        <v>51.940760493051478</v>
      </c>
      <c r="DN117" s="82">
        <v>45.985474085580556</v>
      </c>
      <c r="DO117" s="82">
        <v>54.151246666957618</v>
      </c>
      <c r="DP117" s="82">
        <v>49.814372468838414</v>
      </c>
      <c r="DQ117" s="82">
        <v>97.81562407174475</v>
      </c>
      <c r="DR117" s="82">
        <v>56.275297504212794</v>
      </c>
      <c r="DS117" s="82">
        <v>80.690330112975744</v>
      </c>
      <c r="DT117" s="82">
        <v>66.410117507268907</v>
      </c>
      <c r="DU117" s="82">
        <v>66.968706934710525</v>
      </c>
      <c r="DV117" s="82">
        <v>51.520340992603174</v>
      </c>
      <c r="DW117" s="82">
        <v>66.143380783931093</v>
      </c>
    </row>
    <row r="118" spans="1:127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7.4765935848984064</v>
      </c>
      <c r="DS118" s="82">
        <v>9.8844632384894879</v>
      </c>
      <c r="DT118" s="82">
        <v>8.2917421515304106</v>
      </c>
      <c r="DU118" s="82">
        <v>8.9560596911546906</v>
      </c>
      <c r="DV118" s="82">
        <v>10.019037754744581</v>
      </c>
      <c r="DW118" s="82">
        <v>8.4896420156983083</v>
      </c>
    </row>
    <row r="119" spans="1:127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-2765.1707917720728</v>
      </c>
      <c r="BV119" s="84">
        <v>-1818.1262343966666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-685.2563276565993</v>
      </c>
      <c r="DC119" s="84">
        <v>874.47323474691439</v>
      </c>
      <c r="DD119" s="84">
        <v>-1171.061562228706</v>
      </c>
      <c r="DE119" s="84">
        <v>28.747316664546361</v>
      </c>
      <c r="DF119" s="84">
        <v>-166.58467187616853</v>
      </c>
      <c r="DG119" s="84">
        <v>174.45499179040337</v>
      </c>
      <c r="DH119" s="84">
        <v>544.39462616711535</v>
      </c>
      <c r="DI119" s="84">
        <v>188.68460246329349</v>
      </c>
      <c r="DJ119" s="84">
        <v>-985.5368754846686</v>
      </c>
      <c r="DK119" s="84">
        <v>838.46142354102381</v>
      </c>
      <c r="DL119" s="84">
        <v>-2017.9773323393433</v>
      </c>
      <c r="DM119" s="84">
        <v>-4027.7370625545077</v>
      </c>
      <c r="DN119" s="84">
        <v>-3296.255293294113</v>
      </c>
      <c r="DO119" s="84">
        <v>-1691.1056445386121</v>
      </c>
      <c r="DP119" s="84">
        <v>-4224.7549806118332</v>
      </c>
      <c r="DQ119" s="84">
        <v>-2112.7357730603894</v>
      </c>
      <c r="DR119" s="84">
        <v>-1324.1201068748528</v>
      </c>
      <c r="DS119" s="84">
        <v>1054.4546473384639</v>
      </c>
      <c r="DT119" s="84">
        <v>-1447.3510995786521</v>
      </c>
      <c r="DU119" s="84">
        <v>-2690.6878515429089</v>
      </c>
      <c r="DV119" s="84">
        <v>-3099.6470578276276</v>
      </c>
      <c r="DW119" s="84">
        <v>-907.36135698219698</v>
      </c>
    </row>
    <row r="120" spans="1:127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-2652.5538010231421</v>
      </c>
      <c r="DK120" s="82">
        <v>-1951.180887263874</v>
      </c>
      <c r="DL120" s="82">
        <v>-2405.7823705991982</v>
      </c>
      <c r="DM120" s="82">
        <v>-4340.6414517777339</v>
      </c>
      <c r="DN120" s="82">
        <v>-3133.1688235384145</v>
      </c>
      <c r="DO120" s="82">
        <v>-2091.109564302641</v>
      </c>
      <c r="DP120" s="82">
        <v>-1959.9555980043469</v>
      </c>
      <c r="DQ120" s="82">
        <v>-2391.1805072044108</v>
      </c>
      <c r="DR120" s="82">
        <v>-2954.290084030632</v>
      </c>
      <c r="DS120" s="82">
        <v>-3132.3040156729262</v>
      </c>
      <c r="DT120" s="82">
        <v>-2556.8982063228586</v>
      </c>
      <c r="DU120" s="82">
        <v>-2679.6535467362796</v>
      </c>
      <c r="DV120" s="82">
        <v>-3516.1876401933068</v>
      </c>
      <c r="DW120" s="82">
        <v>-2499.2269817796487</v>
      </c>
    </row>
    <row r="121" spans="1:127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663.85533410285075</v>
      </c>
      <c r="DK121" s="82">
        <v>722.90602384249348</v>
      </c>
      <c r="DL121" s="82">
        <v>272.51699905595859</v>
      </c>
      <c r="DM121" s="82">
        <v>285.48932857386001</v>
      </c>
      <c r="DN121" s="82">
        <v>285.22233057508402</v>
      </c>
      <c r="DO121" s="82">
        <v>322.40013330874598</v>
      </c>
      <c r="DP121" s="82">
        <v>426.96169328825056</v>
      </c>
      <c r="DQ121" s="82">
        <v>133.80983706607617</v>
      </c>
      <c r="DR121" s="82">
        <v>767.90749589573875</v>
      </c>
      <c r="DS121" s="82">
        <v>404.52327057145129</v>
      </c>
      <c r="DT121" s="82">
        <v>800.30419195888589</v>
      </c>
      <c r="DU121" s="82">
        <v>193.02791543224288</v>
      </c>
      <c r="DV121" s="82">
        <v>568.24907099205257</v>
      </c>
      <c r="DW121" s="82">
        <v>1102.3247590002165</v>
      </c>
    </row>
    <row r="122" spans="1:127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122.42593472346033</v>
      </c>
      <c r="DK122" s="82">
        <v>174.42011406547601</v>
      </c>
      <c r="DL122" s="82">
        <v>146.39549295163678</v>
      </c>
      <c r="DM122" s="82">
        <v>84.760758506233543</v>
      </c>
      <c r="DN122" s="82">
        <v>213.39741640117393</v>
      </c>
      <c r="DO122" s="82">
        <v>181.26367592767173</v>
      </c>
      <c r="DP122" s="82">
        <v>537.34764210216417</v>
      </c>
      <c r="DQ122" s="82">
        <v>22.908131628626876</v>
      </c>
      <c r="DR122" s="82">
        <v>184.8363878885385</v>
      </c>
      <c r="DS122" s="82">
        <v>212.74947574751195</v>
      </c>
      <c r="DT122" s="82">
        <v>205.29939253507291</v>
      </c>
      <c r="DU122" s="82">
        <v>242.32262521267529</v>
      </c>
      <c r="DV122" s="82">
        <v>182.36557519046301</v>
      </c>
      <c r="DW122" s="82">
        <v>193.79890267507176</v>
      </c>
    </row>
    <row r="123" spans="1:127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33.032729266508397</v>
      </c>
      <c r="DK123" s="82">
        <v>121.14300623948175</v>
      </c>
      <c r="DL123" s="82">
        <v>99.39055912175084</v>
      </c>
      <c r="DM123" s="82">
        <v>41.06190376892328</v>
      </c>
      <c r="DN123" s="82">
        <v>10.028819494884239</v>
      </c>
      <c r="DO123" s="82">
        <v>65.697773369858297</v>
      </c>
      <c r="DP123" s="82">
        <v>418.50603108435331</v>
      </c>
      <c r="DQ123" s="82">
        <v>-72.915819565459557</v>
      </c>
      <c r="DR123" s="82">
        <v>27.287546768305951</v>
      </c>
      <c r="DS123" s="82">
        <v>77.89780959264796</v>
      </c>
      <c r="DT123" s="82">
        <v>46.085626000000005</v>
      </c>
      <c r="DU123" s="82">
        <v>35.494092308138455</v>
      </c>
      <c r="DV123" s="82">
        <v>35.90970696216921</v>
      </c>
      <c r="DW123" s="82">
        <v>22.961458607915965</v>
      </c>
    </row>
    <row r="124" spans="1:127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33.032729266508397</v>
      </c>
      <c r="DK124" s="82">
        <v>121.14300623948175</v>
      </c>
      <c r="DL124" s="82">
        <v>99.39055912175084</v>
      </c>
      <c r="DM124" s="82">
        <v>41.06190376892328</v>
      </c>
      <c r="DN124" s="82">
        <v>10.028819494884239</v>
      </c>
      <c r="DO124" s="82">
        <v>65.697773369858297</v>
      </c>
      <c r="DP124" s="82">
        <v>418.50603108435331</v>
      </c>
      <c r="DQ124" s="82">
        <v>-72.915855465459558</v>
      </c>
      <c r="DR124" s="82">
        <v>27.287546768305951</v>
      </c>
      <c r="DS124" s="82">
        <v>77.89780959264796</v>
      </c>
      <c r="DT124" s="82">
        <v>45.800350000000002</v>
      </c>
      <c r="DU124" s="82">
        <v>35.494092308138455</v>
      </c>
      <c r="DV124" s="82">
        <v>35.90970696216921</v>
      </c>
      <c r="DW124" s="82">
        <v>22.961458607915965</v>
      </c>
    </row>
    <row r="125" spans="1:127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3.5899999999999998E-5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</row>
    <row r="126" spans="1:127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</row>
    <row r="127" spans="1:127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203.3685969062897</v>
      </c>
      <c r="DO127" s="82">
        <v>115.56590255781343</v>
      </c>
      <c r="DP127" s="82">
        <v>118.84161101781085</v>
      </c>
      <c r="DQ127" s="82">
        <v>95.823951194086433</v>
      </c>
      <c r="DR127" s="82">
        <v>157.54884112023254</v>
      </c>
      <c r="DS127" s="82">
        <v>134.85166615486398</v>
      </c>
      <c r="DT127" s="82">
        <v>159.21376653507289</v>
      </c>
      <c r="DU127" s="82">
        <v>206.82853290453684</v>
      </c>
      <c r="DV127" s="82">
        <v>146.45586822829378</v>
      </c>
      <c r="DW127" s="82">
        <v>170.83744406715579</v>
      </c>
    </row>
    <row r="128" spans="1:127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71.824914173910116</v>
      </c>
      <c r="DO128" s="82">
        <v>141.13645738107425</v>
      </c>
      <c r="DP128" s="82">
        <v>-110.38594881391364</v>
      </c>
      <c r="DQ128" s="82">
        <v>110.90170543744929</v>
      </c>
      <c r="DR128" s="82">
        <v>583.07110800720022</v>
      </c>
      <c r="DS128" s="82">
        <v>191.77379482393934</v>
      </c>
      <c r="DT128" s="82">
        <v>595.00479942381298</v>
      </c>
      <c r="DU128" s="82">
        <v>-49.294709780432413</v>
      </c>
      <c r="DV128" s="82">
        <v>385.8834958015895</v>
      </c>
      <c r="DW128" s="82">
        <v>908.52585632514479</v>
      </c>
    </row>
    <row r="129" spans="1:127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34.650983649627044</v>
      </c>
      <c r="DQ129" s="82">
        <v>13.526853624490887</v>
      </c>
      <c r="DR129" s="82">
        <v>54.621802746380062</v>
      </c>
      <c r="DS129" s="82">
        <v>48.015780969980959</v>
      </c>
      <c r="DT129" s="82">
        <v>84.489758627171227</v>
      </c>
      <c r="DU129" s="82">
        <v>-1.0310856746035988</v>
      </c>
      <c r="DV129" s="82">
        <v>11.142668979295227</v>
      </c>
      <c r="DW129" s="82">
        <v>12.345159848568844</v>
      </c>
    </row>
    <row r="130" spans="1:127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216.05620295235931</v>
      </c>
      <c r="DO130" s="82">
        <v>-99.76808598327257</v>
      </c>
      <c r="DP130" s="82">
        <v>-215.3809587396006</v>
      </c>
      <c r="DQ130" s="82">
        <v>-90.994803807419714</v>
      </c>
      <c r="DR130" s="82">
        <v>374.17480359138841</v>
      </c>
      <c r="DS130" s="82">
        <v>278.99971660488183</v>
      </c>
      <c r="DT130" s="82">
        <v>147.98589019509996</v>
      </c>
      <c r="DU130" s="82">
        <v>301.51312282392831</v>
      </c>
      <c r="DV130" s="82">
        <v>300.59308657515771</v>
      </c>
      <c r="DW130" s="82">
        <v>627.83800056170116</v>
      </c>
    </row>
    <row r="131" spans="1:127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-156.34102427417051</v>
      </c>
      <c r="DO131" s="82">
        <v>210.92991642433006</v>
      </c>
      <c r="DP131" s="82">
        <v>70.344026276059907</v>
      </c>
      <c r="DQ131" s="82">
        <v>188.36965562037813</v>
      </c>
      <c r="DR131" s="82">
        <v>154.27450166943171</v>
      </c>
      <c r="DS131" s="82">
        <v>-135.24170275092342</v>
      </c>
      <c r="DT131" s="82">
        <v>362.52915060154174</v>
      </c>
      <c r="DU131" s="82">
        <v>-349.77674692975711</v>
      </c>
      <c r="DV131" s="82">
        <v>74.147740247136539</v>
      </c>
      <c r="DW131" s="82">
        <v>268.3426959148747</v>
      </c>
    </row>
    <row r="132" spans="1:127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3316.4091351259931</v>
      </c>
      <c r="DK132" s="82">
        <v>2674.0869111063676</v>
      </c>
      <c r="DL132" s="82">
        <v>2678.2993696551566</v>
      </c>
      <c r="DM132" s="82">
        <v>4626.1307803515938</v>
      </c>
      <c r="DN132" s="82">
        <v>3418.3911541134985</v>
      </c>
      <c r="DO132" s="82">
        <v>2413.5096976113869</v>
      </c>
      <c r="DP132" s="82">
        <v>2386.9172912925974</v>
      </c>
      <c r="DQ132" s="82">
        <v>2524.9903442704872</v>
      </c>
      <c r="DR132" s="82">
        <v>3722.1975799263705</v>
      </c>
      <c r="DS132" s="82">
        <v>3536.8272862443773</v>
      </c>
      <c r="DT132" s="82">
        <v>3357.2023982817445</v>
      </c>
      <c r="DU132" s="82">
        <v>2872.6814621685226</v>
      </c>
      <c r="DV132" s="82">
        <v>4084.4367111853594</v>
      </c>
      <c r="DW132" s="82">
        <v>3601.5517407798652</v>
      </c>
    </row>
    <row r="133" spans="1:127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2801.343075786936</v>
      </c>
      <c r="DK133" s="82">
        <v>2238.7948387061365</v>
      </c>
      <c r="DL133" s="82">
        <v>2331.7096764915013</v>
      </c>
      <c r="DM133" s="82">
        <v>4676.4681464796222</v>
      </c>
      <c r="DN133" s="82">
        <v>2677.2648418181834</v>
      </c>
      <c r="DO133" s="82">
        <v>2158.4636787529585</v>
      </c>
      <c r="DP133" s="82">
        <v>2714.0959877719406</v>
      </c>
      <c r="DQ133" s="82">
        <v>2204.8228165534274</v>
      </c>
      <c r="DR133" s="82">
        <v>3049.5440384908079</v>
      </c>
      <c r="DS133" s="82">
        <v>3297.2964451298485</v>
      </c>
      <c r="DT133" s="82">
        <v>3339.3702801272871</v>
      </c>
      <c r="DU133" s="82">
        <v>2725.4217389168784</v>
      </c>
      <c r="DV133" s="82">
        <v>3625.7139485814068</v>
      </c>
      <c r="DW133" s="82">
        <v>3466.5743500550475</v>
      </c>
    </row>
    <row r="134" spans="1:127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959.98509493146969</v>
      </c>
      <c r="DK134" s="82">
        <v>848.7291598158663</v>
      </c>
      <c r="DL134" s="82">
        <v>466.34708646855381</v>
      </c>
      <c r="DM134" s="82">
        <v>2850.7045218272465</v>
      </c>
      <c r="DN134" s="82">
        <v>1025.7177825500039</v>
      </c>
      <c r="DO134" s="82">
        <v>712.51312867749391</v>
      </c>
      <c r="DP134" s="82">
        <v>700.84969203078481</v>
      </c>
      <c r="DQ134" s="82">
        <v>976.74358311587821</v>
      </c>
      <c r="DR134" s="82">
        <v>1090.3096580974054</v>
      </c>
      <c r="DS134" s="82">
        <v>890.21814836348926</v>
      </c>
      <c r="DT134" s="82">
        <v>1154.0135956393551</v>
      </c>
      <c r="DU134" s="82">
        <v>749.8969161946477</v>
      </c>
      <c r="DV134" s="82">
        <v>1326.7120325944227</v>
      </c>
      <c r="DW134" s="82">
        <v>1275.1742809295301</v>
      </c>
    </row>
    <row r="135" spans="1:127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959.98509493146969</v>
      </c>
      <c r="DK135" s="82">
        <v>848.7291598158663</v>
      </c>
      <c r="DL135" s="82">
        <v>466.34708646855381</v>
      </c>
      <c r="DM135" s="82">
        <v>2850.7045218272465</v>
      </c>
      <c r="DN135" s="82">
        <v>1025.7177825500039</v>
      </c>
      <c r="DO135" s="82">
        <v>712.51312867749391</v>
      </c>
      <c r="DP135" s="82">
        <v>700.84969203078481</v>
      </c>
      <c r="DQ135" s="82">
        <v>976.74358311587821</v>
      </c>
      <c r="DR135" s="82">
        <v>1090.3096580974054</v>
      </c>
      <c r="DS135" s="82">
        <v>890.21814836348926</v>
      </c>
      <c r="DT135" s="82">
        <v>1154.0135956393551</v>
      </c>
      <c r="DU135" s="82">
        <v>749.8969161946477</v>
      </c>
      <c r="DV135" s="82">
        <v>1326.7120325944227</v>
      </c>
      <c r="DW135" s="82">
        <v>1275.1742809295301</v>
      </c>
    </row>
    <row r="136" spans="1:127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</row>
    <row r="137" spans="1:127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</row>
    <row r="138" spans="1:127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1841.3579808554662</v>
      </c>
      <c r="DK138" s="82">
        <v>1390.0656788902702</v>
      </c>
      <c r="DL138" s="82">
        <v>1865.3625900229474</v>
      </c>
      <c r="DM138" s="82">
        <v>1825.7636246523757</v>
      </c>
      <c r="DN138" s="82">
        <v>1651.5470592681795</v>
      </c>
      <c r="DO138" s="82">
        <v>1445.9505500754644</v>
      </c>
      <c r="DP138" s="82">
        <v>2013.246295741156</v>
      </c>
      <c r="DQ138" s="82">
        <v>1228.0792334375494</v>
      </c>
      <c r="DR138" s="82">
        <v>1959.2343803934027</v>
      </c>
      <c r="DS138" s="82">
        <v>2407.078296766359</v>
      </c>
      <c r="DT138" s="82">
        <v>2185.3566844879319</v>
      </c>
      <c r="DU138" s="82">
        <v>1975.5248227222307</v>
      </c>
      <c r="DV138" s="82">
        <v>2299.0019159869844</v>
      </c>
      <c r="DW138" s="82">
        <v>2191.4000691255173</v>
      </c>
    </row>
    <row r="139" spans="1:127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515.06605933905701</v>
      </c>
      <c r="DK139" s="82">
        <v>435.29207240023123</v>
      </c>
      <c r="DL139" s="82">
        <v>346.58969316365506</v>
      </c>
      <c r="DM139" s="82">
        <v>-50.337366128028528</v>
      </c>
      <c r="DN139" s="82">
        <v>741.12631229531496</v>
      </c>
      <c r="DO139" s="82">
        <v>255.04601885842857</v>
      </c>
      <c r="DP139" s="82">
        <v>-327.1786964793431</v>
      </c>
      <c r="DQ139" s="82">
        <v>320.16752771705967</v>
      </c>
      <c r="DR139" s="82">
        <v>672.6535414355626</v>
      </c>
      <c r="DS139" s="82">
        <v>239.53084111452881</v>
      </c>
      <c r="DT139" s="82">
        <v>17.832118154457532</v>
      </c>
      <c r="DU139" s="82">
        <v>147.259723251644</v>
      </c>
      <c r="DV139" s="82">
        <v>458.72276260395267</v>
      </c>
      <c r="DW139" s="82">
        <v>134.97739072481778</v>
      </c>
    </row>
    <row r="140" spans="1:127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343.95566358236573</v>
      </c>
      <c r="DK140" s="82">
        <v>423.75333004109416</v>
      </c>
      <c r="DL140" s="82">
        <v>226.682290164054</v>
      </c>
      <c r="DM140" s="82">
        <v>-47.354672526592793</v>
      </c>
      <c r="DN140" s="82">
        <v>563.19039040765676</v>
      </c>
      <c r="DO140" s="82">
        <v>107.91322986216986</v>
      </c>
      <c r="DP140" s="82">
        <v>-154.98717677172021</v>
      </c>
      <c r="DQ140" s="82">
        <v>307.22235644208541</v>
      </c>
      <c r="DR140" s="82">
        <v>663.88942413546295</v>
      </c>
      <c r="DS140" s="82">
        <v>246.61029730250729</v>
      </c>
      <c r="DT140" s="82">
        <v>76.650971510996584</v>
      </c>
      <c r="DU140" s="82">
        <v>233.4654256028229</v>
      </c>
      <c r="DV140" s="82">
        <v>505.00557599472359</v>
      </c>
      <c r="DW140" s="82">
        <v>132.51393267855485</v>
      </c>
    </row>
    <row r="141" spans="1:127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-0.36956867893381046</v>
      </c>
      <c r="DS141" s="82">
        <v>11.966211672021725</v>
      </c>
      <c r="DT141" s="82">
        <v>-10.913217590144209</v>
      </c>
      <c r="DU141" s="82">
        <v>-1.6494854316578051</v>
      </c>
      <c r="DV141" s="82">
        <v>-10.49586749445697</v>
      </c>
      <c r="DW141" s="82">
        <v>-2.2823560353111603</v>
      </c>
    </row>
    <row r="142" spans="1:127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181.99222299528472</v>
      </c>
      <c r="DO142" s="82">
        <v>151.1777186571517</v>
      </c>
      <c r="DP142" s="82">
        <v>-170.19327253897592</v>
      </c>
      <c r="DQ142" s="82">
        <v>15.949082958022357</v>
      </c>
      <c r="DR142" s="82">
        <v>9.1336859790333804</v>
      </c>
      <c r="DS142" s="82">
        <v>-19.045667860000215</v>
      </c>
      <c r="DT142" s="82">
        <v>-47.905635766394838</v>
      </c>
      <c r="DU142" s="82">
        <v>-84.556216919521077</v>
      </c>
      <c r="DV142" s="82">
        <v>-35.786945896313959</v>
      </c>
      <c r="DW142" s="82">
        <v>4.7458140815740872</v>
      </c>
    </row>
    <row r="143" spans="1:127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-1471.6320373066505</v>
      </c>
      <c r="DK143" s="82">
        <v>-24.269377185856712</v>
      </c>
      <c r="DL143" s="82">
        <v>506.79950100161966</v>
      </c>
      <c r="DM143" s="82">
        <v>404.26954232891359</v>
      </c>
      <c r="DN143" s="82">
        <v>-2604.6815025615479</v>
      </c>
      <c r="DO143" s="82">
        <v>1708.9867321784677</v>
      </c>
      <c r="DP143" s="82">
        <v>584.0208501439372</v>
      </c>
      <c r="DQ143" s="82">
        <v>198.31582830606123</v>
      </c>
      <c r="DR143" s="82">
        <v>-620.24608096764064</v>
      </c>
      <c r="DS143" s="82">
        <v>-212.96439116169836</v>
      </c>
      <c r="DT143" s="82">
        <v>9.9578610368529326</v>
      </c>
      <c r="DU143" s="82">
        <v>-2510.0574264888355</v>
      </c>
      <c r="DV143" s="82">
        <v>469.73553430729822</v>
      </c>
      <c r="DW143" s="82">
        <v>-918.07380412394787</v>
      </c>
    </row>
    <row r="144" spans="1:127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1105.1118150024245</v>
      </c>
      <c r="DK144" s="82">
        <v>167.47078825785866</v>
      </c>
      <c r="DL144" s="82">
        <v>58.615991119890055</v>
      </c>
      <c r="DM144" s="82">
        <v>874.18439286543526</v>
      </c>
      <c r="DN144" s="82">
        <v>363.35914443954618</v>
      </c>
      <c r="DO144" s="82">
        <v>218.67041066777716</v>
      </c>
      <c r="DP144" s="82">
        <v>198.47776585120482</v>
      </c>
      <c r="DQ144" s="82">
        <v>1112.7734955113322</v>
      </c>
      <c r="DR144" s="82">
        <v>-414.13917762911279</v>
      </c>
      <c r="DS144" s="82">
        <v>1380.6100698632779</v>
      </c>
      <c r="DT144" s="82">
        <v>924.15402235645684</v>
      </c>
      <c r="DU144" s="82">
        <v>91.993369540199751</v>
      </c>
      <c r="DV144" s="82">
        <v>587.49288289510378</v>
      </c>
      <c r="DW144" s="82">
        <v>115.27034634246206</v>
      </c>
    </row>
    <row r="145" spans="1:127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669.59578171768521</v>
      </c>
      <c r="DK145" s="82">
        <v>380.36931684892818</v>
      </c>
      <c r="DL145" s="82">
        <v>467.03939904076918</v>
      </c>
      <c r="DM145" s="82">
        <v>603.90294052536581</v>
      </c>
      <c r="DN145" s="82">
        <v>362.38980935998427</v>
      </c>
      <c r="DO145" s="82">
        <v>49.714734653143239</v>
      </c>
      <c r="DP145" s="82">
        <v>-130.3284986639066</v>
      </c>
      <c r="DQ145" s="82">
        <v>980.54877761691387</v>
      </c>
      <c r="DR145" s="82">
        <v>-358.44686905156965</v>
      </c>
      <c r="DS145" s="82">
        <v>765.76940939759595</v>
      </c>
      <c r="DT145" s="82">
        <v>167.46742327007462</v>
      </c>
      <c r="DU145" s="82">
        <v>630.35715868805471</v>
      </c>
      <c r="DV145" s="82">
        <v>586.65863192692757</v>
      </c>
      <c r="DW145" s="82">
        <v>546.58933423480505</v>
      </c>
    </row>
    <row r="146" spans="1:127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</row>
    <row r="147" spans="1:127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-2.9011302353613528</v>
      </c>
      <c r="DT147" s="82">
        <v>67.308249168648544</v>
      </c>
      <c r="DU147" s="82">
        <v>-97.682488669927878</v>
      </c>
      <c r="DV147" s="82">
        <v>24.087003896222658</v>
      </c>
      <c r="DW147" s="82">
        <v>17.769177059819377</v>
      </c>
    </row>
    <row r="148" spans="1:127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</row>
    <row r="149" spans="1:127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723.15343798277718</v>
      </c>
      <c r="DK149" s="82">
        <v>302.05518360801267</v>
      </c>
      <c r="DL149" s="82">
        <v>511.98884143568415</v>
      </c>
      <c r="DM149" s="82">
        <v>439.67922664455568</v>
      </c>
      <c r="DN149" s="82">
        <v>336.82717251921542</v>
      </c>
      <c r="DO149" s="82">
        <v>73.369408186566517</v>
      </c>
      <c r="DP149" s="82">
        <v>-241.77779116672326</v>
      </c>
      <c r="DQ149" s="82">
        <v>939.77228063930602</v>
      </c>
      <c r="DR149" s="82">
        <v>-161.01825667660722</v>
      </c>
      <c r="DS149" s="82">
        <v>768.67053963295734</v>
      </c>
      <c r="DT149" s="82">
        <v>100.15917410142609</v>
      </c>
      <c r="DU149" s="82">
        <v>728.03964735798263</v>
      </c>
      <c r="DV149" s="82">
        <v>562.57162803070491</v>
      </c>
      <c r="DW149" s="82">
        <v>528.82015717498564</v>
      </c>
    </row>
    <row r="150" spans="1:127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4.7258405951999976</v>
      </c>
      <c r="DO150" s="82">
        <v>31.893600250000006</v>
      </c>
      <c r="DP150" s="82">
        <v>-20.944987219999994</v>
      </c>
      <c r="DQ150" s="82">
        <v>-62.579062189999988</v>
      </c>
      <c r="DR150" s="82">
        <v>-30.20975623</v>
      </c>
      <c r="DS150" s="82">
        <v>-22.267663329999998</v>
      </c>
      <c r="DT150" s="82">
        <v>-49.711173419999994</v>
      </c>
      <c r="DU150" s="82">
        <v>8.9718395100000006</v>
      </c>
      <c r="DV150" s="82">
        <v>2.4465328999999993</v>
      </c>
      <c r="DW150" s="82">
        <v>9.9767751000000011</v>
      </c>
    </row>
    <row r="151" spans="1:127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435.51603328473919</v>
      </c>
      <c r="DK151" s="82">
        <v>-212.89852859106952</v>
      </c>
      <c r="DL151" s="82">
        <v>-408.42340792087913</v>
      </c>
      <c r="DM151" s="82">
        <v>270.28145234006945</v>
      </c>
      <c r="DN151" s="82">
        <v>0.96933507956188691</v>
      </c>
      <c r="DO151" s="82">
        <v>168.95567601463392</v>
      </c>
      <c r="DP151" s="82">
        <v>328.80626451511142</v>
      </c>
      <c r="DQ151" s="82">
        <v>132.22471789441838</v>
      </c>
      <c r="DR151" s="82">
        <v>-55.692308577543123</v>
      </c>
      <c r="DS151" s="82">
        <v>614.84066046568194</v>
      </c>
      <c r="DT151" s="82">
        <v>756.68659908638222</v>
      </c>
      <c r="DU151" s="82">
        <v>-538.36378914785496</v>
      </c>
      <c r="DV151" s="82">
        <v>0.83425096817626354</v>
      </c>
      <c r="DW151" s="82">
        <v>-431.31898789234299</v>
      </c>
    </row>
    <row r="152" spans="1:127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3.4159299998782275</v>
      </c>
      <c r="DQ152" s="82">
        <v>-5.3825399997969177</v>
      </c>
      <c r="DR152" s="82">
        <v>0.11729999991868922</v>
      </c>
      <c r="DS152" s="82">
        <v>0.11997000008131931</v>
      </c>
      <c r="DT152" s="82">
        <v>0.12313999979693868</v>
      </c>
      <c r="DU152" s="82">
        <v>0.12516000016230944</v>
      </c>
      <c r="DV152" s="82">
        <v>0.12579999979725898</v>
      </c>
      <c r="DW152" s="82">
        <v>0</v>
      </c>
    </row>
    <row r="153" spans="1:127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431.11657390702578</v>
      </c>
      <c r="DK153" s="82">
        <v>-246.04195646740305</v>
      </c>
      <c r="DL153" s="82">
        <v>-301.18553427076341</v>
      </c>
      <c r="DM153" s="82">
        <v>46.663290525741012</v>
      </c>
      <c r="DN153" s="82">
        <v>94.81533480658689</v>
      </c>
      <c r="DO153" s="82">
        <v>74.872765318118013</v>
      </c>
      <c r="DP153" s="82">
        <v>302.3914097347033</v>
      </c>
      <c r="DQ153" s="82">
        <v>-175.79633426491355</v>
      </c>
      <c r="DR153" s="82">
        <v>-97.979474991107224</v>
      </c>
      <c r="DS153" s="82">
        <v>89.902721274649522</v>
      </c>
      <c r="DT153" s="82">
        <v>300.90900350455235</v>
      </c>
      <c r="DU153" s="82">
        <v>-498.59159377172801</v>
      </c>
      <c r="DV153" s="82">
        <v>140.69572531435065</v>
      </c>
      <c r="DW153" s="82">
        <v>-417.27218318493146</v>
      </c>
    </row>
    <row r="154" spans="1:127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</row>
    <row r="155" spans="1:127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-103.32264651710719</v>
      </c>
      <c r="DO155" s="82">
        <v>96.701830696680233</v>
      </c>
      <c r="DP155" s="82">
        <v>16.684068810529865</v>
      </c>
      <c r="DQ155" s="82">
        <v>313.40359215912883</v>
      </c>
      <c r="DR155" s="82">
        <v>35.666146793645417</v>
      </c>
      <c r="DS155" s="82">
        <v>524.81796919095109</v>
      </c>
      <c r="DT155" s="82">
        <v>448.95622380203292</v>
      </c>
      <c r="DU155" s="82">
        <v>-39.897355376289219</v>
      </c>
      <c r="DV155" s="82">
        <v>-146.88583571597167</v>
      </c>
      <c r="DW155" s="82">
        <v>-14.046804707411496</v>
      </c>
    </row>
    <row r="156" spans="1:127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-184.85146089241897</v>
      </c>
      <c r="DO156" s="82">
        <v>-100.79833532012532</v>
      </c>
      <c r="DP156" s="82">
        <v>-61.907705611241973</v>
      </c>
      <c r="DQ156" s="82">
        <v>62.515178240871855</v>
      </c>
      <c r="DR156" s="82">
        <v>-108.49160005999997</v>
      </c>
      <c r="DS156" s="82">
        <v>75.792345428194295</v>
      </c>
      <c r="DT156" s="82">
        <v>120.28922337353009</v>
      </c>
      <c r="DU156" s="82">
        <v>-141.13972442214194</v>
      </c>
      <c r="DV156" s="82">
        <v>-76.742773596142769</v>
      </c>
      <c r="DW156" s="82">
        <v>-23.00955571541795</v>
      </c>
    </row>
    <row r="157" spans="1:127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-385.54308429273243</v>
      </c>
      <c r="DQ157" s="82">
        <v>914.45766720527092</v>
      </c>
      <c r="DR157" s="82">
        <v>206.10690333852787</v>
      </c>
      <c r="DS157" s="82">
        <v>1593.5744610249762</v>
      </c>
      <c r="DT157" s="82">
        <v>914.1961613196039</v>
      </c>
      <c r="DU157" s="82">
        <v>2602.0507960290352</v>
      </c>
      <c r="DV157" s="82">
        <v>117.75734858780555</v>
      </c>
      <c r="DW157" s="82">
        <v>1033.3441504664099</v>
      </c>
    </row>
    <row r="158" spans="1:127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</row>
    <row r="159" spans="1:127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</row>
    <row r="160" spans="1:127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</row>
    <row r="161" spans="1:127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</row>
    <row r="162" spans="1:127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</row>
    <row r="163" spans="1:127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</row>
    <row r="164" spans="1:127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-470.74451876255534</v>
      </c>
      <c r="DQ164" s="82">
        <v>899.92071243470923</v>
      </c>
      <c r="DR164" s="82">
        <v>190.95579375849303</v>
      </c>
      <c r="DS164" s="82">
        <v>1578.4519712243373</v>
      </c>
      <c r="DT164" s="82">
        <v>787.29069816038452</v>
      </c>
      <c r="DU164" s="82">
        <v>2587.2231021630623</v>
      </c>
      <c r="DV164" s="82">
        <v>102.30321681617001</v>
      </c>
      <c r="DW164" s="82">
        <v>1017.9192108697581</v>
      </c>
    </row>
    <row r="165" spans="1:127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</row>
    <row r="166" spans="1:127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-0.99671145585400467</v>
      </c>
      <c r="DW166" s="82">
        <v>-7.3338876645448696</v>
      </c>
    </row>
    <row r="167" spans="1:127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-56.483386885821574</v>
      </c>
      <c r="DS167" s="82">
        <v>1627.233388534698</v>
      </c>
      <c r="DT167" s="82">
        <v>834.63965910452134</v>
      </c>
      <c r="DU167" s="82">
        <v>2128.8042852578133</v>
      </c>
      <c r="DV167" s="82">
        <v>46.385081732525265</v>
      </c>
      <c r="DW167" s="82">
        <v>970.2716104744419</v>
      </c>
    </row>
    <row r="168" spans="1:127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-39.615855582130003</v>
      </c>
      <c r="DQ168" s="82">
        <v>25.852431109999998</v>
      </c>
      <c r="DR168" s="82">
        <v>-10.086796790743731</v>
      </c>
      <c r="DS168" s="82">
        <v>13.086531924723182</v>
      </c>
      <c r="DT168" s="82">
        <v>10.244824975000002</v>
      </c>
      <c r="DU168" s="82">
        <v>403.20281639848957</v>
      </c>
      <c r="DV168" s="82">
        <v>-17.69453358506</v>
      </c>
      <c r="DW168" s="82">
        <v>67.492770831276047</v>
      </c>
    </row>
    <row r="169" spans="1:127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-29.02</v>
      </c>
      <c r="DQ169" s="82">
        <v>1</v>
      </c>
      <c r="DR169" s="82">
        <v>5</v>
      </c>
      <c r="DS169" s="82">
        <v>-5</v>
      </c>
      <c r="DT169" s="82">
        <v>12</v>
      </c>
      <c r="DU169" s="82">
        <v>-10</v>
      </c>
      <c r="DV169" s="82">
        <v>-1</v>
      </c>
      <c r="DW169" s="82">
        <v>67.344024161276053</v>
      </c>
    </row>
    <row r="170" spans="1:127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-8.5311932391332945</v>
      </c>
      <c r="DV170" s="82">
        <v>-3.7035036199494433</v>
      </c>
      <c r="DW170" s="82">
        <v>-9.164119925424405</v>
      </c>
    </row>
    <row r="171" spans="1:127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-9.4151656320653156</v>
      </c>
      <c r="DV171" s="82">
        <v>-4.3795444312919338</v>
      </c>
      <c r="DW171" s="82">
        <v>-11.138196918041542</v>
      </c>
    </row>
    <row r="172" spans="1:127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-0.88397239293202079</v>
      </c>
      <c r="DV172" s="82">
        <v>-0.6760408113424905</v>
      </c>
      <c r="DW172" s="82">
        <v>-1.9740769926171369</v>
      </c>
    </row>
    <row r="173" spans="1:127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-2617.9774350540742</v>
      </c>
      <c r="DF173" s="82">
        <v>4502.4790507433581</v>
      </c>
      <c r="DG173" s="82">
        <v>792.77396721337936</v>
      </c>
      <c r="DH173" s="82">
        <v>1143.5226728870575</v>
      </c>
      <c r="DI173" s="82">
        <v>-587.93691515330693</v>
      </c>
      <c r="DJ173" s="82">
        <v>1744.3524838434205</v>
      </c>
      <c r="DK173" s="82">
        <v>1501.8364226098886</v>
      </c>
      <c r="DL173" s="82">
        <v>-3628.138266876535</v>
      </c>
      <c r="DM173" s="82">
        <v>-499.46398093405742</v>
      </c>
      <c r="DN173" s="82">
        <v>-125.81462488903003</v>
      </c>
      <c r="DO173" s="82">
        <v>85.889683076624465</v>
      </c>
      <c r="DP173" s="82">
        <v>-4252.7405689634588</v>
      </c>
      <c r="DQ173" s="82">
        <v>-167.16126012281302</v>
      </c>
      <c r="DR173" s="82">
        <v>-366.77570167825945</v>
      </c>
      <c r="DS173" s="82">
        <v>1434.9891944381711</v>
      </c>
      <c r="DT173" s="82">
        <v>2209.2037917318071</v>
      </c>
      <c r="DU173" s="82">
        <v>28.999928769776261</v>
      </c>
      <c r="DV173" s="82">
        <v>1864.4873034971201</v>
      </c>
      <c r="DW173" s="82">
        <v>1906.340418805029</v>
      </c>
    </row>
    <row r="174" spans="1:127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-508.54649916172821</v>
      </c>
      <c r="DF174" s="82">
        <v>3710.0809046229051</v>
      </c>
      <c r="DG174" s="82">
        <v>1851.9228097156729</v>
      </c>
      <c r="DH174" s="82">
        <v>613.05814733489501</v>
      </c>
      <c r="DI174" s="82">
        <v>1887.781852244962</v>
      </c>
      <c r="DJ174" s="82">
        <v>287.03400455329813</v>
      </c>
      <c r="DK174" s="82">
        <v>1414.3501205370537</v>
      </c>
      <c r="DL174" s="82">
        <v>-385.06443663409266</v>
      </c>
      <c r="DM174" s="82">
        <v>2557.9141698836288</v>
      </c>
      <c r="DN174" s="82">
        <v>1693.143944222194</v>
      </c>
      <c r="DO174" s="82">
        <v>39.597985522808159</v>
      </c>
      <c r="DP174" s="82">
        <v>-1633.7200258349305</v>
      </c>
      <c r="DQ174" s="82">
        <v>1448.8892902063662</v>
      </c>
      <c r="DR174" s="82">
        <v>938.96921936326692</v>
      </c>
      <c r="DS174" s="82">
        <v>1268.8365585531442</v>
      </c>
      <c r="DT174" s="82">
        <v>1547.1280581252333</v>
      </c>
      <c r="DU174" s="82">
        <v>1780.6159060465916</v>
      </c>
      <c r="DV174" s="82">
        <v>1555.9864512724985</v>
      </c>
      <c r="DW174" s="82">
        <v>2669.2998264676949</v>
      </c>
    </row>
    <row r="175" spans="1:127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1.3939999999999999</v>
      </c>
      <c r="DS175" s="82">
        <v>12.889999999999999</v>
      </c>
      <c r="DT175" s="82">
        <v>40.027632259999983</v>
      </c>
      <c r="DU175" s="82">
        <v>3.5030000000000001</v>
      </c>
      <c r="DV175" s="82">
        <v>-1.8174252599999901</v>
      </c>
      <c r="DW175" s="82">
        <v>3.5069333030000101E-2</v>
      </c>
    </row>
    <row r="176" spans="1:127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-612.21758407227821</v>
      </c>
      <c r="DF176" s="82">
        <v>3711.2530606229052</v>
      </c>
      <c r="DG176" s="82">
        <v>1832.5029747656729</v>
      </c>
      <c r="DH176" s="82">
        <v>615.17061733489504</v>
      </c>
      <c r="DI176" s="82">
        <v>1876.0585722449619</v>
      </c>
      <c r="DJ176" s="82">
        <v>286.87500455329814</v>
      </c>
      <c r="DK176" s="82">
        <v>1408.6847715370536</v>
      </c>
      <c r="DL176" s="82">
        <v>-385.76770663409263</v>
      </c>
      <c r="DM176" s="82">
        <v>2527.820611993629</v>
      </c>
      <c r="DN176" s="82">
        <v>1690.403664222194</v>
      </c>
      <c r="DO176" s="82">
        <v>34.604765522808208</v>
      </c>
      <c r="DP176" s="82">
        <v>-1670.6509557249306</v>
      </c>
      <c r="DQ176" s="82">
        <v>1456.5957702063665</v>
      </c>
      <c r="DR176" s="82">
        <v>937.57521936326691</v>
      </c>
      <c r="DS176" s="82">
        <v>1255.9465585531443</v>
      </c>
      <c r="DT176" s="82">
        <v>1507.1004258652333</v>
      </c>
      <c r="DU176" s="82">
        <v>1777.1129060465917</v>
      </c>
      <c r="DV176" s="82">
        <v>1557.8038765324984</v>
      </c>
      <c r="DW176" s="82">
        <v>2669.2647571346647</v>
      </c>
    </row>
    <row r="177" spans="1:127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-23.563315549699997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</row>
    <row r="178" spans="1:127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-864.66796147598416</v>
      </c>
      <c r="DF178" s="82">
        <v>1882.2267620697694</v>
      </c>
      <c r="DG178" s="82">
        <v>1259.3382931703745</v>
      </c>
      <c r="DH178" s="82">
        <v>-15.2873586994232</v>
      </c>
      <c r="DI178" s="82">
        <v>859.26952966770318</v>
      </c>
      <c r="DJ178" s="82">
        <v>-724.48153861488129</v>
      </c>
      <c r="DK178" s="82">
        <v>163.50306081629208</v>
      </c>
      <c r="DL178" s="82">
        <v>-876.24953283040793</v>
      </c>
      <c r="DM178" s="82">
        <v>82.734186564920932</v>
      </c>
      <c r="DN178" s="82">
        <v>787.31788674625739</v>
      </c>
      <c r="DO178" s="82">
        <v>-32.153319452047356</v>
      </c>
      <c r="DP178" s="82">
        <v>-1106.6967234060555</v>
      </c>
      <c r="DQ178" s="82">
        <v>1197.3691817464644</v>
      </c>
      <c r="DR178" s="82">
        <v>-313.75973514321754</v>
      </c>
      <c r="DS178" s="82">
        <v>-453.33914140099995</v>
      </c>
      <c r="DT178" s="82">
        <v>-142.51249354287219</v>
      </c>
      <c r="DU178" s="82">
        <v>773.68328720259024</v>
      </c>
      <c r="DV178" s="82">
        <v>-13.275704223807857</v>
      </c>
      <c r="DW178" s="82">
        <v>977.67285691284474</v>
      </c>
    </row>
    <row r="179" spans="1:127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34.762761457041449</v>
      </c>
      <c r="DK179" s="82">
        <v>36.748167289291587</v>
      </c>
      <c r="DL179" s="82">
        <v>40.902055866508107</v>
      </c>
      <c r="DM179" s="82">
        <v>78.547256815762296</v>
      </c>
      <c r="DN179" s="82">
        <v>-25.975875363600103</v>
      </c>
      <c r="DO179" s="82">
        <v>-27.405275126711892</v>
      </c>
      <c r="DP179" s="82">
        <v>-30.33491828244226</v>
      </c>
      <c r="DQ179" s="82">
        <v>-67.342821459949491</v>
      </c>
      <c r="DR179" s="82">
        <v>-27.324532340592469</v>
      </c>
      <c r="DS179" s="82">
        <v>-28.815719471875692</v>
      </c>
      <c r="DT179" s="82">
        <v>-31.903481237297079</v>
      </c>
      <c r="DU179" s="82">
        <v>-30.404098609879647</v>
      </c>
      <c r="DV179" s="82">
        <v>-25.415659082378809</v>
      </c>
      <c r="DW179" s="82">
        <v>-31.706637943101921</v>
      </c>
    </row>
    <row r="180" spans="1:127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1834.8214035830542</v>
      </c>
      <c r="DG180" s="82">
        <v>581.75971388658854</v>
      </c>
      <c r="DH180" s="82">
        <v>666.15012813351007</v>
      </c>
      <c r="DI180" s="82">
        <v>1027.1076608669389</v>
      </c>
      <c r="DJ180" s="82">
        <v>972.01769526868145</v>
      </c>
      <c r="DK180" s="82">
        <v>1203.7982637570826</v>
      </c>
      <c r="DL180" s="82">
        <v>444.44308587950718</v>
      </c>
      <c r="DM180" s="82">
        <v>2356.1024841626459</v>
      </c>
      <c r="DN180" s="82">
        <v>918.78556639708052</v>
      </c>
      <c r="DO180" s="82">
        <v>83.628080427180095</v>
      </c>
      <c r="DP180" s="82">
        <v>-550.95599848673294</v>
      </c>
      <c r="DQ180" s="82">
        <v>313.73272546955172</v>
      </c>
      <c r="DR180" s="82">
        <v>1241.9834004046204</v>
      </c>
      <c r="DS180" s="82">
        <v>1715.8831544158286</v>
      </c>
      <c r="DT180" s="82">
        <v>1661.1797161951024</v>
      </c>
      <c r="DU180" s="82">
        <v>1023.2970330035811</v>
      </c>
      <c r="DV180" s="82">
        <v>1581.806392531804</v>
      </c>
      <c r="DW180" s="82">
        <v>1717.6509056937907</v>
      </c>
    </row>
    <row r="181" spans="1:127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-4.944258825928344</v>
      </c>
      <c r="DM181" s="82">
        <v>-71.483101200000007</v>
      </c>
      <c r="DN181" s="82">
        <v>-173.44680056692442</v>
      </c>
      <c r="DO181" s="82">
        <v>-126.88972073436346</v>
      </c>
      <c r="DP181" s="82">
        <v>-178.12578512592836</v>
      </c>
      <c r="DQ181" s="82">
        <v>-161.97793625000003</v>
      </c>
      <c r="DR181" s="82">
        <v>-20.85059614</v>
      </c>
      <c r="DS181" s="82">
        <v>28.051164889999999</v>
      </c>
      <c r="DT181" s="82">
        <v>3.2659368440716543</v>
      </c>
      <c r="DU181" s="82">
        <v>21.10915688</v>
      </c>
      <c r="DV181" s="82">
        <v>-5.1700634404999981</v>
      </c>
      <c r="DW181" s="82">
        <v>11.4465779124</v>
      </c>
    </row>
    <row r="182" spans="1:127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2109.430935892346</v>
      </c>
      <c r="DF182" s="82">
        <v>-792.39814612045279</v>
      </c>
      <c r="DG182" s="82">
        <v>1059.1488425022935</v>
      </c>
      <c r="DH182" s="82">
        <v>-530.4645255521624</v>
      </c>
      <c r="DI182" s="82">
        <v>2475.7187673982689</v>
      </c>
      <c r="DJ182" s="82">
        <v>-1457.3184792901222</v>
      </c>
      <c r="DK182" s="82">
        <v>-87.486302072834917</v>
      </c>
      <c r="DL182" s="82">
        <v>3243.0738302424425</v>
      </c>
      <c r="DM182" s="82">
        <v>3057.3781508176862</v>
      </c>
      <c r="DN182" s="82">
        <v>1818.9585691112241</v>
      </c>
      <c r="DO182" s="82">
        <v>-46.291697553816313</v>
      </c>
      <c r="DP182" s="82">
        <v>2619.0205431285285</v>
      </c>
      <c r="DQ182" s="82">
        <v>1616.0505503291793</v>
      </c>
      <c r="DR182" s="82">
        <v>1305.7449210415264</v>
      </c>
      <c r="DS182" s="82">
        <v>-166.15263588502691</v>
      </c>
      <c r="DT182" s="82">
        <v>-662.07573360657386</v>
      </c>
      <c r="DU182" s="82">
        <v>1751.6159772768153</v>
      </c>
      <c r="DV182" s="82">
        <v>-308.50085222462178</v>
      </c>
      <c r="DW182" s="82">
        <v>762.95940766266597</v>
      </c>
    </row>
    <row r="183" spans="1:127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</row>
    <row r="184" spans="1:127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2109.430935892346</v>
      </c>
      <c r="DF184" s="82">
        <v>-792.39814612045279</v>
      </c>
      <c r="DG184" s="82">
        <v>1059.1488425022935</v>
      </c>
      <c r="DH184" s="82">
        <v>-530.4645255521624</v>
      </c>
      <c r="DI184" s="82">
        <v>2475.7187673982689</v>
      </c>
      <c r="DJ184" s="82">
        <v>-1457.3184792901222</v>
      </c>
      <c r="DK184" s="82">
        <v>-87.486302072834917</v>
      </c>
      <c r="DL184" s="82">
        <v>3243.0738302424425</v>
      </c>
      <c r="DM184" s="82">
        <v>3057.3781508176862</v>
      </c>
      <c r="DN184" s="82">
        <v>1818.9585691112241</v>
      </c>
      <c r="DO184" s="82">
        <v>-46.291697553816313</v>
      </c>
      <c r="DP184" s="82">
        <v>2619.0205431285285</v>
      </c>
      <c r="DQ184" s="82">
        <v>1616.0505503291793</v>
      </c>
      <c r="DR184" s="82">
        <v>1305.7449210415264</v>
      </c>
      <c r="DS184" s="82">
        <v>-166.15263588502691</v>
      </c>
      <c r="DT184" s="82">
        <v>-662.07573360657386</v>
      </c>
      <c r="DU184" s="82">
        <v>1751.6159772768153</v>
      </c>
      <c r="DV184" s="82">
        <v>-308.50085222462178</v>
      </c>
      <c r="DW184" s="82">
        <v>762.95940766266597</v>
      </c>
    </row>
    <row r="185" spans="1:127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-0.1</v>
      </c>
      <c r="DH185" s="82">
        <v>0</v>
      </c>
      <c r="DI185" s="82">
        <v>0</v>
      </c>
      <c r="DJ185" s="82">
        <v>0</v>
      </c>
      <c r="DK185" s="82">
        <v>0</v>
      </c>
      <c r="DL185" s="82">
        <v>2825.2986923075723</v>
      </c>
      <c r="DM185" s="82">
        <v>0</v>
      </c>
      <c r="DN185" s="82">
        <v>0.1</v>
      </c>
      <c r="DO185" s="82">
        <v>0.4</v>
      </c>
      <c r="DP185" s="82">
        <v>0.8</v>
      </c>
      <c r="DQ185" s="82">
        <v>1</v>
      </c>
      <c r="DR185" s="82">
        <v>0.5</v>
      </c>
      <c r="DS185" s="82">
        <v>0.4</v>
      </c>
      <c r="DT185" s="82">
        <v>0.2</v>
      </c>
      <c r="DU185" s="82">
        <v>0.1</v>
      </c>
      <c r="DV185" s="82">
        <v>-0.1</v>
      </c>
      <c r="DW185" s="82">
        <v>-0.1</v>
      </c>
    </row>
    <row r="186" spans="1:127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2109.430935892346</v>
      </c>
      <c r="DF186" s="82">
        <v>-792.29814612045277</v>
      </c>
      <c r="DG186" s="82">
        <v>1059.2488425022934</v>
      </c>
      <c r="DH186" s="82">
        <v>-530.4645255521624</v>
      </c>
      <c r="DI186" s="82">
        <v>2475.7187673982689</v>
      </c>
      <c r="DJ186" s="82">
        <v>-1457.3184792901222</v>
      </c>
      <c r="DK186" s="82">
        <v>-87.486302072834917</v>
      </c>
      <c r="DL186" s="82">
        <v>417.77513793486997</v>
      </c>
      <c r="DM186" s="82">
        <v>3057.3781508176862</v>
      </c>
      <c r="DN186" s="82">
        <v>1818.8585691112241</v>
      </c>
      <c r="DO186" s="82">
        <v>-46.691697553816311</v>
      </c>
      <c r="DP186" s="82">
        <v>2618.2205431285283</v>
      </c>
      <c r="DQ186" s="82">
        <v>1615.0505503291793</v>
      </c>
      <c r="DR186" s="82">
        <v>1305.2449210415264</v>
      </c>
      <c r="DS186" s="82">
        <v>-166.55263588502692</v>
      </c>
      <c r="DT186" s="82">
        <v>-662.27573360657391</v>
      </c>
      <c r="DU186" s="82">
        <v>1751.5159772768154</v>
      </c>
      <c r="DV186" s="82">
        <v>-308.40085222462176</v>
      </c>
      <c r="DW186" s="82">
        <v>763.05940766266599</v>
      </c>
    </row>
    <row r="187" spans="1:127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124.24612078155495</v>
      </c>
      <c r="DS187" s="82">
        <v>-199.58146889231648</v>
      </c>
      <c r="DT187" s="82">
        <v>53.622311124829878</v>
      </c>
      <c r="DU187" s="82">
        <v>53.449932701389514</v>
      </c>
      <c r="DV187" s="82">
        <v>-1104.8769980726702</v>
      </c>
      <c r="DW187" s="82">
        <v>-23.542051264869659</v>
      </c>
    </row>
    <row r="188" spans="1:127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836.92400808051264</v>
      </c>
      <c r="DF188" s="82">
        <v>-143.88625026291092</v>
      </c>
      <c r="DG188" s="82">
        <v>-1379.7187052462398</v>
      </c>
      <c r="DH188" s="82">
        <v>-709.57156171862721</v>
      </c>
      <c r="DI188" s="82">
        <v>115.73040385889914</v>
      </c>
      <c r="DJ188" s="82">
        <v>-1363.5766620479158</v>
      </c>
      <c r="DK188" s="82">
        <v>-108.38559171251195</v>
      </c>
      <c r="DL188" s="82">
        <v>-390.09206029306824</v>
      </c>
      <c r="DM188" s="82">
        <v>1390.6377909671971</v>
      </c>
      <c r="DN188" s="82">
        <v>-247.0544180355119</v>
      </c>
      <c r="DO188" s="82">
        <v>442.1105871288745</v>
      </c>
      <c r="DP188" s="82">
        <v>599.72715141326057</v>
      </c>
      <c r="DQ188" s="82">
        <v>536.64485029187506</v>
      </c>
      <c r="DR188" s="82">
        <v>-593.43297011726168</v>
      </c>
      <c r="DS188" s="82">
        <v>-512.14993181983516</v>
      </c>
      <c r="DT188" s="82">
        <v>25.528629971560967</v>
      </c>
      <c r="DU188" s="82">
        <v>1470.5052668960552</v>
      </c>
      <c r="DV188" s="82">
        <v>-211.6220768582431</v>
      </c>
      <c r="DW188" s="82">
        <v>103.51688115007329</v>
      </c>
    </row>
    <row r="189" spans="1:127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519.49161490058145</v>
      </c>
      <c r="DL189" s="82">
        <v>870.42154475968277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1658.3828302703275</v>
      </c>
      <c r="DS189" s="82">
        <v>-109.22992651916475</v>
      </c>
      <c r="DT189" s="82">
        <v>177.30870912637917</v>
      </c>
      <c r="DU189" s="82">
        <v>368.45129086898055</v>
      </c>
      <c r="DV189" s="82">
        <v>784.07842409873206</v>
      </c>
      <c r="DW189" s="82">
        <v>367.3667346050014</v>
      </c>
    </row>
    <row r="190" spans="1:127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149.19849043768616</v>
      </c>
      <c r="DG190" s="82">
        <v>-310.95985412352911</v>
      </c>
      <c r="DH190" s="82">
        <v>-553.45686520286665</v>
      </c>
      <c r="DI190" s="82">
        <v>399.44298719912956</v>
      </c>
      <c r="DJ190" s="82">
        <v>266.95786548024495</v>
      </c>
      <c r="DK190" s="82">
        <v>-517.26298823940897</v>
      </c>
      <c r="DL190" s="82">
        <v>-290.68523522420975</v>
      </c>
      <c r="DM190" s="82">
        <v>849.59276281256905</v>
      </c>
      <c r="DN190" s="82">
        <v>578.33973083001911</v>
      </c>
      <c r="DO190" s="82">
        <v>-811.58589211704498</v>
      </c>
      <c r="DP190" s="82">
        <v>-298.00272770998089</v>
      </c>
      <c r="DQ190" s="82">
        <v>732.9739960006159</v>
      </c>
      <c r="DR190" s="82">
        <v>116.04894010690562</v>
      </c>
      <c r="DS190" s="82">
        <v>654.40869134628952</v>
      </c>
      <c r="DT190" s="82">
        <v>-918.73538382934396</v>
      </c>
      <c r="DU190" s="82">
        <v>-140.89051318960998</v>
      </c>
      <c r="DV190" s="82">
        <v>224.01979860755955</v>
      </c>
      <c r="DW190" s="82">
        <v>315.71784317246096</v>
      </c>
    </row>
    <row r="191" spans="1:127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-89.622733199999985</v>
      </c>
      <c r="DG191" s="82">
        <v>-45.698309670000015</v>
      </c>
      <c r="DH191" s="82">
        <v>-1.0593387299999968</v>
      </c>
      <c r="DI191" s="82">
        <v>-42.304256599999995</v>
      </c>
      <c r="DJ191" s="82">
        <v>24.689283270000004</v>
      </c>
      <c r="DK191" s="82">
        <v>-102.07947389666667</v>
      </c>
      <c r="DL191" s="82">
        <v>8.2400726833333433</v>
      </c>
      <c r="DM191" s="82">
        <v>-31.685049156666679</v>
      </c>
      <c r="DN191" s="82">
        <v>-24.981624516669999</v>
      </c>
      <c r="DO191" s="82">
        <v>-71.446504189999999</v>
      </c>
      <c r="DP191" s="82">
        <v>-33.108053529999992</v>
      </c>
      <c r="DQ191" s="82">
        <v>-60.878374299999997</v>
      </c>
      <c r="DR191" s="82">
        <v>-131.50440273999999</v>
      </c>
      <c r="DS191" s="82">
        <v>81.042300230000009</v>
      </c>
      <c r="DT191" s="82">
        <v>-32.057758779999993</v>
      </c>
      <c r="DU191" s="82">
        <v>7.3926359700000006</v>
      </c>
      <c r="DV191" s="82">
        <v>83.19357651</v>
      </c>
      <c r="DW191" s="82">
        <v>3.2442355699999936</v>
      </c>
    </row>
    <row r="192" spans="1:127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-159.2801977470007</v>
      </c>
      <c r="DG192" s="84">
        <v>856.65903376807239</v>
      </c>
      <c r="DH192" s="84">
        <v>4678.5334224929629</v>
      </c>
      <c r="DI192" s="84">
        <v>-81.861284981726243</v>
      </c>
      <c r="DJ192" s="84">
        <v>1396.3950679965219</v>
      </c>
      <c r="DK192" s="84">
        <v>1314.163812839739</v>
      </c>
      <c r="DL192" s="84">
        <v>3511.1883259478577</v>
      </c>
      <c r="DM192" s="84">
        <v>410.13175628551517</v>
      </c>
      <c r="DN192" s="84">
        <v>2569.5292325796449</v>
      </c>
      <c r="DO192" s="84">
        <v>-1392.7630625576014</v>
      </c>
      <c r="DP192" s="84">
        <v>1405.9853032432534</v>
      </c>
      <c r="DQ192" s="84">
        <v>249.3434237024895</v>
      </c>
      <c r="DR192" s="84">
        <v>2621.6450242052924</v>
      </c>
      <c r="DS192" s="84">
        <v>2972.7371294777136</v>
      </c>
      <c r="DT192" s="84">
        <v>-1110.9813237429232</v>
      </c>
      <c r="DU192" s="84">
        <v>2478.5543861515634</v>
      </c>
      <c r="DV192" s="84">
        <v>-1913.9787518187893</v>
      </c>
      <c r="DW192" s="84">
        <v>612.76313004179508</v>
      </c>
    </row>
    <row r="193" spans="1:127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</row>
    <row r="194" spans="1:127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-1.2044227392149196</v>
      </c>
      <c r="DG194" s="130">
        <v>-8.7865596312241045</v>
      </c>
      <c r="DH194" s="130">
        <v>-6.3883589032052868</v>
      </c>
      <c r="DI194" s="130">
        <v>-6.2352038636983353</v>
      </c>
      <c r="DJ194" s="130">
        <v>-0.54167867392506708</v>
      </c>
      <c r="DK194" s="130">
        <v>7.0637375835194263</v>
      </c>
      <c r="DL194" s="130">
        <v>2824.8057712544032</v>
      </c>
      <c r="DM194" s="130">
        <v>-3.5656704104192993</v>
      </c>
      <c r="DN194" s="130">
        <v>-338.72296259002445</v>
      </c>
      <c r="DO194" s="130">
        <v>-5.1675385149967763</v>
      </c>
      <c r="DP194" s="130">
        <v>-367.2059072287305</v>
      </c>
      <c r="DQ194" s="130">
        <v>-4.3642563987140193</v>
      </c>
      <c r="DR194" s="130">
        <v>-3.290628940995191</v>
      </c>
      <c r="DS194" s="130">
        <v>-19.408287762261914</v>
      </c>
      <c r="DT194" s="130">
        <v>-83.705673900277432</v>
      </c>
      <c r="DU194" s="130">
        <v>-93.577148076760054</v>
      </c>
      <c r="DV194" s="130">
        <v>-100.75980000617014</v>
      </c>
      <c r="DW194" s="130">
        <v>-88.825851364829205</v>
      </c>
    </row>
    <row r="195" spans="1:127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</row>
    <row r="196" spans="1:127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2624.9356531462877</v>
      </c>
      <c r="DS196" s="82">
        <v>2992.1454172399754</v>
      </c>
      <c r="DT196" s="82">
        <v>-1027.2756498426459</v>
      </c>
      <c r="DU196" s="82">
        <v>2572.1315342295402</v>
      </c>
      <c r="DV196" s="82">
        <v>-1813.2189518059879</v>
      </c>
      <c r="DW196" s="82">
        <v>701.58898140662427</v>
      </c>
    </row>
    <row r="197" spans="1:127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-710.31302431869369</v>
      </c>
      <c r="BS197" s="132">
        <v>-400.21457048449906</v>
      </c>
      <c r="BT197" s="132">
        <v>-240.75401419349691</v>
      </c>
      <c r="BU197" s="132">
        <v>441.55461089210121</v>
      </c>
      <c r="BV197" s="132">
        <v>-892.73103943626643</v>
      </c>
      <c r="BW197" s="132">
        <v>468.06389073780429</v>
      </c>
      <c r="BX197" s="132">
        <v>-448.95261723031354</v>
      </c>
      <c r="BY197" s="132">
        <v>127.7400742705313</v>
      </c>
      <c r="BZ197" s="132">
        <v>-1.6264315650346362</v>
      </c>
      <c r="CA197" s="132">
        <v>-31.453503307478513</v>
      </c>
      <c r="CB197" s="132">
        <v>-128.57171583162744</v>
      </c>
      <c r="CC197" s="132">
        <v>-159.65703462253714</v>
      </c>
      <c r="CD197" s="132">
        <v>-387.46703340510931</v>
      </c>
      <c r="CE197" s="132">
        <v>-195.05386313907547</v>
      </c>
      <c r="CF197" s="132">
        <v>-95.75409913151816</v>
      </c>
      <c r="CG197" s="132">
        <v>-818.40459582988797</v>
      </c>
      <c r="CH197" s="132">
        <v>-1383.1071376462316</v>
      </c>
      <c r="CI197" s="132">
        <v>593.51743649952709</v>
      </c>
      <c r="CJ197" s="132">
        <v>-29.498589692359474</v>
      </c>
      <c r="CK197" s="132">
        <v>-509.89793197784411</v>
      </c>
      <c r="CL197" s="132">
        <v>-691.78725054645702</v>
      </c>
      <c r="CM197" s="132">
        <v>-338.14951787063251</v>
      </c>
      <c r="CN197" s="132">
        <v>-1467.2361022385289</v>
      </c>
      <c r="CO197" s="132">
        <v>-634.42134385952568</v>
      </c>
      <c r="CP197" s="132">
        <v>-801.62937000276122</v>
      </c>
      <c r="CQ197" s="132">
        <v>98.192611780103448</v>
      </c>
      <c r="CR197" s="132">
        <v>181.72549657555601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-1514.7628716508448</v>
      </c>
      <c r="DB197" s="132">
        <v>-1177.7443885762482</v>
      </c>
      <c r="DC197" s="132">
        <v>443.07841868717696</v>
      </c>
      <c r="DD197" s="132">
        <v>-1357.5103126667841</v>
      </c>
      <c r="DE197" s="132">
        <v>440.42965206535473</v>
      </c>
      <c r="DF197" s="132">
        <v>-1585.4097194970054</v>
      </c>
      <c r="DG197" s="132">
        <v>-595.79407669913883</v>
      </c>
      <c r="DH197" s="132">
        <v>-1651.8505779667485</v>
      </c>
      <c r="DI197" s="132">
        <v>-211.56059519573549</v>
      </c>
      <c r="DJ197" s="132">
        <v>-1321.6525965838659</v>
      </c>
      <c r="DK197" s="132">
        <v>780.24547209945035</v>
      </c>
      <c r="DL197" s="132">
        <v>-580.21532210896635</v>
      </c>
      <c r="DM197" s="132">
        <v>-341.25371699063817</v>
      </c>
      <c r="DN197" s="132">
        <v>-423.96155438146661</v>
      </c>
      <c r="DO197" s="132">
        <v>642.71068404380185</v>
      </c>
      <c r="DP197" s="132">
        <v>-642.19856759693857</v>
      </c>
      <c r="DQ197" s="132">
        <v>289.41535060135766</v>
      </c>
      <c r="DR197" s="132">
        <v>-1433.4734496191797</v>
      </c>
      <c r="DS197" s="132">
        <v>52.382875799367753</v>
      </c>
      <c r="DT197" s="132">
        <v>-507.11557060162795</v>
      </c>
      <c r="DU197" s="132">
        <v>-1732.755385490095</v>
      </c>
      <c r="DV197" s="132">
        <v>-3150.1302207361136</v>
      </c>
      <c r="DW197" s="132">
        <v>-1472.9169711939198</v>
      </c>
    </row>
    <row r="198" spans="1:127" x14ac:dyDescent="0.25">
      <c r="B198" s="133" t="str">
        <f>BPAnalitica!$B$50</f>
        <v>Octubre 2024.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</row>
    <row r="199" spans="1:127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</row>
    <row r="200" spans="1:127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</row>
    <row r="201" spans="1:127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</row>
    <row r="202" spans="1:127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V143"/>
  <sheetViews>
    <sheetView showGridLines="0" zoomScaleNormal="100" workbookViewId="0">
      <pane xSplit="2" ySplit="9" topLeftCell="CI160" activePane="bottomRight" state="frozen"/>
      <selection activeCell="B50" sqref="B50"/>
      <selection pane="topRight" activeCell="B50" sqref="B50"/>
      <selection pane="bottomLeft" activeCell="B50" sqref="B50"/>
      <selection pane="bottomRight" activeCell="CV160" sqref="CV160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0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0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0" ht="15.75" thickBot="1" x14ac:dyDescent="0.3"/>
    <row r="8" spans="2:100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565</v>
      </c>
    </row>
    <row r="10" spans="2:100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55678.943719732655</v>
      </c>
      <c r="AU10" s="56">
        <v>56441.647900028445</v>
      </c>
      <c r="AV10" s="56">
        <v>57372.831946858947</v>
      </c>
      <c r="AW10" s="56">
        <v>56707.467986499374</v>
      </c>
      <c r="AX10" s="56">
        <v>57999.44065913427</v>
      </c>
      <c r="AY10" s="56">
        <v>59777.149475924103</v>
      </c>
      <c r="AZ10" s="56">
        <v>61414.124904194119</v>
      </c>
      <c r="BA10" s="56">
        <v>61719.935574754199</v>
      </c>
      <c r="BB10" s="56">
        <v>64497.964073319694</v>
      </c>
      <c r="BC10" s="56">
        <v>66121.137337328764</v>
      </c>
      <c r="BD10" s="56">
        <v>68153.388966625411</v>
      </c>
      <c r="BE10" s="56">
        <v>67367.370367533062</v>
      </c>
      <c r="BF10" s="56">
        <v>70685.396258574765</v>
      </c>
      <c r="BG10" s="56">
        <v>71179.859304147772</v>
      </c>
      <c r="BH10" s="56">
        <v>73543.833197759333</v>
      </c>
      <c r="BI10" s="56">
        <v>73518.632339646138</v>
      </c>
      <c r="BJ10" s="56">
        <v>75582.533477201636</v>
      </c>
      <c r="BK10" s="56">
        <v>75615.180022297631</v>
      </c>
      <c r="BL10" s="56">
        <v>77618.422884943866</v>
      </c>
      <c r="BM10" s="56">
        <v>76547.427499235113</v>
      </c>
      <c r="BN10" s="56">
        <v>77517.478621256625</v>
      </c>
      <c r="BO10" s="56">
        <v>79496.382797385042</v>
      </c>
      <c r="BP10" s="56">
        <v>82240.315623997769</v>
      </c>
      <c r="BQ10" s="56">
        <v>82683.264695434278</v>
      </c>
      <c r="BR10" s="56">
        <v>83882.276498892432</v>
      </c>
      <c r="BS10" s="56">
        <v>87217.475820842665</v>
      </c>
      <c r="BT10" s="56">
        <v>89017.181428163385</v>
      </c>
      <c r="BU10" s="98">
        <v>88512.011370169566</v>
      </c>
      <c r="BV10" s="98">
        <v>90522.010939843836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97593.103223817016</v>
      </c>
      <c r="CB10" s="98">
        <v>101518.79741337258</v>
      </c>
      <c r="CC10" s="98">
        <v>102714.06759285316</v>
      </c>
      <c r="CD10" s="98">
        <v>106144.88056651251</v>
      </c>
      <c r="CE10" s="98">
        <v>112245.56338139872</v>
      </c>
      <c r="CF10" s="98">
        <v>115593.96830122996</v>
      </c>
      <c r="CG10" s="98">
        <v>121321.74734543642</v>
      </c>
      <c r="CH10" s="98">
        <v>125473.17842050829</v>
      </c>
      <c r="CI10" s="98">
        <v>130463.35985364157</v>
      </c>
      <c r="CJ10" s="98">
        <v>133852.27513627801</v>
      </c>
      <c r="CK10" s="98">
        <v>137119.20225658402</v>
      </c>
      <c r="CL10" s="98">
        <v>140976.55778965884</v>
      </c>
      <c r="CM10" s="98">
        <v>144862.68329698051</v>
      </c>
      <c r="CN10" s="98">
        <v>142810.12111730565</v>
      </c>
      <c r="CO10" s="98">
        <v>142737.85694270313</v>
      </c>
      <c r="CP10" s="98">
        <v>145389.60775811336</v>
      </c>
      <c r="CQ10" s="98">
        <v>151441.53897830471</v>
      </c>
      <c r="CR10" s="98">
        <v>157121.96307889186</v>
      </c>
      <c r="CS10" s="98">
        <v>159465.95345510199</v>
      </c>
      <c r="CT10" s="98">
        <v>165128.90844179637</v>
      </c>
      <c r="CU10" s="98">
        <v>165523.60687935702</v>
      </c>
      <c r="CV10" s="98">
        <v>169641.26543944297</v>
      </c>
    </row>
    <row r="11" spans="2:100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11498.037957632694</v>
      </c>
      <c r="BZ11" s="99">
        <v>10882.240937850127</v>
      </c>
      <c r="CA11" s="99">
        <v>10959.15188354141</v>
      </c>
      <c r="CB11" s="99">
        <v>11122.023663441516</v>
      </c>
      <c r="CC11" s="99">
        <v>11666.992820879703</v>
      </c>
      <c r="CD11" s="99">
        <v>11689.528844541088</v>
      </c>
      <c r="CE11" s="99">
        <v>13504.787210639337</v>
      </c>
      <c r="CF11" s="99">
        <v>13781.256485786105</v>
      </c>
      <c r="CG11" s="99">
        <v>13959.66165583013</v>
      </c>
      <c r="CH11" s="99">
        <v>14886.457041649301</v>
      </c>
      <c r="CI11" s="99">
        <v>15642.200557837674</v>
      </c>
      <c r="CJ11" s="99">
        <v>16258.599500574772</v>
      </c>
      <c r="CK11" s="99">
        <v>16664.783387262571</v>
      </c>
      <c r="CL11" s="99">
        <v>16982.587457580612</v>
      </c>
      <c r="CM11" s="99">
        <v>17230.865305078943</v>
      </c>
      <c r="CN11" s="99">
        <v>17558.934536388006</v>
      </c>
      <c r="CO11" s="99">
        <v>17980.518117854182</v>
      </c>
      <c r="CP11" s="99">
        <v>18305.644689477827</v>
      </c>
      <c r="CQ11" s="99">
        <v>19131.386990917887</v>
      </c>
      <c r="CR11" s="99">
        <v>19400.184761462748</v>
      </c>
      <c r="CS11" s="99">
        <v>20364.078445550931</v>
      </c>
      <c r="CT11" s="99">
        <v>20778.842875246151</v>
      </c>
      <c r="CU11" s="99">
        <v>21398.84933635818</v>
      </c>
      <c r="CV11" s="99">
        <v>22290.943428327901</v>
      </c>
    </row>
    <row r="12" spans="2:100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3488.6922899908009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5764.0334984364818</v>
      </c>
      <c r="CJ12" s="99">
        <v>5907.8884939065701</v>
      </c>
      <c r="CK12" s="99">
        <v>6041.5506879912391</v>
      </c>
      <c r="CL12" s="99">
        <v>6108.8356416623519</v>
      </c>
      <c r="CM12" s="99">
        <v>6340.4211412134164</v>
      </c>
      <c r="CN12" s="99">
        <v>6485.0033490423002</v>
      </c>
      <c r="CO12" s="99">
        <v>6979.829248515488</v>
      </c>
      <c r="CP12" s="99">
        <v>6970.0149051799735</v>
      </c>
      <c r="CQ12" s="99">
        <v>7173.6601718337706</v>
      </c>
      <c r="CR12" s="99">
        <v>7337.8757351148215</v>
      </c>
      <c r="CS12" s="99">
        <v>7551.5989861427433</v>
      </c>
      <c r="CT12" s="99">
        <v>7856.1232888513905</v>
      </c>
      <c r="CU12" s="99">
        <v>8045.5886316147535</v>
      </c>
      <c r="CV12" s="99">
        <v>8240.0743175523003</v>
      </c>
    </row>
    <row r="13" spans="2:100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3487.839425470801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5763.7224954164822</v>
      </c>
      <c r="CJ13" s="99">
        <v>5907.5774908865706</v>
      </c>
      <c r="CK13" s="99">
        <v>6041.2396849712395</v>
      </c>
      <c r="CL13" s="99">
        <v>6108.5246386423523</v>
      </c>
      <c r="CM13" s="99">
        <v>6340.110136623417</v>
      </c>
      <c r="CN13" s="99">
        <v>6484.6923444523009</v>
      </c>
      <c r="CO13" s="99">
        <v>6979.5182439254886</v>
      </c>
      <c r="CP13" s="99">
        <v>6969.7038646899737</v>
      </c>
      <c r="CQ13" s="99">
        <v>7173.3491313437708</v>
      </c>
      <c r="CR13" s="99">
        <v>7337.8756976448212</v>
      </c>
      <c r="CS13" s="99">
        <v>7551.3136726727435</v>
      </c>
      <c r="CT13" s="99">
        <v>7845.8379753813906</v>
      </c>
      <c r="CU13" s="99">
        <v>8035.3033179547538</v>
      </c>
      <c r="CV13" s="99">
        <v>8229.7890038922997</v>
      </c>
    </row>
    <row r="14" spans="2:100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</row>
    <row r="15" spans="2:100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</row>
    <row r="16" spans="2:100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7442.08272478033</v>
      </c>
      <c r="CB16" s="99">
        <v>7466.8951988579311</v>
      </c>
      <c r="CC16" s="99">
        <v>7940.2693700760374</v>
      </c>
      <c r="CD16" s="99">
        <v>7812.0434498654722</v>
      </c>
      <c r="CE16" s="99">
        <v>8150.9781344284547</v>
      </c>
      <c r="CF16" s="99">
        <v>8324.9669369133553</v>
      </c>
      <c r="CG16" s="99">
        <v>8442.492333106642</v>
      </c>
      <c r="CH16" s="99">
        <v>9226.6050792339811</v>
      </c>
      <c r="CI16" s="99">
        <v>9878.1670594011921</v>
      </c>
      <c r="CJ16" s="99">
        <v>10350.711006668202</v>
      </c>
      <c r="CK16" s="99">
        <v>10623.232699271332</v>
      </c>
      <c r="CL16" s="99">
        <v>10873.75181591826</v>
      </c>
      <c r="CM16" s="99">
        <v>10890.444163865528</v>
      </c>
      <c r="CN16" s="99">
        <v>11073.931187345705</v>
      </c>
      <c r="CO16" s="99">
        <v>11000.688869338694</v>
      </c>
      <c r="CP16" s="99">
        <v>11335.629784297855</v>
      </c>
      <c r="CQ16" s="99">
        <v>11957.726819084117</v>
      </c>
      <c r="CR16" s="99">
        <v>12062.309026347924</v>
      </c>
      <c r="CS16" s="99">
        <v>12812.479459408187</v>
      </c>
      <c r="CT16" s="99">
        <v>12922.71958639476</v>
      </c>
      <c r="CU16" s="99">
        <v>13353.260704743429</v>
      </c>
      <c r="CV16" s="99">
        <v>14050.8691107756</v>
      </c>
    </row>
    <row r="17" spans="2:100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1570.0010257591032</v>
      </c>
      <c r="CJ17" s="99">
        <v>1648.9097319399061</v>
      </c>
      <c r="CK17" s="99">
        <v>1772.4130827800209</v>
      </c>
      <c r="CL17" s="99">
        <v>1895.1283203954499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2090.8904496925484</v>
      </c>
      <c r="CR17" s="99">
        <v>2167.3932356472806</v>
      </c>
      <c r="CS17" s="99">
        <v>2266.3172216005287</v>
      </c>
      <c r="CT17" s="99">
        <v>2300.3540019732845</v>
      </c>
      <c r="CU17" s="99">
        <v>2328.8436337591525</v>
      </c>
      <c r="CV17" s="99">
        <v>2351.3231833662117</v>
      </c>
    </row>
    <row r="18" spans="2:100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4582.4009880804797</v>
      </c>
      <c r="CB18" s="99">
        <v>4544.2317301393496</v>
      </c>
      <c r="CC18" s="99">
        <v>4974.3629414483312</v>
      </c>
      <c r="CD18" s="99">
        <v>4873.9778959684654</v>
      </c>
      <c r="CE18" s="99">
        <v>4936.991109837908</v>
      </c>
      <c r="CF18" s="99">
        <v>5022.8316586131214</v>
      </c>
      <c r="CG18" s="99">
        <v>5032.9685477444582</v>
      </c>
      <c r="CH18" s="99">
        <v>5064.3464115588558</v>
      </c>
      <c r="CI18" s="99">
        <v>5366.739494503784</v>
      </c>
      <c r="CJ18" s="99">
        <v>5555.4567993075761</v>
      </c>
      <c r="CK18" s="99">
        <v>5728.1185854896294</v>
      </c>
      <c r="CL18" s="99">
        <v>5919.6182872091122</v>
      </c>
      <c r="CM18" s="99">
        <v>6064.2766846233453</v>
      </c>
      <c r="CN18" s="99">
        <v>5820.6143920133381</v>
      </c>
      <c r="CO18" s="99">
        <v>5631.355568143882</v>
      </c>
      <c r="CP18" s="99">
        <v>5765.5394678840139</v>
      </c>
      <c r="CQ18" s="99">
        <v>6042.53710024472</v>
      </c>
      <c r="CR18" s="99">
        <v>6204.0342539168996</v>
      </c>
      <c r="CS18" s="99">
        <v>6485.5487590518705</v>
      </c>
      <c r="CT18" s="99">
        <v>6906.7520171066317</v>
      </c>
      <c r="CU18" s="99">
        <v>7200.841501286769</v>
      </c>
      <c r="CV18" s="99">
        <v>7607.0871015961829</v>
      </c>
    </row>
    <row r="19" spans="2:100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1656.1869625869058</v>
      </c>
      <c r="CE19" s="99">
        <v>1699.4283102954621</v>
      </c>
      <c r="CF19" s="99">
        <v>1805.1227064174607</v>
      </c>
      <c r="CG19" s="99">
        <v>1892.6715526898242</v>
      </c>
      <c r="CH19" s="99">
        <v>2686.9741481942015</v>
      </c>
      <c r="CI19" s="99">
        <v>2941.4265391383055</v>
      </c>
      <c r="CJ19" s="99">
        <v>3146.3444754207198</v>
      </c>
      <c r="CK19" s="99">
        <v>3122.7010310016803</v>
      </c>
      <c r="CL19" s="99">
        <v>3059.0052083136984</v>
      </c>
      <c r="CM19" s="99">
        <v>2907.6947188012878</v>
      </c>
      <c r="CN19" s="99">
        <v>3291.3316831271695</v>
      </c>
      <c r="CO19" s="99">
        <v>3360.4546090812173</v>
      </c>
      <c r="CP19" s="99">
        <v>3545.2915518414607</v>
      </c>
      <c r="CQ19" s="99">
        <v>3824.2992691468476</v>
      </c>
      <c r="CR19" s="99">
        <v>3690.881536783746</v>
      </c>
      <c r="CS19" s="99">
        <v>4060.6134787557867</v>
      </c>
      <c r="CT19" s="99">
        <v>3715.6135673148447</v>
      </c>
      <c r="CU19" s="99">
        <v>3823.5755696975066</v>
      </c>
      <c r="CV19" s="99">
        <v>4092.4588258132062</v>
      </c>
    </row>
    <row r="20" spans="2:100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6253.9662732106863</v>
      </c>
      <c r="CB20" s="99">
        <v>6357.5305671736478</v>
      </c>
      <c r="CC20" s="99">
        <v>6599.4156865482028</v>
      </c>
      <c r="CD20" s="99">
        <v>6976.5229730090741</v>
      </c>
      <c r="CE20" s="99">
        <v>6770.9195999131953</v>
      </c>
      <c r="CF20" s="99">
        <v>7409.9290701283981</v>
      </c>
      <c r="CG20" s="99">
        <v>8079.7846879868848</v>
      </c>
      <c r="CH20" s="99">
        <v>9282.1838331205436</v>
      </c>
      <c r="CI20" s="99">
        <v>11376.429867472856</v>
      </c>
      <c r="CJ20" s="99">
        <v>11627.580319550501</v>
      </c>
      <c r="CK20" s="99">
        <v>11676.220372942662</v>
      </c>
      <c r="CL20" s="99">
        <v>12528.95062276466</v>
      </c>
      <c r="CM20" s="99">
        <v>12894.314005589418</v>
      </c>
      <c r="CN20" s="99">
        <v>12340.242697978189</v>
      </c>
      <c r="CO20" s="99">
        <v>12554.289307444276</v>
      </c>
      <c r="CP20" s="99">
        <v>13048.113778010895</v>
      </c>
      <c r="CQ20" s="99">
        <v>13516.675172484749</v>
      </c>
      <c r="CR20" s="99">
        <v>14951.289638099883</v>
      </c>
      <c r="CS20" s="99">
        <v>15907.66768945066</v>
      </c>
      <c r="CT20" s="99">
        <v>16198.900378826256</v>
      </c>
      <c r="CU20" s="99">
        <v>16248.949874158185</v>
      </c>
      <c r="CV20" s="99">
        <v>16434.991236959326</v>
      </c>
    </row>
    <row r="21" spans="2:100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1049.4827104709352</v>
      </c>
      <c r="CE21" s="99">
        <v>1091.4332097127549</v>
      </c>
      <c r="CF21" s="99">
        <v>1362.4831426373555</v>
      </c>
      <c r="CG21" s="99">
        <v>1908.2632964712598</v>
      </c>
      <c r="CH21" s="99">
        <v>2744.2448248751825</v>
      </c>
      <c r="CI21" s="99">
        <v>4385.6568924699377</v>
      </c>
      <c r="CJ21" s="99">
        <v>4809.2094375007764</v>
      </c>
      <c r="CK21" s="99">
        <v>5268.5354862509357</v>
      </c>
      <c r="CL21" s="99">
        <v>5917.6820695906281</v>
      </c>
      <c r="CM21" s="99">
        <v>6264.1723637005698</v>
      </c>
      <c r="CN21" s="99">
        <v>5557.3628020140286</v>
      </c>
      <c r="CO21" s="99">
        <v>5534.7689747188033</v>
      </c>
      <c r="CP21" s="99">
        <v>5831.797710173104</v>
      </c>
      <c r="CQ21" s="99">
        <v>6304.2010638740267</v>
      </c>
      <c r="CR21" s="99">
        <v>7122.9174646140445</v>
      </c>
      <c r="CS21" s="99">
        <v>7169.8775171303469</v>
      </c>
      <c r="CT21" s="99">
        <v>7619.7788263274624</v>
      </c>
      <c r="CU21" s="99">
        <v>8140.138930669872</v>
      </c>
      <c r="CV21" s="99">
        <v>8645.5805104406718</v>
      </c>
    </row>
    <row r="22" spans="2:100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</row>
    <row r="23" spans="2:100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182.70308657884806</v>
      </c>
      <c r="CE23" s="99">
        <v>207.02977505597585</v>
      </c>
      <c r="CF23" s="99">
        <v>144.48140829057641</v>
      </c>
      <c r="CG23" s="99">
        <v>52.141763307596733</v>
      </c>
      <c r="CH23" s="99">
        <v>149.55770062406668</v>
      </c>
      <c r="CI23" s="99">
        <v>110.24448442480515</v>
      </c>
      <c r="CJ23" s="99">
        <v>189.10942104724674</v>
      </c>
      <c r="CK23" s="99">
        <v>146.33651819255365</v>
      </c>
      <c r="CL23" s="99">
        <v>310.68952818138513</v>
      </c>
      <c r="CM23" s="99">
        <v>307.39422561977824</v>
      </c>
      <c r="CN23" s="99">
        <v>270.00482426551559</v>
      </c>
      <c r="CO23" s="99">
        <v>362.87143056230758</v>
      </c>
      <c r="CP23" s="99">
        <v>389.32007282899451</v>
      </c>
      <c r="CQ23" s="99">
        <v>292.35503725596124</v>
      </c>
      <c r="CR23" s="99">
        <v>289.13755723915358</v>
      </c>
      <c r="CS23" s="99">
        <v>363.89138525710501</v>
      </c>
      <c r="CT23" s="99">
        <v>310.41157459847506</v>
      </c>
      <c r="CU23" s="99">
        <v>286.73303761883614</v>
      </c>
      <c r="CV23" s="99">
        <v>266.60766380084374</v>
      </c>
    </row>
    <row r="24" spans="2:100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</row>
    <row r="25" spans="2:100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864.97962389208715</v>
      </c>
      <c r="CE25" s="99">
        <v>882.60343465677897</v>
      </c>
      <c r="CF25" s="99">
        <v>1216.2017343467792</v>
      </c>
      <c r="CG25" s="99">
        <v>1854.3215331636629</v>
      </c>
      <c r="CH25" s="99">
        <v>2592.8871242511159</v>
      </c>
      <c r="CI25" s="99">
        <v>4273.6124080451327</v>
      </c>
      <c r="CJ25" s="99">
        <v>4618.3000164535297</v>
      </c>
      <c r="CK25" s="99">
        <v>5120.3989680583818</v>
      </c>
      <c r="CL25" s="99">
        <v>5605.1925414092429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6010.0460266180653</v>
      </c>
      <c r="CR25" s="99">
        <v>6831.9799073748909</v>
      </c>
      <c r="CS25" s="99">
        <v>6804.1861318732417</v>
      </c>
      <c r="CT25" s="99">
        <v>7307.5672517289877</v>
      </c>
      <c r="CU25" s="99">
        <v>7851.6058930510362</v>
      </c>
      <c r="CV25" s="99">
        <v>8377.1728466398272</v>
      </c>
    </row>
    <row r="26" spans="2:100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604.83635900079082</v>
      </c>
      <c r="CR26" s="99">
        <v>615.04805456079077</v>
      </c>
      <c r="CS26" s="99">
        <v>439.15762149079103</v>
      </c>
      <c r="CT26" s="99">
        <v>182.1231930768389</v>
      </c>
      <c r="CU26" s="99">
        <v>172.36421949283854</v>
      </c>
      <c r="CV26" s="99">
        <v>201.74271880283857</v>
      </c>
    </row>
    <row r="27" spans="2:100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5510.9971046563041</v>
      </c>
      <c r="CC27" s="99">
        <v>5651.6485663285366</v>
      </c>
      <c r="CD27" s="99">
        <v>5927.0402625381384</v>
      </c>
      <c r="CE27" s="99">
        <v>5679.4863902004399</v>
      </c>
      <c r="CF27" s="99">
        <v>6047.4459274910423</v>
      </c>
      <c r="CG27" s="99">
        <v>6171.5213915156255</v>
      </c>
      <c r="CH27" s="99">
        <v>6537.9390082453619</v>
      </c>
      <c r="CI27" s="99">
        <v>6990.7729750029193</v>
      </c>
      <c r="CJ27" s="99">
        <v>6818.370882049725</v>
      </c>
      <c r="CK27" s="99">
        <v>6407.6848866917262</v>
      </c>
      <c r="CL27" s="99">
        <v>6611.2685531740317</v>
      </c>
      <c r="CM27" s="99">
        <v>6630.1416418888493</v>
      </c>
      <c r="CN27" s="99">
        <v>6782.8798959641608</v>
      </c>
      <c r="CO27" s="99">
        <v>7019.5203327254721</v>
      </c>
      <c r="CP27" s="99">
        <v>7216.3160678377899</v>
      </c>
      <c r="CQ27" s="99">
        <v>7212.4741086107215</v>
      </c>
      <c r="CR27" s="99">
        <v>7828.3721734858373</v>
      </c>
      <c r="CS27" s="99">
        <v>8737.790172320314</v>
      </c>
      <c r="CT27" s="99">
        <v>8579.1215524987929</v>
      </c>
      <c r="CU27" s="99">
        <v>8108.8109434883136</v>
      </c>
      <c r="CV27" s="99">
        <v>7789.4107265186549</v>
      </c>
    </row>
    <row r="28" spans="2:100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15.077670000164336</v>
      </c>
      <c r="CN28" s="99">
        <v>12.45875</v>
      </c>
      <c r="CO28" s="99">
        <v>15.874679999878229</v>
      </c>
      <c r="CP28" s="99">
        <v>10.49214000008131</v>
      </c>
      <c r="CQ28" s="99">
        <v>10.56316</v>
      </c>
      <c r="CR28" s="99">
        <v>10.683130000081318</v>
      </c>
      <c r="CS28" s="99">
        <v>10.806269999878257</v>
      </c>
      <c r="CT28" s="99">
        <v>10.931430000040567</v>
      </c>
      <c r="CU28" s="99">
        <v>11.057229999837826</v>
      </c>
      <c r="CV28" s="99">
        <v>11.057229999837826</v>
      </c>
    </row>
    <row r="29" spans="2:100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1627.3277339696092</v>
      </c>
      <c r="CC29" s="99">
        <v>1803.590391471824</v>
      </c>
      <c r="CD29" s="99">
        <v>1935.7996109740006</v>
      </c>
      <c r="CE29" s="99">
        <v>1884.0507212573864</v>
      </c>
      <c r="CF29" s="99">
        <v>2251.2899750964557</v>
      </c>
      <c r="CG29" s="99">
        <v>2463.5726817162199</v>
      </c>
      <c r="CH29" s="99">
        <v>2735.9848025166111</v>
      </c>
      <c r="CI29" s="99">
        <v>3181.3243876669444</v>
      </c>
      <c r="CJ29" s="99">
        <v>2972.224354401249</v>
      </c>
      <c r="CK29" s="99">
        <v>2664.963405930057</v>
      </c>
      <c r="CL29" s="99">
        <v>2723.7344856737986</v>
      </c>
      <c r="CM29" s="99">
        <v>2828.4632247677373</v>
      </c>
      <c r="CN29" s="99">
        <v>2846.4847180429297</v>
      </c>
      <c r="CO29" s="99">
        <v>3118.0331857018718</v>
      </c>
      <c r="CP29" s="99">
        <v>2962.1524618682602</v>
      </c>
      <c r="CQ29" s="99">
        <v>2870.928252301449</v>
      </c>
      <c r="CR29" s="99">
        <v>2957.7851994707394</v>
      </c>
      <c r="CS29" s="99">
        <v>3289.1632753300155</v>
      </c>
      <c r="CT29" s="99">
        <v>2975.4085216327558</v>
      </c>
      <c r="CU29" s="99">
        <v>2868.5177686449038</v>
      </c>
      <c r="CV29" s="99">
        <v>2320.2246709086294</v>
      </c>
    </row>
    <row r="30" spans="2:100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245.36246284999999</v>
      </c>
      <c r="CR30" s="99">
        <v>245.36246284999999</v>
      </c>
      <c r="CS30" s="99">
        <v>252.06069462999997</v>
      </c>
      <c r="CT30" s="99">
        <v>252.06069462999997</v>
      </c>
      <c r="CU30" s="99">
        <v>258.95925599999998</v>
      </c>
      <c r="CV30" s="99">
        <v>258.95925599999998</v>
      </c>
    </row>
    <row r="31" spans="2:100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3726.8348320141113</v>
      </c>
      <c r="CE31" s="99">
        <v>3524.3990438531791</v>
      </c>
      <c r="CF31" s="99">
        <v>3523.9792199245803</v>
      </c>
      <c r="CG31" s="99">
        <v>3486.8835658195153</v>
      </c>
      <c r="CH31" s="99">
        <v>3570.8714717487064</v>
      </c>
      <c r="CI31" s="99">
        <v>3574.5963839458859</v>
      </c>
      <c r="CJ31" s="99">
        <v>3616.877724258276</v>
      </c>
      <c r="CK31" s="99">
        <v>3507.4603102818355</v>
      </c>
      <c r="CL31" s="99">
        <v>3649.3845170201507</v>
      </c>
      <c r="CM31" s="99">
        <v>3554.0522198609483</v>
      </c>
      <c r="CN31" s="99">
        <v>3691.3879006612315</v>
      </c>
      <c r="CO31" s="99">
        <v>3646.7490837937221</v>
      </c>
      <c r="CP31" s="99">
        <v>4004.8080827394479</v>
      </c>
      <c r="CQ31" s="99">
        <v>4085.6202334592726</v>
      </c>
      <c r="CR31" s="99">
        <v>4614.5413811650169</v>
      </c>
      <c r="CS31" s="99">
        <v>5185.7599323604209</v>
      </c>
      <c r="CT31" s="99">
        <v>5340.7209062359962</v>
      </c>
      <c r="CU31" s="99">
        <v>4970.2766888435726</v>
      </c>
      <c r="CV31" s="99">
        <v>5199.1695696101879</v>
      </c>
    </row>
    <row r="32" spans="2:100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607.56810293435547</v>
      </c>
      <c r="CE32" s="99">
        <v>539.20228471710891</v>
      </c>
      <c r="CF32" s="99">
        <v>575.72371262850982</v>
      </c>
      <c r="CG32" s="99">
        <v>543.08120214452288</v>
      </c>
      <c r="CH32" s="99">
        <v>594.05010456494574</v>
      </c>
      <c r="CI32" s="99">
        <v>553.75080833885931</v>
      </c>
      <c r="CJ32" s="99">
        <v>554.02735126928917</v>
      </c>
      <c r="CK32" s="99">
        <v>487.83648100961125</v>
      </c>
      <c r="CL32" s="99">
        <v>460.97923643576257</v>
      </c>
      <c r="CM32" s="99">
        <v>275.52937054001023</v>
      </c>
      <c r="CN32" s="99">
        <v>284.61768557463017</v>
      </c>
      <c r="CO32" s="99">
        <v>200.90769119594032</v>
      </c>
      <c r="CP32" s="99">
        <v>263.44205757566237</v>
      </c>
      <c r="CQ32" s="99">
        <v>259.71668146894888</v>
      </c>
      <c r="CR32" s="99">
        <v>344.34473680108317</v>
      </c>
      <c r="CS32" s="99">
        <v>531.9245734770019</v>
      </c>
      <c r="CT32" s="99">
        <v>603.47586062078869</v>
      </c>
      <c r="CU32" s="99">
        <v>526.46231081259896</v>
      </c>
      <c r="CV32" s="99">
        <v>502.66556506841528</v>
      </c>
    </row>
    <row r="33" spans="1:100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-64.406876803504929</v>
      </c>
      <c r="CE33" s="99">
        <v>-67.115490382100447</v>
      </c>
      <c r="CF33" s="99">
        <v>-69.787145018252204</v>
      </c>
      <c r="CG33" s="99">
        <v>-72.796750378414174</v>
      </c>
      <c r="CH33" s="99">
        <v>-75.426995289430764</v>
      </c>
      <c r="CI33" s="99">
        <v>-78.162695003681208</v>
      </c>
      <c r="CJ33" s="99">
        <v>-80.861066186511806</v>
      </c>
      <c r="CK33" s="99">
        <v>-83.52715083417479</v>
      </c>
      <c r="CL33" s="99">
        <v>-86.183698194301542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</row>
    <row r="34" spans="1:100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</row>
    <row r="35" spans="1:100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7.8461136021173372</v>
      </c>
      <c r="CE35" s="99">
        <v>8.3050843965205843</v>
      </c>
      <c r="CF35" s="99">
        <v>8.7616611821860335</v>
      </c>
      <c r="CG35" s="99">
        <v>8.8388967251548394</v>
      </c>
      <c r="CH35" s="99">
        <v>9.2835598589315342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</row>
    <row r="36" spans="1:100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</row>
    <row r="37" spans="1:100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-72.25299040562227</v>
      </c>
      <c r="CE37" s="99">
        <v>-75.420574778621031</v>
      </c>
      <c r="CF37" s="99">
        <v>-78.548806200438236</v>
      </c>
      <c r="CG37" s="99">
        <v>-81.635647103569013</v>
      </c>
      <c r="CH37" s="99">
        <v>-84.710555148362303</v>
      </c>
      <c r="CI37" s="99">
        <v>-87.909815365091063</v>
      </c>
      <c r="CJ37" s="99">
        <v>-91.069329101126456</v>
      </c>
      <c r="CK37" s="99">
        <v>-94.187038413288548</v>
      </c>
      <c r="CL37" s="99">
        <v>-97.29269553852977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</row>
    <row r="38" spans="1:100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2.8565256126666063</v>
      </c>
      <c r="CE38" s="99">
        <v>2.9794792258622835</v>
      </c>
      <c r="CF38" s="99">
        <v>3.1017915083187932</v>
      </c>
      <c r="CG38" s="99">
        <v>3.2215792900896254</v>
      </c>
      <c r="CH38" s="99">
        <v>3.3407000263194502</v>
      </c>
      <c r="CI38" s="99">
        <v>3.4648831756470821</v>
      </c>
      <c r="CJ38" s="99">
        <v>3.588418580928157</v>
      </c>
      <c r="CK38" s="99">
        <v>3.7094042405166974</v>
      </c>
      <c r="CL38" s="99">
        <v>3.8297161841088201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</row>
    <row r="39" spans="1:100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24589.443731276599</v>
      </c>
      <c r="AU39" s="57">
        <v>24920.244059069708</v>
      </c>
      <c r="AV39" s="57">
        <v>25786.662838130436</v>
      </c>
      <c r="AW39" s="57">
        <v>25897.873786332821</v>
      </c>
      <c r="AX39" s="57">
        <v>26205.513818644711</v>
      </c>
      <c r="AY39" s="57">
        <v>27895.834048997571</v>
      </c>
      <c r="AZ39" s="57">
        <v>28669.740632839035</v>
      </c>
      <c r="BA39" s="57">
        <v>29634.071005500646</v>
      </c>
      <c r="BB39" s="57">
        <v>29087.76415730872</v>
      </c>
      <c r="BC39" s="57">
        <v>29492.355060258982</v>
      </c>
      <c r="BD39" s="57">
        <v>30158.587152197058</v>
      </c>
      <c r="BE39" s="57">
        <v>30653.630376703597</v>
      </c>
      <c r="BF39" s="57">
        <v>31546.136161449751</v>
      </c>
      <c r="BG39" s="57">
        <v>32454.87948982064</v>
      </c>
      <c r="BH39" s="57">
        <v>32846.855775034332</v>
      </c>
      <c r="BI39" s="57">
        <v>32691.60753259949</v>
      </c>
      <c r="BJ39" s="57">
        <v>33866.295224430709</v>
      </c>
      <c r="BK39" s="57">
        <v>33109.713159833831</v>
      </c>
      <c r="BL39" s="57">
        <v>34363.823264299186</v>
      </c>
      <c r="BM39" s="57">
        <v>33725.263510857003</v>
      </c>
      <c r="BN39" s="57">
        <v>33783.123301135551</v>
      </c>
      <c r="BO39" s="57">
        <v>35737.847264975331</v>
      </c>
      <c r="BP39" s="57">
        <v>36163.250868851595</v>
      </c>
      <c r="BQ39" s="57">
        <v>36780.604666344661</v>
      </c>
      <c r="BR39" s="57">
        <v>36694.791210349722</v>
      </c>
      <c r="BS39" s="57">
        <v>39324.343646522204</v>
      </c>
      <c r="BT39" s="57">
        <v>39385.114164221202</v>
      </c>
      <c r="BU39" s="99">
        <v>38714.977108788029</v>
      </c>
      <c r="BV39" s="99">
        <v>38638.409043532156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41937.30028882953</v>
      </c>
      <c r="CC39" s="99">
        <v>42954.723597614313</v>
      </c>
      <c r="CD39" s="99">
        <v>42453.036706522769</v>
      </c>
      <c r="CE39" s="99">
        <v>46730.668572643102</v>
      </c>
      <c r="CF39" s="99">
        <v>48211.348436366447</v>
      </c>
      <c r="CG39" s="99">
        <v>48549.246238026746</v>
      </c>
      <c r="CH39" s="99">
        <v>50518.448685356234</v>
      </c>
      <c r="CI39" s="99">
        <v>51453.433458549611</v>
      </c>
      <c r="CJ39" s="99">
        <v>52698.805183409837</v>
      </c>
      <c r="CK39" s="99">
        <v>52083.103955326675</v>
      </c>
      <c r="CL39" s="99">
        <v>54541.062828614056</v>
      </c>
      <c r="CM39" s="99">
        <v>55824.189825271344</v>
      </c>
      <c r="CN39" s="99">
        <v>55820.377650345021</v>
      </c>
      <c r="CO39" s="99">
        <v>54297.5727461282</v>
      </c>
      <c r="CP39" s="99">
        <v>55630.886105263286</v>
      </c>
      <c r="CQ39" s="99">
        <v>57408.732209877722</v>
      </c>
      <c r="CR39" s="99">
        <v>58629.984333756402</v>
      </c>
      <c r="CS39" s="99">
        <v>60242.960934153605</v>
      </c>
      <c r="CT39" s="99">
        <v>62184.82664376693</v>
      </c>
      <c r="CU39" s="99">
        <v>63925.736961015071</v>
      </c>
      <c r="CV39" s="99">
        <v>66297.833864397311</v>
      </c>
    </row>
    <row r="40" spans="1:100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2060.7146778009674</v>
      </c>
      <c r="CE40" s="99">
        <v>2058.7644867304239</v>
      </c>
      <c r="CF40" s="99">
        <v>2098.4696810990135</v>
      </c>
      <c r="CG40" s="99">
        <v>2098.3104348934494</v>
      </c>
      <c r="CH40" s="99">
        <v>2113.1956085037677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2144.1585704889362</v>
      </c>
      <c r="CR40" s="99">
        <v>2147.7315558247401</v>
      </c>
      <c r="CS40" s="99">
        <v>2179.6590546225925</v>
      </c>
      <c r="CT40" s="99">
        <v>2193.3619846561837</v>
      </c>
      <c r="CU40" s="99">
        <v>2186.4775507161976</v>
      </c>
      <c r="CV40" s="99">
        <v>2189.512371693454</v>
      </c>
    </row>
    <row r="41" spans="1:100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23941.432082760588</v>
      </c>
      <c r="AU41" s="57">
        <v>24268.520775553698</v>
      </c>
      <c r="AV41" s="57">
        <v>25116.512811991983</v>
      </c>
      <c r="AW41" s="57">
        <v>25228.520132180158</v>
      </c>
      <c r="AX41" s="57">
        <v>25497.734209266378</v>
      </c>
      <c r="AY41" s="57">
        <v>27181.336256011324</v>
      </c>
      <c r="AZ41" s="57">
        <v>27964.464933104209</v>
      </c>
      <c r="BA41" s="57">
        <v>28924.514679668264</v>
      </c>
      <c r="BB41" s="57">
        <v>28380.899442692604</v>
      </c>
      <c r="BC41" s="57">
        <v>28783.393900207382</v>
      </c>
      <c r="BD41" s="57">
        <v>29443.557710463941</v>
      </c>
      <c r="BE41" s="57">
        <v>29932.128384447074</v>
      </c>
      <c r="BF41" s="57">
        <v>30580.664742910434</v>
      </c>
      <c r="BG41" s="57">
        <v>31479.638295975255</v>
      </c>
      <c r="BH41" s="57">
        <v>31870.761435546301</v>
      </c>
      <c r="BI41" s="57">
        <v>31728.500854413171</v>
      </c>
      <c r="BJ41" s="57">
        <v>32799.777053454505</v>
      </c>
      <c r="BK41" s="57">
        <v>32144.021626817961</v>
      </c>
      <c r="BL41" s="57">
        <v>33387.635053475693</v>
      </c>
      <c r="BM41" s="57">
        <v>32749.675241113247</v>
      </c>
      <c r="BN41" s="57">
        <v>32699.878233390282</v>
      </c>
      <c r="BO41" s="57">
        <v>34338.390222686758</v>
      </c>
      <c r="BP41" s="57">
        <v>34743.44729111495</v>
      </c>
      <c r="BQ41" s="57">
        <v>35340.466614879188</v>
      </c>
      <c r="BR41" s="57">
        <v>35006.513858458828</v>
      </c>
      <c r="BS41" s="57">
        <v>37609.419920773333</v>
      </c>
      <c r="BT41" s="57">
        <v>37629.871634593335</v>
      </c>
      <c r="BU41" s="99">
        <v>36926.462648934619</v>
      </c>
      <c r="BV41" s="99">
        <v>36820.831404855591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39974.919725939115</v>
      </c>
      <c r="CC41" s="99">
        <v>41003.943034723896</v>
      </c>
      <c r="CD41" s="99">
        <v>40392.322028721799</v>
      </c>
      <c r="CE41" s="99">
        <v>44671.904085912676</v>
      </c>
      <c r="CF41" s="99">
        <v>46112.878755267433</v>
      </c>
      <c r="CG41" s="99">
        <v>46450.935803133296</v>
      </c>
      <c r="CH41" s="99">
        <v>48405.253076852467</v>
      </c>
      <c r="CI41" s="99">
        <v>49353.110064005799</v>
      </c>
      <c r="CJ41" s="99">
        <v>50588.869557109319</v>
      </c>
      <c r="CK41" s="99">
        <v>49979.986846150961</v>
      </c>
      <c r="CL41" s="99">
        <v>52411.829063503013</v>
      </c>
      <c r="CM41" s="99">
        <v>53702.166624810059</v>
      </c>
      <c r="CN41" s="99">
        <v>53715.198748869472</v>
      </c>
      <c r="CO41" s="99">
        <v>52183.113169010401</v>
      </c>
      <c r="CP41" s="99">
        <v>53493.99238899794</v>
      </c>
      <c r="CQ41" s="99">
        <v>55264.573639388786</v>
      </c>
      <c r="CR41" s="99">
        <v>56482.252777931659</v>
      </c>
      <c r="CS41" s="99">
        <v>58063.301879531013</v>
      </c>
      <c r="CT41" s="99">
        <v>59991.464659110752</v>
      </c>
      <c r="CU41" s="99">
        <v>61739.259410298873</v>
      </c>
      <c r="CV41" s="99">
        <v>64108.321492703857</v>
      </c>
    </row>
    <row r="42" spans="1:100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28053.336577259921</v>
      </c>
      <c r="CE42" s="99">
        <v>31855.951075052792</v>
      </c>
      <c r="CF42" s="99">
        <v>33335.820390919842</v>
      </c>
      <c r="CG42" s="99">
        <v>33648.313128229689</v>
      </c>
      <c r="CH42" s="99">
        <v>35044.098722384617</v>
      </c>
      <c r="CI42" s="99">
        <v>35669.987572141137</v>
      </c>
      <c r="CJ42" s="99">
        <v>36794.401033401795</v>
      </c>
      <c r="CK42" s="99">
        <v>35751.8877554051</v>
      </c>
      <c r="CL42" s="99">
        <v>37975.081852669893</v>
      </c>
      <c r="CM42" s="99">
        <v>38938.281488530243</v>
      </c>
      <c r="CN42" s="99">
        <v>38417.226076537496</v>
      </c>
      <c r="CO42" s="99">
        <v>36602.838330995197</v>
      </c>
      <c r="CP42" s="99">
        <v>37657.111732057645</v>
      </c>
      <c r="CQ42" s="99">
        <v>38298.045907347405</v>
      </c>
      <c r="CR42" s="99">
        <v>39206.415955136275</v>
      </c>
      <c r="CS42" s="99">
        <v>39792.599620955436</v>
      </c>
      <c r="CT42" s="99">
        <v>40922.230248271015</v>
      </c>
      <c r="CU42" s="99">
        <v>41669.017915447235</v>
      </c>
      <c r="CV42" s="99">
        <v>43544.193616947108</v>
      </c>
    </row>
    <row r="43" spans="1:100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6.7399999999998839</v>
      </c>
      <c r="CM43" s="99">
        <v>7.8299999999995631</v>
      </c>
      <c r="CN43" s="99">
        <v>10.869999999999987</v>
      </c>
      <c r="CO43" s="99">
        <v>20.770000000001012</v>
      </c>
      <c r="CP43" s="99">
        <v>34.669258225990021</v>
      </c>
      <c r="CQ43" s="99">
        <v>50.029999999999745</v>
      </c>
      <c r="CR43" s="99">
        <v>64.47999999999999</v>
      </c>
      <c r="CS43" s="99">
        <v>77.284109660745983</v>
      </c>
      <c r="CT43" s="99">
        <v>80.201111146682976</v>
      </c>
      <c r="CU43" s="99">
        <v>85.634652315966008</v>
      </c>
      <c r="CV43" s="99">
        <v>84.444518609965954</v>
      </c>
    </row>
    <row r="44" spans="1:100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4414.2530635616204</v>
      </c>
      <c r="CE44" s="99">
        <v>6133.4084812886185</v>
      </c>
      <c r="CF44" s="99">
        <v>7151.7869121899057</v>
      </c>
      <c r="CG44" s="99">
        <v>7225.163147250234</v>
      </c>
      <c r="CH44" s="99">
        <v>7728.1816661930934</v>
      </c>
      <c r="CI44" s="99">
        <v>7537.9917048434327</v>
      </c>
      <c r="CJ44" s="99">
        <v>7685.4278542844195</v>
      </c>
      <c r="CK44" s="99">
        <v>6774.0838961905665</v>
      </c>
      <c r="CL44" s="99">
        <v>6835.774760344736</v>
      </c>
      <c r="CM44" s="99">
        <v>7281.5386923535989</v>
      </c>
      <c r="CN44" s="99">
        <v>7173.9308200389542</v>
      </c>
      <c r="CO44" s="99">
        <v>6108.492659947331</v>
      </c>
      <c r="CP44" s="99">
        <v>7045.8315735794677</v>
      </c>
      <c r="CQ44" s="99">
        <v>6907.926006573477</v>
      </c>
      <c r="CR44" s="99">
        <v>6465.9497269868689</v>
      </c>
      <c r="CS44" s="99">
        <v>6083.0498873006854</v>
      </c>
      <c r="CT44" s="99">
        <v>6412.8274724046159</v>
      </c>
      <c r="CU44" s="99">
        <v>5991.8292478955991</v>
      </c>
      <c r="CV44" s="99">
        <v>6811.4240212704326</v>
      </c>
    </row>
    <row r="45" spans="1:100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</row>
    <row r="46" spans="1:100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25690.752593764173</v>
      </c>
      <c r="CF46" s="99">
        <v>26120.111290708242</v>
      </c>
      <c r="CG46" s="99">
        <v>26417.230871479318</v>
      </c>
      <c r="CH46" s="99">
        <v>27310.079342278441</v>
      </c>
      <c r="CI46" s="99">
        <v>28125.997151051703</v>
      </c>
      <c r="CJ46" s="99">
        <v>29105.573466377136</v>
      </c>
      <c r="CK46" s="99">
        <v>28970.929297604536</v>
      </c>
      <c r="CL46" s="99">
        <v>31132.56709232516</v>
      </c>
      <c r="CM46" s="99">
        <v>31648.912796176643</v>
      </c>
      <c r="CN46" s="99">
        <v>31232.425256498544</v>
      </c>
      <c r="CO46" s="99">
        <v>30473.575671047867</v>
      </c>
      <c r="CP46" s="99">
        <v>30576.610900252184</v>
      </c>
      <c r="CQ46" s="99">
        <v>31340.089900773924</v>
      </c>
      <c r="CR46" s="99">
        <v>32675.98622814941</v>
      </c>
      <c r="CS46" s="99">
        <v>33632.265623994004</v>
      </c>
      <c r="CT46" s="99">
        <v>34429.201664719716</v>
      </c>
      <c r="CU46" s="99">
        <v>35591.55401523567</v>
      </c>
      <c r="CV46" s="99">
        <v>36648.325077066707</v>
      </c>
    </row>
    <row r="47" spans="1:100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  <c r="CQ47" s="99">
        <v>0</v>
      </c>
      <c r="CR47" s="99">
        <v>0</v>
      </c>
      <c r="CS47" s="99">
        <v>0</v>
      </c>
      <c r="CT47" s="99">
        <v>0</v>
      </c>
      <c r="CU47" s="99">
        <v>0</v>
      </c>
      <c r="CV47" s="99">
        <v>0</v>
      </c>
    </row>
    <row r="48" spans="1:100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1202.3620332193168</v>
      </c>
      <c r="AU48" s="57">
        <v>1133.4640508996536</v>
      </c>
      <c r="AV48" s="57">
        <v>1194.7467314041212</v>
      </c>
      <c r="AW48" s="57">
        <v>1252.1871730048113</v>
      </c>
      <c r="AX48" s="57">
        <v>1420.7547467771763</v>
      </c>
      <c r="AY48" s="57">
        <v>1413.296109192918</v>
      </c>
      <c r="AZ48" s="57">
        <v>1471.0920649791906</v>
      </c>
      <c r="BA48" s="57">
        <v>1501.8695505933167</v>
      </c>
      <c r="BB48" s="57">
        <v>1709.631469758767</v>
      </c>
      <c r="BC48" s="57">
        <v>1779.4460592978871</v>
      </c>
      <c r="BD48" s="57">
        <v>1793.2677412993332</v>
      </c>
      <c r="BE48" s="57">
        <v>1993.5287230803747</v>
      </c>
      <c r="BF48" s="57">
        <v>1878.4178854544384</v>
      </c>
      <c r="BG48" s="57">
        <v>1931.552633470588</v>
      </c>
      <c r="BH48" s="57">
        <v>2060.2867679915717</v>
      </c>
      <c r="BI48" s="57">
        <v>2128.0594836473538</v>
      </c>
      <c r="BJ48" s="57">
        <v>2090.1781893585658</v>
      </c>
      <c r="BK48" s="57">
        <v>2223.2737973755761</v>
      </c>
      <c r="BL48" s="57">
        <v>2357.4173435766156</v>
      </c>
      <c r="BM48" s="57">
        <v>2521.7461009099056</v>
      </c>
      <c r="BN48" s="57">
        <v>2691.4925102494299</v>
      </c>
      <c r="BO48" s="57">
        <v>2655.2293261938394</v>
      </c>
      <c r="BP48" s="57">
        <v>2602.7327152264193</v>
      </c>
      <c r="BQ48" s="57">
        <v>2666.7189245587565</v>
      </c>
      <c r="BR48" s="57">
        <v>2746.7460517484169</v>
      </c>
      <c r="BS48" s="57">
        <v>2739.2735393417588</v>
      </c>
      <c r="BT48" s="57">
        <v>2615.7644647818911</v>
      </c>
      <c r="BU48" s="99">
        <v>2586.0565398193994</v>
      </c>
      <c r="BV48" s="99">
        <v>2581.5647596032468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2464.4492642364162</v>
      </c>
      <c r="CC48" s="99">
        <v>2477.7874547304555</v>
      </c>
      <c r="CD48" s="99">
        <v>2387.453587322691</v>
      </c>
      <c r="CE48" s="99">
        <v>2469.4095982469166</v>
      </c>
      <c r="CF48" s="99">
        <v>2574.2566694374591</v>
      </c>
      <c r="CG48" s="99">
        <v>2468.0688839507452</v>
      </c>
      <c r="CH48" s="99">
        <v>2516.4262335295939</v>
      </c>
      <c r="CI48" s="99">
        <v>2532.4737797083858</v>
      </c>
      <c r="CJ48" s="99">
        <v>2633.7866868422543</v>
      </c>
      <c r="CK48" s="99">
        <v>2773.90426310669</v>
      </c>
      <c r="CL48" s="99">
        <v>2791.4398005718303</v>
      </c>
      <c r="CM48" s="99">
        <v>2738.4416015894099</v>
      </c>
      <c r="CN48" s="99">
        <v>2845.6985392295105</v>
      </c>
      <c r="CO48" s="99">
        <v>2895.6203493574612</v>
      </c>
      <c r="CP48" s="99">
        <v>3098.8818847933444</v>
      </c>
      <c r="CQ48" s="99">
        <v>2916.0837847392381</v>
      </c>
      <c r="CR48" s="99">
        <v>2877.9935766293434</v>
      </c>
      <c r="CS48" s="99">
        <v>3122.8502227025415</v>
      </c>
      <c r="CT48" s="99">
        <v>3544.6692744827051</v>
      </c>
      <c r="CU48" s="99">
        <v>4001.0811372241642</v>
      </c>
      <c r="CV48" s="99">
        <v>4151.8939548954349</v>
      </c>
    </row>
    <row r="49" spans="1:100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</row>
    <row r="50" spans="1:100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2243.6667804306935</v>
      </c>
      <c r="CC50" s="99">
        <v>2250.4848182306609</v>
      </c>
      <c r="CD50" s="99">
        <v>2158.9215212328963</v>
      </c>
      <c r="CE50" s="99">
        <v>2214.6641858840467</v>
      </c>
      <c r="CF50" s="99">
        <v>2319.8364225689525</v>
      </c>
      <c r="CG50" s="99">
        <v>2212.964291008167</v>
      </c>
      <c r="CH50" s="99">
        <v>2276.1019268570158</v>
      </c>
      <c r="CI50" s="99">
        <v>2290.7202984261648</v>
      </c>
      <c r="CJ50" s="99">
        <v>2394.7110823178737</v>
      </c>
      <c r="CK50" s="99">
        <v>2536.8106672165359</v>
      </c>
      <c r="CL50" s="99">
        <v>2567.0533872456222</v>
      </c>
      <c r="CM50" s="99">
        <v>2513.2747083840713</v>
      </c>
      <c r="CN50" s="99">
        <v>2619.3573872771399</v>
      </c>
      <c r="CO50" s="99">
        <v>2660.9650414315147</v>
      </c>
      <c r="CP50" s="99">
        <v>2849.0664002013441</v>
      </c>
      <c r="CQ50" s="99">
        <v>2687.2519814872376</v>
      </c>
      <c r="CR50" s="99">
        <v>2645.1194864972967</v>
      </c>
      <c r="CS50" s="99">
        <v>2887.0098236564236</v>
      </c>
      <c r="CT50" s="99">
        <v>3312.7242334365869</v>
      </c>
      <c r="CU50" s="99">
        <v>3756.3145146185461</v>
      </c>
      <c r="CV50" s="99">
        <v>3907.1605188374165</v>
      </c>
    </row>
    <row r="51" spans="1:100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</row>
    <row r="52" spans="1:100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236.50280724318441</v>
      </c>
      <c r="AU52" s="57">
        <v>143.64394830028658</v>
      </c>
      <c r="AV52" s="57">
        <v>125.54064472302807</v>
      </c>
      <c r="AW52" s="57">
        <v>137.13613507516877</v>
      </c>
      <c r="AX52" s="57">
        <v>140.18631931039616</v>
      </c>
      <c r="AY52" s="57">
        <v>158.65965234123399</v>
      </c>
      <c r="AZ52" s="57">
        <v>146.10796400174866</v>
      </c>
      <c r="BA52" s="57">
        <v>156.85617308534322</v>
      </c>
      <c r="BB52" s="57">
        <v>161.50223276405353</v>
      </c>
      <c r="BC52" s="57">
        <v>196.25255323725486</v>
      </c>
      <c r="BD52" s="57">
        <v>200.9147430164715</v>
      </c>
      <c r="BE52" s="57">
        <v>219.49959150291645</v>
      </c>
      <c r="BF52" s="57">
        <v>186.10412193303446</v>
      </c>
      <c r="BG52" s="57">
        <v>206.35440862903513</v>
      </c>
      <c r="BH52" s="57">
        <v>244.02323035039907</v>
      </c>
      <c r="BI52" s="57">
        <v>316.05410385209785</v>
      </c>
      <c r="BJ52" s="57">
        <v>337.80053041892984</v>
      </c>
      <c r="BK52" s="57">
        <v>339.27032539886602</v>
      </c>
      <c r="BL52" s="57">
        <v>387.25179938143094</v>
      </c>
      <c r="BM52" s="57">
        <v>379.91594820803948</v>
      </c>
      <c r="BN52" s="57">
        <v>384.06956872250026</v>
      </c>
      <c r="BO52" s="57">
        <v>385.34553615776809</v>
      </c>
      <c r="BP52" s="57">
        <v>411.05088366783633</v>
      </c>
      <c r="BQ52" s="57">
        <v>437.10921541498294</v>
      </c>
      <c r="BR52" s="57">
        <v>322.11045430300135</v>
      </c>
      <c r="BS52" s="57">
        <v>333.24571266442445</v>
      </c>
      <c r="BT52" s="57">
        <v>315.58109524198454</v>
      </c>
      <c r="BU52" s="99">
        <v>286.91845627067755</v>
      </c>
      <c r="BV52" s="99">
        <v>310.47014238847089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228.53206608979451</v>
      </c>
      <c r="CE52" s="99">
        <v>254.74541236287007</v>
      </c>
      <c r="CF52" s="99">
        <v>254.42024686850658</v>
      </c>
      <c r="CG52" s="99">
        <v>255.10459294257828</v>
      </c>
      <c r="CH52" s="99">
        <v>240.32430667257825</v>
      </c>
      <c r="CI52" s="99">
        <v>241.75348128222112</v>
      </c>
      <c r="CJ52" s="99">
        <v>239.07560452438088</v>
      </c>
      <c r="CK52" s="99">
        <v>237.09359589015421</v>
      </c>
      <c r="CL52" s="99">
        <v>224.38641332620824</v>
      </c>
      <c r="CM52" s="99">
        <v>225.16689320533851</v>
      </c>
      <c r="CN52" s="99">
        <v>226.34115195237081</v>
      </c>
      <c r="CO52" s="99">
        <v>234.6553079259464</v>
      </c>
      <c r="CP52" s="99">
        <v>249.81548459200044</v>
      </c>
      <c r="CQ52" s="99">
        <v>228.83180325200044</v>
      </c>
      <c r="CR52" s="99">
        <v>232.87409013204646</v>
      </c>
      <c r="CS52" s="99">
        <v>235.84039904611811</v>
      </c>
      <c r="CT52" s="99">
        <v>231.94504104611812</v>
      </c>
      <c r="CU52" s="99">
        <v>244.76662260561812</v>
      </c>
      <c r="CV52" s="99">
        <v>244.73343605801813</v>
      </c>
    </row>
    <row r="53" spans="1:100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117.11888000311724</v>
      </c>
      <c r="CJ53" s="99">
        <v>116.38793852875378</v>
      </c>
      <c r="CK53" s="99">
        <v>116.60387547282542</v>
      </c>
      <c r="CL53" s="99">
        <v>113.92243001282543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</row>
    <row r="54" spans="1:100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393.63193078887286</v>
      </c>
      <c r="CE54" s="99">
        <v>398.37389350531299</v>
      </c>
      <c r="CF54" s="99">
        <v>408.99846990046535</v>
      </c>
      <c r="CG54" s="99">
        <v>432.0830718084112</v>
      </c>
      <c r="CH54" s="99">
        <v>476.29927293533598</v>
      </c>
      <c r="CI54" s="99">
        <v>485.77609081476203</v>
      </c>
      <c r="CJ54" s="99">
        <v>495.89255799362348</v>
      </c>
      <c r="CK54" s="99">
        <v>503.24082161604611</v>
      </c>
      <c r="CL54" s="99">
        <v>518.14387241058648</v>
      </c>
      <c r="CM54" s="99">
        <v>532.4911659627785</v>
      </c>
      <c r="CN54" s="99">
        <v>543.43477797237165</v>
      </c>
      <c r="CO54" s="99">
        <v>549.1506498121397</v>
      </c>
      <c r="CP54" s="99">
        <v>542.59970885435234</v>
      </c>
      <c r="CQ54" s="99">
        <v>531.34324351666237</v>
      </c>
      <c r="CR54" s="99">
        <v>570.53876155855301</v>
      </c>
      <c r="CS54" s="99">
        <v>592.82888029535388</v>
      </c>
      <c r="CT54" s="99">
        <v>623.6322927378751</v>
      </c>
      <c r="CU54" s="99">
        <v>619.30859643471683</v>
      </c>
      <c r="CV54" s="99">
        <v>644.46047553590597</v>
      </c>
    </row>
    <row r="55" spans="1:100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</row>
    <row r="56" spans="1:100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</row>
    <row r="57" spans="1:100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</row>
    <row r="58" spans="1:100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393.63193078887286</v>
      </c>
      <c r="CE58" s="99">
        <v>398.37389350531299</v>
      </c>
      <c r="CF58" s="99">
        <v>408.99846990046535</v>
      </c>
      <c r="CG58" s="99">
        <v>432.0830718084112</v>
      </c>
      <c r="CH58" s="99">
        <v>476.29927293533598</v>
      </c>
      <c r="CI58" s="99">
        <v>485.77609081476203</v>
      </c>
      <c r="CJ58" s="99">
        <v>495.89255799362348</v>
      </c>
      <c r="CK58" s="99">
        <v>503.24082161604611</v>
      </c>
      <c r="CL58" s="99">
        <v>518.14387241058648</v>
      </c>
      <c r="CM58" s="99">
        <v>532.4911659627785</v>
      </c>
      <c r="CN58" s="99">
        <v>543.43477797237165</v>
      </c>
      <c r="CO58" s="99">
        <v>549.1506498121397</v>
      </c>
      <c r="CP58" s="99">
        <v>542.59970885435234</v>
      </c>
      <c r="CQ58" s="99">
        <v>531.34324351666237</v>
      </c>
      <c r="CR58" s="99">
        <v>570.53876155855301</v>
      </c>
      <c r="CS58" s="99">
        <v>592.82888029535388</v>
      </c>
      <c r="CT58" s="99">
        <v>623.6322927378751</v>
      </c>
      <c r="CU58" s="99">
        <v>619.30859643471683</v>
      </c>
      <c r="CV58" s="99">
        <v>644.46047553590597</v>
      </c>
    </row>
    <row r="59" spans="1:100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109.71616</v>
      </c>
      <c r="CN59" s="99">
        <v>109.5099</v>
      </c>
      <c r="CO59" s="99">
        <v>104.17813</v>
      </c>
      <c r="CP59" s="99">
        <v>86.469660000000005</v>
      </c>
      <c r="CQ59" s="99">
        <v>63.5</v>
      </c>
      <c r="CR59" s="99">
        <v>91.2</v>
      </c>
      <c r="CS59" s="99">
        <v>102.1</v>
      </c>
      <c r="CT59" s="99">
        <v>121.4</v>
      </c>
      <c r="CU59" s="99">
        <v>105</v>
      </c>
      <c r="CV59" s="99">
        <v>118.3</v>
      </c>
    </row>
    <row r="60" spans="1:100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4731.0551855762169</v>
      </c>
      <c r="CE60" s="99">
        <v>4877.7873774944865</v>
      </c>
      <c r="CF60" s="99">
        <v>4644.4937377381566</v>
      </c>
      <c r="CG60" s="99">
        <v>4775.4240976838637</v>
      </c>
      <c r="CH60" s="99">
        <v>4872.4998286755736</v>
      </c>
      <c r="CI60" s="99">
        <v>5013.4009639899805</v>
      </c>
      <c r="CJ60" s="99">
        <v>5096.2401183543343</v>
      </c>
      <c r="CK60" s="99">
        <v>5292.2534381927444</v>
      </c>
      <c r="CL60" s="99">
        <v>5404.7534735644249</v>
      </c>
      <c r="CM60" s="99">
        <v>5691.448140329062</v>
      </c>
      <c r="CN60" s="99">
        <v>5929.1182859017827</v>
      </c>
      <c r="CO60" s="99">
        <v>6145.6419182683558</v>
      </c>
      <c r="CP60" s="99">
        <v>6064.4266491841918</v>
      </c>
      <c r="CQ60" s="99">
        <v>6968.5001856132267</v>
      </c>
      <c r="CR60" s="99">
        <v>6990.6000243992112</v>
      </c>
      <c r="CS60" s="99">
        <v>7427.9459428082737</v>
      </c>
      <c r="CT60" s="99">
        <v>7786.7015115305003</v>
      </c>
      <c r="CU60" s="99">
        <v>8251.9421025411139</v>
      </c>
      <c r="CV60" s="99">
        <v>8125.3165218752783</v>
      </c>
    </row>
    <row r="61" spans="1:100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</row>
    <row r="62" spans="1:100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</row>
    <row r="63" spans="1:100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84.25333317811581</v>
      </c>
      <c r="CE63" s="99">
        <v>82.888114822948211</v>
      </c>
      <c r="CF63" s="99">
        <v>81.487007364749743</v>
      </c>
      <c r="CG63" s="99">
        <v>80.093997185360848</v>
      </c>
      <c r="CH63" s="99">
        <v>78.714356782539426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50.0989902218097</v>
      </c>
      <c r="CR63" s="99">
        <v>50.233807726480372</v>
      </c>
      <c r="CS63" s="99">
        <v>50.372918782675796</v>
      </c>
      <c r="CT63" s="99">
        <v>50.511813245458491</v>
      </c>
      <c r="CU63" s="99">
        <v>50.644856179756168</v>
      </c>
      <c r="CV63" s="99">
        <v>50.78102185947354</v>
      </c>
    </row>
    <row r="64" spans="1:100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4646.8018523981009</v>
      </c>
      <c r="CE64" s="99">
        <v>4794.8992626715381</v>
      </c>
      <c r="CF64" s="99">
        <v>4563.0067303734068</v>
      </c>
      <c r="CG64" s="99">
        <v>4695.3301004985033</v>
      </c>
      <c r="CH64" s="99">
        <v>4793.7854718930339</v>
      </c>
      <c r="CI64" s="99">
        <v>4964.9450553547531</v>
      </c>
      <c r="CJ64" s="99">
        <v>5047.6520486518875</v>
      </c>
      <c r="CK64" s="99">
        <v>5243.52899847148</v>
      </c>
      <c r="CL64" s="99">
        <v>5316.9360961500106</v>
      </c>
      <c r="CM64" s="99">
        <v>5603.5003414517541</v>
      </c>
      <c r="CN64" s="99">
        <v>5841.0370043465828</v>
      </c>
      <c r="CO64" s="99">
        <v>6057.4229029941507</v>
      </c>
      <c r="CP64" s="99">
        <v>6014.4360846399049</v>
      </c>
      <c r="CQ64" s="99">
        <v>6918.4011953914169</v>
      </c>
      <c r="CR64" s="99">
        <v>6940.3662166727308</v>
      </c>
      <c r="CS64" s="99">
        <v>7377.573024025598</v>
      </c>
      <c r="CT64" s="99">
        <v>7736.1896982850421</v>
      </c>
      <c r="CU64" s="99">
        <v>8201.2972463613569</v>
      </c>
      <c r="CV64" s="99">
        <v>8074.5355000158052</v>
      </c>
    </row>
    <row r="65" spans="1:100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0.4</v>
      </c>
      <c r="CR65" s="99">
        <v>0.4</v>
      </c>
      <c r="CS65" s="99">
        <v>0.4</v>
      </c>
      <c r="CT65" s="99">
        <v>0.4</v>
      </c>
      <c r="CU65" s="99">
        <v>0.4</v>
      </c>
      <c r="CV65" s="99">
        <v>0.4</v>
      </c>
    </row>
    <row r="66" spans="1:100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4826.8447477740992</v>
      </c>
      <c r="CE66" s="99">
        <v>5070.3821416131705</v>
      </c>
      <c r="CF66" s="99">
        <v>5149.3094872715083</v>
      </c>
      <c r="CG66" s="99">
        <v>5127.0466214605894</v>
      </c>
      <c r="CH66" s="99">
        <v>5495.9290193273464</v>
      </c>
      <c r="CI66" s="99">
        <v>5651.4716573515288</v>
      </c>
      <c r="CJ66" s="99">
        <v>5568.5491605173102</v>
      </c>
      <c r="CK66" s="99">
        <v>5658.7005678303722</v>
      </c>
      <c r="CL66" s="99">
        <v>5722.4100642862859</v>
      </c>
      <c r="CM66" s="99">
        <v>5801.5042283985676</v>
      </c>
      <c r="CN66" s="99">
        <v>5979.7210692283106</v>
      </c>
      <c r="CO66" s="99">
        <v>5989.8619205772511</v>
      </c>
      <c r="CP66" s="99">
        <v>6130.9724141084116</v>
      </c>
      <c r="CQ66" s="99">
        <v>6550.6005181722476</v>
      </c>
      <c r="CR66" s="99">
        <v>6836.7044602082806</v>
      </c>
      <c r="CS66" s="99">
        <v>7127.0772127694172</v>
      </c>
      <c r="CT66" s="99">
        <v>7114.2313320886524</v>
      </c>
      <c r="CU66" s="99">
        <v>7197.9096586516371</v>
      </c>
      <c r="CV66" s="99">
        <v>7642.4569234501323</v>
      </c>
    </row>
    <row r="67" spans="1:100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783.73997781027288</v>
      </c>
    </row>
    <row r="68" spans="1:100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178.09465233731723</v>
      </c>
      <c r="CE68" s="99">
        <v>178.71077385114</v>
      </c>
      <c r="CF68" s="99">
        <v>176.98585834256954</v>
      </c>
      <c r="CG68" s="99">
        <v>182.7511034514543</v>
      </c>
      <c r="CH68" s="99">
        <v>489.52798160155902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</v>
      </c>
      <c r="CO68" s="99">
        <v>223.08675979557719</v>
      </c>
      <c r="CP68" s="99">
        <v>229.67829914007498</v>
      </c>
      <c r="CQ68" s="99">
        <v>228.34886971694948</v>
      </c>
      <c r="CR68" s="99">
        <v>244.01850289250484</v>
      </c>
      <c r="CS68" s="99">
        <v>233.71551187668874</v>
      </c>
      <c r="CT68" s="99">
        <v>235.70680419518561</v>
      </c>
      <c r="CU68" s="99">
        <v>219.11493043843515</v>
      </c>
      <c r="CV68" s="99">
        <v>239.14700975757631</v>
      </c>
    </row>
    <row r="69" spans="1:100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516.74317847286966</v>
      </c>
      <c r="CE69" s="99">
        <v>507.56774535566285</v>
      </c>
      <c r="CF69" s="99">
        <v>497.93854084818361</v>
      </c>
      <c r="CG69" s="99">
        <v>487.20270447808065</v>
      </c>
      <c r="CH69" s="99">
        <v>476.92705214092211</v>
      </c>
      <c r="CI69" s="99">
        <v>510.94884453704617</v>
      </c>
      <c r="CJ69" s="99">
        <v>547.56485075911814</v>
      </c>
      <c r="CK69" s="99">
        <v>588.33053660680912</v>
      </c>
      <c r="CL69" s="99">
        <v>627.784855729421</v>
      </c>
      <c r="CM69" s="99">
        <v>601.67854890292745</v>
      </c>
      <c r="CN69" s="99">
        <v>574.13978109832374</v>
      </c>
      <c r="CO69" s="99">
        <v>543.66712909687612</v>
      </c>
      <c r="CP69" s="99">
        <v>514.55275836684473</v>
      </c>
      <c r="CQ69" s="99">
        <v>487.14423034872982</v>
      </c>
      <c r="CR69" s="99">
        <v>458.19369337218347</v>
      </c>
      <c r="CS69" s="99">
        <v>426.151101078691</v>
      </c>
      <c r="CT69" s="99">
        <v>395.60810800602866</v>
      </c>
      <c r="CU69" s="99">
        <v>370.05940598935217</v>
      </c>
      <c r="CV69" s="99">
        <v>338.21660236653287</v>
      </c>
    </row>
    <row r="70" spans="1:100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3888.0859946382216</v>
      </c>
      <c r="CJ70" s="99">
        <v>3856.2209525812063</v>
      </c>
      <c r="CK70" s="99">
        <v>3990.1174311789346</v>
      </c>
      <c r="CL70" s="99">
        <v>4041.9335520301352</v>
      </c>
      <c r="CM70" s="99">
        <v>4126.7272077329062</v>
      </c>
      <c r="CN70" s="99">
        <v>4351.5987327233379</v>
      </c>
      <c r="CO70" s="99">
        <v>4399.5162690922325</v>
      </c>
      <c r="CP70" s="99">
        <v>4567.712909558627</v>
      </c>
      <c r="CQ70" s="99">
        <v>5001.3028846212464</v>
      </c>
      <c r="CR70" s="99">
        <v>5300.3524507838838</v>
      </c>
      <c r="CS70" s="99">
        <v>5631.8341022040286</v>
      </c>
      <c r="CT70" s="99">
        <v>5646.3032378271291</v>
      </c>
      <c r="CU70" s="99">
        <v>5769.7332928566602</v>
      </c>
      <c r="CV70" s="99">
        <v>6281.3533335157499</v>
      </c>
    </row>
    <row r="71" spans="1:100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51.24456</v>
      </c>
      <c r="CN71" s="99">
        <v>44.502749999999999</v>
      </c>
      <c r="CO71" s="99">
        <v>36.997439999999997</v>
      </c>
      <c r="CP71" s="99">
        <v>40.456789999999998</v>
      </c>
      <c r="CQ71" s="99">
        <v>41.5</v>
      </c>
      <c r="CR71" s="99">
        <v>40.300000000000004</v>
      </c>
      <c r="CS71" s="99">
        <v>32.4</v>
      </c>
      <c r="CT71" s="99">
        <v>36</v>
      </c>
      <c r="CU71" s="99">
        <v>37</v>
      </c>
      <c r="CV71" s="99">
        <v>35.700000000000003</v>
      </c>
    </row>
    <row r="72" spans="1:100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45090.198919243085</v>
      </c>
      <c r="CE72" s="99">
        <v>45306.303488585181</v>
      </c>
      <c r="CF72" s="99">
        <v>46261.221453967271</v>
      </c>
      <c r="CG72" s="99">
        <v>50805.851513971073</v>
      </c>
      <c r="CH72" s="99">
        <v>50861.515855671649</v>
      </c>
      <c r="CI72" s="99">
        <v>52069.458664785117</v>
      </c>
      <c r="CJ72" s="99">
        <v>53348.151198929423</v>
      </c>
      <c r="CK72" s="99">
        <v>56778.621691886263</v>
      </c>
      <c r="CL72" s="99">
        <v>57010.140578893828</v>
      </c>
      <c r="CM72" s="99">
        <v>59002.260915946492</v>
      </c>
      <c r="CN72" s="99">
        <v>57182.238342394798</v>
      </c>
      <c r="CO72" s="99">
        <v>57999.84162657096</v>
      </c>
      <c r="CP72" s="99">
        <v>58502.011153489562</v>
      </c>
      <c r="CQ72" s="99">
        <v>61456.413439691067</v>
      </c>
      <c r="CR72" s="99">
        <v>64218.729147283157</v>
      </c>
      <c r="CS72" s="99">
        <v>63027.218757056202</v>
      </c>
      <c r="CT72" s="99">
        <v>66056.718580618515</v>
      </c>
      <c r="CU72" s="99">
        <v>64041.855970068362</v>
      </c>
      <c r="CV72" s="99">
        <v>64718.280478579261</v>
      </c>
    </row>
    <row r="73" spans="1:100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493.34639673021729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606.24621740019791</v>
      </c>
      <c r="CR73" s="99">
        <v>585.69846123012985</v>
      </c>
      <c r="CS73" s="99">
        <v>573.15856681005334</v>
      </c>
      <c r="CT73" s="99">
        <v>632.17668332987864</v>
      </c>
      <c r="CU73" s="99">
        <v>676.84742361997962</v>
      </c>
      <c r="CV73" s="99">
        <v>713.93608449981036</v>
      </c>
    </row>
    <row r="74" spans="1:100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638.4875436282432</v>
      </c>
      <c r="CE74" s="99">
        <v>629.52147842758961</v>
      </c>
      <c r="CF74" s="99">
        <v>625.79940686584655</v>
      </c>
      <c r="CG74" s="99">
        <v>633.91498856674696</v>
      </c>
      <c r="CH74" s="99">
        <v>642.24828497722478</v>
      </c>
      <c r="CI74" s="99">
        <v>639.32694422199449</v>
      </c>
      <c r="CJ74" s="99">
        <v>646.89458240133911</v>
      </c>
      <c r="CK74" s="99">
        <v>3434.1684128348261</v>
      </c>
      <c r="CL74" s="99">
        <v>3406.5094610052215</v>
      </c>
      <c r="CM74" s="99">
        <v>3029.3108370816544</v>
      </c>
      <c r="CN74" s="99">
        <v>2906.1073613139406</v>
      </c>
      <c r="CO74" s="99">
        <v>2442.7998408588005</v>
      </c>
      <c r="CP74" s="99">
        <v>2534.4398491148149</v>
      </c>
      <c r="CQ74" s="99">
        <v>2550.68739916092</v>
      </c>
      <c r="CR74" s="99">
        <v>2498.9148023340349</v>
      </c>
      <c r="CS74" s="99">
        <v>2374.4337997896214</v>
      </c>
      <c r="CT74" s="99">
        <v>2320.4639813638146</v>
      </c>
      <c r="CU74" s="99">
        <v>2185.3568462486846</v>
      </c>
      <c r="CV74" s="99">
        <v>2073.7737375643219</v>
      </c>
    </row>
    <row r="75" spans="1:100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357.36302120000005</v>
      </c>
      <c r="CF75" s="99">
        <v>360.30242724000004</v>
      </c>
      <c r="CG75" s="99">
        <v>368.50602828000001</v>
      </c>
      <c r="CH75" s="99">
        <v>377.06020642000004</v>
      </c>
      <c r="CI75" s="99">
        <v>370.96300317000004</v>
      </c>
      <c r="CJ75" s="99">
        <v>373.47989400999995</v>
      </c>
      <c r="CK75" s="99">
        <v>368.80992074</v>
      </c>
      <c r="CL75" s="99">
        <v>366.49849460999997</v>
      </c>
      <c r="CM75" s="99">
        <v>361.97115609000002</v>
      </c>
      <c r="CN75" s="99">
        <v>347.77734193000003</v>
      </c>
      <c r="CO75" s="99">
        <v>335.18988728000005</v>
      </c>
      <c r="CP75" s="99">
        <v>348.57548461720006</v>
      </c>
      <c r="CQ75" s="99">
        <v>352.22136739339999</v>
      </c>
      <c r="CR75" s="99">
        <v>348.35324825060002</v>
      </c>
      <c r="CS75" s="99">
        <v>344.19283148839997</v>
      </c>
      <c r="CT75" s="99">
        <v>351.22964548860006</v>
      </c>
      <c r="CU75" s="99">
        <v>347.09865810000002</v>
      </c>
      <c r="CV75" s="99">
        <v>344.23036558000001</v>
      </c>
    </row>
    <row r="76" spans="1:100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43623.97145325473</v>
      </c>
      <c r="CE76" s="99">
        <v>43826.072592227378</v>
      </c>
      <c r="CF76" s="99">
        <v>44733.444039491442</v>
      </c>
      <c r="CG76" s="99">
        <v>49225.52462756454</v>
      </c>
      <c r="CH76" s="99">
        <v>49263.516243144557</v>
      </c>
      <c r="CI76" s="99">
        <v>50540.569823193291</v>
      </c>
      <c r="CJ76" s="99">
        <v>51787.503525448097</v>
      </c>
      <c r="CK76" s="99">
        <v>52441.951228611157</v>
      </c>
      <c r="CL76" s="99">
        <v>52680.359021978773</v>
      </c>
      <c r="CM76" s="99">
        <v>55016.530549735005</v>
      </c>
      <c r="CN76" s="99">
        <v>53371.428130930894</v>
      </c>
      <c r="CO76" s="99">
        <v>54710.023991871916</v>
      </c>
      <c r="CP76" s="99">
        <v>55063.882742407463</v>
      </c>
      <c r="CQ76" s="99">
        <v>57947.258455736548</v>
      </c>
      <c r="CR76" s="99">
        <v>60785.762635468389</v>
      </c>
      <c r="CS76" s="99">
        <v>59735.433558968129</v>
      </c>
      <c r="CT76" s="99">
        <v>62752.848270436218</v>
      </c>
      <c r="CU76" s="99">
        <v>60832.553042099695</v>
      </c>
      <c r="CV76" s="99">
        <v>61586.340290935128</v>
      </c>
    </row>
    <row r="77" spans="1:100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</row>
    <row r="78" spans="1:100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235844.90671728618</v>
      </c>
      <c r="BX78" s="98">
        <v>236661.09160984823</v>
      </c>
      <c r="BY78" s="98">
        <v>240835.09910916287</v>
      </c>
      <c r="BZ78" s="98">
        <v>242621.32187337932</v>
      </c>
      <c r="CA78" s="98">
        <v>245568.98743623044</v>
      </c>
      <c r="CB78" s="98">
        <v>249985.19002684709</v>
      </c>
      <c r="CC78" s="98">
        <v>252522.9137083409</v>
      </c>
      <c r="CD78" s="98">
        <v>257588.10883219261</v>
      </c>
      <c r="CE78" s="98">
        <v>257645.16751230066</v>
      </c>
      <c r="CF78" s="98">
        <v>262356.18134617986</v>
      </c>
      <c r="CG78" s="98">
        <v>268894.61391883937</v>
      </c>
      <c r="CH78" s="98">
        <v>275246.67768254754</v>
      </c>
      <c r="CI78" s="98">
        <v>277379.7366231014</v>
      </c>
      <c r="CJ78" s="98">
        <v>280229.45392231212</v>
      </c>
      <c r="CK78" s="98">
        <v>284196.69530232449</v>
      </c>
      <c r="CL78" s="98">
        <v>291060.22087339312</v>
      </c>
      <c r="CM78" s="98">
        <v>295340.00976547558</v>
      </c>
      <c r="CN78" s="98">
        <v>290340.69900127919</v>
      </c>
      <c r="CO78" s="98">
        <v>294464.29599742132</v>
      </c>
      <c r="CP78" s="98">
        <v>302560.70371870918</v>
      </c>
      <c r="CQ78" s="98">
        <v>309097.87686095946</v>
      </c>
      <c r="CR78" s="98">
        <v>314312.33393869095</v>
      </c>
      <c r="CS78" s="98">
        <v>317074.29441482469</v>
      </c>
      <c r="CT78" s="98">
        <v>327688.2635209923</v>
      </c>
      <c r="CU78" s="98">
        <v>331175.14113893209</v>
      </c>
      <c r="CV78" s="98">
        <v>336265.26343450998</v>
      </c>
    </row>
    <row r="79" spans="1:100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142540.68080505231</v>
      </c>
      <c r="CF79" s="99">
        <v>143733.76479338255</v>
      </c>
      <c r="CG79" s="99">
        <v>145020.06603245565</v>
      </c>
      <c r="CH79" s="99">
        <v>147210.28397997399</v>
      </c>
      <c r="CI79" s="99">
        <v>150604.13632395587</v>
      </c>
      <c r="CJ79" s="99">
        <v>153163.08340490074</v>
      </c>
      <c r="CK79" s="99">
        <v>155920.13027104331</v>
      </c>
      <c r="CL79" s="99">
        <v>160662.32718347933</v>
      </c>
      <c r="CM79" s="99">
        <v>164069.50578358836</v>
      </c>
      <c r="CN79" s="99">
        <v>166450.95121660043</v>
      </c>
      <c r="CO79" s="99">
        <v>168578.52564999691</v>
      </c>
      <c r="CP79" s="99">
        <v>170975.00225445814</v>
      </c>
      <c r="CQ79" s="99">
        <v>174777.16974772859</v>
      </c>
      <c r="CR79" s="99">
        <v>178014.9606075435</v>
      </c>
      <c r="CS79" s="99">
        <v>181338.72845822206</v>
      </c>
      <c r="CT79" s="99">
        <v>184514.65430767919</v>
      </c>
      <c r="CU79" s="99">
        <v>188515.14853154399</v>
      </c>
      <c r="CV79" s="99">
        <v>192083.00448485962</v>
      </c>
    </row>
    <row r="80" spans="1:100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118981.98283499357</v>
      </c>
      <c r="CF80" s="99">
        <v>119959.94653745768</v>
      </c>
      <c r="CG80" s="99">
        <v>121247.55097041014</v>
      </c>
      <c r="CH80" s="99">
        <v>122918.02073252616</v>
      </c>
      <c r="CI80" s="99">
        <v>125720.51316272259</v>
      </c>
      <c r="CJ80" s="99">
        <v>127860.99781481535</v>
      </c>
      <c r="CK80" s="99">
        <v>130157.30383257894</v>
      </c>
      <c r="CL80" s="99">
        <v>134796.46695458741</v>
      </c>
      <c r="CM80" s="99">
        <v>137524.36343206122</v>
      </c>
      <c r="CN80" s="99">
        <v>139417.12340308804</v>
      </c>
      <c r="CO80" s="99">
        <v>141828.65737985639</v>
      </c>
      <c r="CP80" s="99">
        <v>143870.99966990683</v>
      </c>
      <c r="CQ80" s="99">
        <v>147045.52416141174</v>
      </c>
      <c r="CR80" s="99">
        <v>150097.82230293789</v>
      </c>
      <c r="CS80" s="99">
        <v>153147.40560363961</v>
      </c>
      <c r="CT80" s="99">
        <v>156078.74414556785</v>
      </c>
      <c r="CU80" s="99">
        <v>159533.0675348388</v>
      </c>
      <c r="CV80" s="99">
        <v>163024.59207690283</v>
      </c>
    </row>
    <row r="81" spans="2:100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118981.98283499357</v>
      </c>
      <c r="CF81" s="99">
        <v>119959.94653745768</v>
      </c>
      <c r="CG81" s="99">
        <v>121247.55097041014</v>
      </c>
      <c r="CH81" s="99">
        <v>122918.02073252616</v>
      </c>
      <c r="CI81" s="99">
        <v>125720.51316272259</v>
      </c>
      <c r="CJ81" s="99">
        <v>127860.99781481535</v>
      </c>
      <c r="CK81" s="99">
        <v>130157.30383257894</v>
      </c>
      <c r="CL81" s="99">
        <v>134796.46695458741</v>
      </c>
      <c r="CM81" s="99">
        <v>137524.36343206122</v>
      </c>
      <c r="CN81" s="99">
        <v>139417.12340308804</v>
      </c>
      <c r="CO81" s="99">
        <v>141828.65737985639</v>
      </c>
      <c r="CP81" s="99">
        <v>143870.99966990683</v>
      </c>
      <c r="CQ81" s="99">
        <v>147045.52416141174</v>
      </c>
      <c r="CR81" s="99">
        <v>150097.82230293789</v>
      </c>
      <c r="CS81" s="99">
        <v>153147.40560363961</v>
      </c>
      <c r="CT81" s="99">
        <v>156078.74414556785</v>
      </c>
      <c r="CU81" s="99">
        <v>159532.93670368881</v>
      </c>
      <c r="CV81" s="99">
        <v>163024.46124575284</v>
      </c>
    </row>
    <row r="82" spans="2:100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</row>
    <row r="83" spans="2:100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  <c r="CU83" s="99">
        <v>0.13083115000000001</v>
      </c>
      <c r="CV83" s="99">
        <v>0.13083115000000001</v>
      </c>
    </row>
    <row r="84" spans="2:100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23558.697970058736</v>
      </c>
      <c r="CF84" s="99">
        <v>23773.818255924856</v>
      </c>
      <c r="CG84" s="99">
        <v>23772.515062045495</v>
      </c>
      <c r="CH84" s="99">
        <v>24292.263247447845</v>
      </c>
      <c r="CI84" s="99">
        <v>24883.623161233285</v>
      </c>
      <c r="CJ84" s="99">
        <v>25302.085590085408</v>
      </c>
      <c r="CK84" s="99">
        <v>25762.82643846437</v>
      </c>
      <c r="CL84" s="99">
        <v>25865.860228891936</v>
      </c>
      <c r="CM84" s="99">
        <v>26545.142351527138</v>
      </c>
      <c r="CN84" s="99">
        <v>27033.827813512387</v>
      </c>
      <c r="CO84" s="99">
        <v>26749.868270140512</v>
      </c>
      <c r="CP84" s="99">
        <v>27104.002584551326</v>
      </c>
      <c r="CQ84" s="99">
        <v>27731.645586316845</v>
      </c>
      <c r="CR84" s="99">
        <v>27917.138304605614</v>
      </c>
      <c r="CS84" s="99">
        <v>28191.322854582439</v>
      </c>
      <c r="CT84" s="99">
        <v>28435.910162111344</v>
      </c>
      <c r="CU84" s="99">
        <v>28982.080996705183</v>
      </c>
      <c r="CV84" s="99">
        <v>29058.412407956788</v>
      </c>
    </row>
    <row r="85" spans="2:100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16583.537695501269</v>
      </c>
      <c r="CJ85" s="99">
        <v>16992.276335573995</v>
      </c>
      <c r="CK85" s="99">
        <v>17225.249275639319</v>
      </c>
      <c r="CL85" s="99">
        <v>17206.197603364075</v>
      </c>
      <c r="CM85" s="99">
        <v>17560.759995341297</v>
      </c>
      <c r="CN85" s="99">
        <v>17845.605771605635</v>
      </c>
      <c r="CO85" s="99">
        <v>17823.479122114542</v>
      </c>
      <c r="CP85" s="99">
        <v>18124.408856304559</v>
      </c>
      <c r="CQ85" s="99">
        <v>18535.976281777857</v>
      </c>
      <c r="CR85" s="99">
        <v>18640.952717842407</v>
      </c>
      <c r="CS85" s="99">
        <v>18875.972429771053</v>
      </c>
      <c r="CT85" s="99">
        <v>19154.042250582341</v>
      </c>
      <c r="CU85" s="99">
        <v>19502.672818697254</v>
      </c>
      <c r="CV85" s="99">
        <v>19682.489847573193</v>
      </c>
    </row>
    <row r="86" spans="2:100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93.321820396961328</v>
      </c>
      <c r="CE86" s="99">
        <v>116.3438680194657</v>
      </c>
      <c r="CF86" s="99">
        <v>115.95636165245025</v>
      </c>
      <c r="CG86" s="99">
        <v>119.5453670997195</v>
      </c>
      <c r="CH86" s="99">
        <v>142.34373380411563</v>
      </c>
      <c r="CI86" s="99">
        <v>146.96017711265813</v>
      </c>
      <c r="CJ86" s="99">
        <v>149.82899961814823</v>
      </c>
      <c r="CK86" s="99">
        <v>150.45172299722572</v>
      </c>
      <c r="CL86" s="99">
        <v>190.59518995454309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176.90135165539471</v>
      </c>
      <c r="CR86" s="99">
        <v>188.86756332741643</v>
      </c>
      <c r="CS86" s="99">
        <v>177.85434573727218</v>
      </c>
      <c r="CT86" s="99">
        <v>176.3048603056144</v>
      </c>
      <c r="CU86" s="99">
        <v>165.80899281115742</v>
      </c>
      <c r="CV86" s="99">
        <v>163.62663677584626</v>
      </c>
    </row>
    <row r="87" spans="2:100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7046.6731616234892</v>
      </c>
      <c r="CF87" s="99">
        <v>7170.4297288547832</v>
      </c>
      <c r="CG87" s="99">
        <v>7237.6783368863189</v>
      </c>
      <c r="CH87" s="99">
        <v>7742.4173715659708</v>
      </c>
      <c r="CI87" s="99">
        <v>8153.125288619357</v>
      </c>
      <c r="CJ87" s="99">
        <v>8159.980254893263</v>
      </c>
      <c r="CK87" s="99">
        <v>8387.1254398278234</v>
      </c>
      <c r="CL87" s="99">
        <v>8469.0674355733172</v>
      </c>
      <c r="CM87" s="99">
        <v>8797.7780773389222</v>
      </c>
      <c r="CN87" s="99">
        <v>9005.7494927207299</v>
      </c>
      <c r="CO87" s="99">
        <v>8746.0583960085914</v>
      </c>
      <c r="CP87" s="99">
        <v>8802.4130779124389</v>
      </c>
      <c r="CQ87" s="99">
        <v>9018.7679528835961</v>
      </c>
      <c r="CR87" s="99">
        <v>9087.3180234357897</v>
      </c>
      <c r="CS87" s="99">
        <v>9137.4960790741115</v>
      </c>
      <c r="CT87" s="99">
        <v>9105.5630512233874</v>
      </c>
      <c r="CU87" s="99">
        <v>9313.5991851967719</v>
      </c>
      <c r="CV87" s="99">
        <v>9212.2959236077477</v>
      </c>
    </row>
    <row r="88" spans="2:100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39611.272736213468</v>
      </c>
      <c r="CB88" s="99">
        <v>43444.615731678416</v>
      </c>
      <c r="CC88" s="99">
        <v>45000.527693541269</v>
      </c>
      <c r="CD88" s="99">
        <v>45841.051621804989</v>
      </c>
      <c r="CE88" s="99">
        <v>43096.651378096183</v>
      </c>
      <c r="CF88" s="99">
        <v>45227.673395849364</v>
      </c>
      <c r="CG88" s="99">
        <v>50562.286325914021</v>
      </c>
      <c r="CH88" s="99">
        <v>51974.968147000021</v>
      </c>
      <c r="CI88" s="99">
        <v>52499.419479426688</v>
      </c>
      <c r="CJ88" s="99">
        <v>52923.910771033952</v>
      </c>
      <c r="CK88" s="99">
        <v>50987.336515558425</v>
      </c>
      <c r="CL88" s="99">
        <v>50160.599857372239</v>
      </c>
      <c r="CM88" s="99">
        <v>49267.798264851568</v>
      </c>
      <c r="CN88" s="99">
        <v>42192.000643982385</v>
      </c>
      <c r="CO88" s="99">
        <v>41872.410739546503</v>
      </c>
      <c r="CP88" s="99">
        <v>45483.785201338309</v>
      </c>
      <c r="CQ88" s="99">
        <v>46824.003513091353</v>
      </c>
      <c r="CR88" s="99">
        <v>49020.655923130507</v>
      </c>
      <c r="CS88" s="99">
        <v>49205.905924764738</v>
      </c>
      <c r="CT88" s="99">
        <v>54668.099222197416</v>
      </c>
      <c r="CU88" s="99">
        <v>54588.287140817236</v>
      </c>
      <c r="CV88" s="99">
        <v>55463.092889938307</v>
      </c>
    </row>
    <row r="89" spans="2:100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294.5600665124548</v>
      </c>
      <c r="CE89" s="99">
        <v>308.83729546289135</v>
      </c>
      <c r="CF89" s="99">
        <v>323.08755535599335</v>
      </c>
      <c r="CG89" s="99">
        <v>337.12199832967934</v>
      </c>
      <c r="CH89" s="99">
        <v>351.0944654294118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</row>
    <row r="90" spans="2:100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</row>
    <row r="91" spans="2:100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215.13034685761315</v>
      </c>
      <c r="CE91" s="99">
        <v>226.72655077721453</v>
      </c>
      <c r="CF91" s="99">
        <v>238.26226845458191</v>
      </c>
      <c r="CG91" s="99">
        <v>249.55989126035169</v>
      </c>
      <c r="CH91" s="99">
        <v>260.79460256709228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</row>
    <row r="92" spans="2:100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</row>
    <row r="93" spans="2:100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93.034508393771389</v>
      </c>
      <c r="CJ93" s="99">
        <v>95.803341453820678</v>
      </c>
      <c r="CK93" s="99">
        <v>98.594898025095247</v>
      </c>
      <c r="CL93" s="99">
        <v>101.38740893394694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</row>
    <row r="94" spans="2:100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92.534508393771389</v>
      </c>
      <c r="CJ94" s="99">
        <v>95.303341453820678</v>
      </c>
      <c r="CK94" s="99">
        <v>98.094898025095247</v>
      </c>
      <c r="CL94" s="99">
        <v>100.88740893394694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</row>
    <row r="95" spans="2:100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39358.141267707404</v>
      </c>
      <c r="CB95" s="99">
        <v>43177.513420139898</v>
      </c>
      <c r="CC95" s="99">
        <v>44719.666124185416</v>
      </c>
      <c r="CD95" s="99">
        <v>45546.49155529253</v>
      </c>
      <c r="CE95" s="99">
        <v>42787.814082633289</v>
      </c>
      <c r="CF95" s="99">
        <v>44904.585840493368</v>
      </c>
      <c r="CG95" s="99">
        <v>50225.164327584345</v>
      </c>
      <c r="CH95" s="99">
        <v>51623.873681570607</v>
      </c>
      <c r="CI95" s="99">
        <v>52059.260297731489</v>
      </c>
      <c r="CJ95" s="99">
        <v>52469.216324247784</v>
      </c>
      <c r="CK95" s="99">
        <v>50488.326936939098</v>
      </c>
      <c r="CL95" s="99">
        <v>49647.338362311188</v>
      </c>
      <c r="CM95" s="99">
        <v>48739.682740790478</v>
      </c>
      <c r="CN95" s="99">
        <v>41649.059149528512</v>
      </c>
      <c r="CO95" s="99">
        <v>41244.267810622812</v>
      </c>
      <c r="CP95" s="99">
        <v>44841.105317644055</v>
      </c>
      <c r="CQ95" s="99">
        <v>46166.172519817061</v>
      </c>
      <c r="CR95" s="99">
        <v>48347.702440055582</v>
      </c>
      <c r="CS95" s="99">
        <v>48406.04697853059</v>
      </c>
      <c r="CT95" s="99">
        <v>53853.412582097299</v>
      </c>
      <c r="CU95" s="99">
        <v>53758.146368945483</v>
      </c>
      <c r="CV95" s="99">
        <v>54617.5271784699</v>
      </c>
    </row>
    <row r="96" spans="2:100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206.81366833028443</v>
      </c>
      <c r="CE96" s="99">
        <v>200.56997415448348</v>
      </c>
      <c r="CF96" s="99">
        <v>203.35576191081614</v>
      </c>
      <c r="CG96" s="99">
        <v>254.55253611449984</v>
      </c>
      <c r="CH96" s="99">
        <v>209.95116866419667</v>
      </c>
      <c r="CI96" s="99">
        <v>315.22159358881731</v>
      </c>
      <c r="CJ96" s="99">
        <v>323.31259982572635</v>
      </c>
      <c r="CK96" s="99">
        <v>300.10750086953374</v>
      </c>
      <c r="CL96" s="99">
        <v>292.60669376475755</v>
      </c>
      <c r="CM96" s="99">
        <v>652.49627323113077</v>
      </c>
      <c r="CN96" s="99">
        <v>674.87520543920755</v>
      </c>
      <c r="CO96" s="99">
        <v>881.62629358928984</v>
      </c>
      <c r="CP96" s="99">
        <v>1057.4541089589763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1669.3230570936114</v>
      </c>
      <c r="CU96" s="99">
        <v>1743.8225570936115</v>
      </c>
      <c r="CV96" s="99">
        <v>1731.7617570936113</v>
      </c>
    </row>
    <row r="97" spans="1:100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1882.182044448198</v>
      </c>
      <c r="CE97" s="99">
        <v>1766.9145523012678</v>
      </c>
      <c r="CF97" s="99">
        <v>1849.8059818005891</v>
      </c>
      <c r="CG97" s="99">
        <v>1824.2790198100279</v>
      </c>
      <c r="CH97" s="99">
        <v>1841.6158876103596</v>
      </c>
      <c r="CI97" s="99">
        <v>1837.4412492203398</v>
      </c>
      <c r="CJ97" s="99">
        <v>1640.6448472353395</v>
      </c>
      <c r="CK97" s="99">
        <v>1498.3958862553395</v>
      </c>
      <c r="CL97" s="99">
        <v>1435.5398708303396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1820.6162945679253</v>
      </c>
      <c r="CR97" s="99">
        <v>1835.6246009779252</v>
      </c>
      <c r="CS97" s="99">
        <v>1812.4435648979252</v>
      </c>
      <c r="CT97" s="99">
        <v>1872.1632571879252</v>
      </c>
      <c r="CU97" s="99">
        <v>1871.8774664079253</v>
      </c>
      <c r="CV97" s="99">
        <v>1864.7922012479253</v>
      </c>
    </row>
    <row r="98" spans="1:100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33195.846023475438</v>
      </c>
      <c r="CB98" s="99">
        <v>36953.989889211349</v>
      </c>
      <c r="CC98" s="99">
        <v>38567.247651134276</v>
      </c>
      <c r="CD98" s="99">
        <v>39699.118938260115</v>
      </c>
      <c r="CE98" s="99">
        <v>36959.86824839389</v>
      </c>
      <c r="CF98" s="99">
        <v>38964.609053113483</v>
      </c>
      <c r="CG98" s="99">
        <v>44334.720113525444</v>
      </c>
      <c r="CH98" s="99">
        <v>46481.490117936512</v>
      </c>
      <c r="CI98" s="99">
        <v>46345.90449803276</v>
      </c>
      <c r="CJ98" s="99">
        <v>46201.367228247153</v>
      </c>
      <c r="CK98" s="99">
        <v>44435.014601243369</v>
      </c>
      <c r="CL98" s="99">
        <v>44145.100782075242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38624.427872789194</v>
      </c>
      <c r="CR98" s="99">
        <v>40915.336359719564</v>
      </c>
      <c r="CS98" s="99">
        <v>41093.797122330303</v>
      </c>
      <c r="CT98" s="99">
        <v>45965.964447550454</v>
      </c>
      <c r="CU98" s="99">
        <v>45795.798267198697</v>
      </c>
      <c r="CV98" s="99">
        <v>46651.434682716834</v>
      </c>
    </row>
    <row r="99" spans="1:100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3758.3769042539261</v>
      </c>
      <c r="CE99" s="99">
        <v>3860.4613077836448</v>
      </c>
      <c r="CF99" s="99">
        <v>3886.81504366848</v>
      </c>
      <c r="CG99" s="99">
        <v>3811.6126581343797</v>
      </c>
      <c r="CH99" s="99">
        <v>3090.8165073595401</v>
      </c>
      <c r="CI99" s="99">
        <v>3560.6929568895725</v>
      </c>
      <c r="CJ99" s="99">
        <v>4303.8916489395724</v>
      </c>
      <c r="CK99" s="99">
        <v>4254.8089485708533</v>
      </c>
      <c r="CL99" s="99">
        <v>3774.0910156408527</v>
      </c>
      <c r="CM99" s="99">
        <v>4310.3762443300875</v>
      </c>
      <c r="CN99" s="99">
        <v>3970.4837193288772</v>
      </c>
      <c r="CO99" s="99">
        <v>3935.6160346832094</v>
      </c>
      <c r="CP99" s="99">
        <v>4083.6547645192204</v>
      </c>
      <c r="CQ99" s="99">
        <v>4005.2520248070978</v>
      </c>
      <c r="CR99" s="99">
        <v>3882.9782835118212</v>
      </c>
      <c r="CS99" s="99">
        <v>3822.8401512718219</v>
      </c>
      <c r="CT99" s="99">
        <v>4345.9618202653101</v>
      </c>
      <c r="CU99" s="99">
        <v>4346.6480782452509</v>
      </c>
      <c r="CV99" s="99">
        <v>4369.5385374115267</v>
      </c>
    </row>
    <row r="100" spans="1:100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</v>
      </c>
      <c r="CP100" s="99">
        <v>27</v>
      </c>
      <c r="CQ100" s="99">
        <v>32</v>
      </c>
      <c r="CR100" s="99">
        <v>27</v>
      </c>
      <c r="CS100" s="99">
        <v>39</v>
      </c>
      <c r="CT100" s="99">
        <v>29</v>
      </c>
      <c r="CU100" s="99">
        <v>28</v>
      </c>
      <c r="CV100" s="99">
        <v>95.344024161276096</v>
      </c>
    </row>
    <row r="101" spans="1:100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1.8814989947388792</v>
      </c>
      <c r="CE101" s="99">
        <v>3.5044727349617366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0.98189410572919478</v>
      </c>
      <c r="CJ101" s="99">
        <v>-2.3871455036996356</v>
      </c>
      <c r="CK101" s="99">
        <v>-3.2878353464879626</v>
      </c>
      <c r="CL101" s="99">
        <v>-4.7239884792880282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</row>
    <row r="102" spans="1:100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</row>
    <row r="103" spans="1:100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5.1430397531135945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1.9881080043405821</v>
      </c>
      <c r="CL103" s="99">
        <v>1.1553746364173394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</row>
    <row r="104" spans="1:100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</row>
    <row r="105" spans="1:100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-1.0831938606149689</v>
      </c>
      <c r="CE105" s="99">
        <v>-1.6933539058566687</v>
      </c>
      <c r="CF105" s="99">
        <v>-2.2766047967309526</v>
      </c>
      <c r="CG105" s="99">
        <v>-2.8719024071096677</v>
      </c>
      <c r="CH105" s="99">
        <v>-3.4693477188688973</v>
      </c>
      <c r="CI105" s="99">
        <v>-4.085609364563016</v>
      </c>
      <c r="CJ105" s="99">
        <v>-4.6746927643460436</v>
      </c>
      <c r="CK105" s="99">
        <v>-5.2759433508285447</v>
      </c>
      <c r="CL105" s="99">
        <v>-5.8793631157053676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</row>
    <row r="106" spans="1:100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-0.1637724903970115</v>
      </c>
      <c r="CJ106" s="99">
        <v>-0.1637724903970115</v>
      </c>
      <c r="CK106" s="99">
        <v>-0.1637724903970115</v>
      </c>
      <c r="CL106" s="99">
        <v>-0.1637724903970115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</row>
    <row r="107" spans="1:100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70857.504617318569</v>
      </c>
      <c r="BX107" s="99">
        <v>71595.591126923944</v>
      </c>
      <c r="BY107" s="99">
        <v>73133.686263504191</v>
      </c>
      <c r="BZ107" s="99">
        <v>73585.226687095652</v>
      </c>
      <c r="CA107" s="99">
        <v>72050.171254693589</v>
      </c>
      <c r="CB107" s="99">
        <v>71315.905272778182</v>
      </c>
      <c r="CC107" s="99">
        <v>70423.837332687966</v>
      </c>
      <c r="CD107" s="99">
        <v>71769.530114704074</v>
      </c>
      <c r="CE107" s="99">
        <v>72004.330856417218</v>
      </c>
      <c r="CF107" s="99">
        <v>73391.87672199159</v>
      </c>
      <c r="CG107" s="99">
        <v>73309.489181230296</v>
      </c>
      <c r="CH107" s="99">
        <v>76059.306647772712</v>
      </c>
      <c r="CI107" s="99">
        <v>74275.19892561312</v>
      </c>
      <c r="CJ107" s="99">
        <v>74144.846891881112</v>
      </c>
      <c r="CK107" s="99">
        <v>77292.516351069266</v>
      </c>
      <c r="CL107" s="99">
        <v>80242.017821020883</v>
      </c>
      <c r="CM107" s="99">
        <v>82008.62912886191</v>
      </c>
      <c r="CN107" s="99">
        <v>81704.950801133833</v>
      </c>
      <c r="CO107" s="99">
        <v>84021.262216088129</v>
      </c>
      <c r="CP107" s="99">
        <v>86110.448726214934</v>
      </c>
      <c r="CQ107" s="99">
        <v>87504.433473836616</v>
      </c>
      <c r="CR107" s="99">
        <v>87285.969794144883</v>
      </c>
      <c r="CS107" s="99">
        <v>86539.881911713368</v>
      </c>
      <c r="CT107" s="99">
        <v>88516.479362134123</v>
      </c>
      <c r="CU107" s="99">
        <v>88083.333709650629</v>
      </c>
      <c r="CV107" s="99">
        <v>88731.084542284458</v>
      </c>
    </row>
    <row r="108" spans="1:100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</row>
    <row r="109" spans="1:100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1340.5367920780272</v>
      </c>
      <c r="CE109" s="99">
        <v>1323.8028282614264</v>
      </c>
      <c r="CF109" s="99">
        <v>1333.2594024913726</v>
      </c>
      <c r="CG109" s="99">
        <v>1358.9011094313605</v>
      </c>
      <c r="CH109" s="99">
        <v>1385.7751017813607</v>
      </c>
      <c r="CI109" s="99">
        <v>1366.9596827868922</v>
      </c>
      <c r="CJ109" s="99">
        <v>1374.5940438185435</v>
      </c>
      <c r="CK109" s="99">
        <v>4173.7115968491853</v>
      </c>
      <c r="CL109" s="99">
        <v>4150.8914427211557</v>
      </c>
      <c r="CM109" s="99">
        <v>4097.1048181702972</v>
      </c>
      <c r="CN109" s="99">
        <v>3963.4709905548293</v>
      </c>
      <c r="CO109" s="99">
        <v>3795.7369176391016</v>
      </c>
      <c r="CP109" s="99">
        <v>3924.3092541048463</v>
      </c>
      <c r="CQ109" s="99">
        <v>3957.6612407332559</v>
      </c>
      <c r="CR109" s="99">
        <v>3923.0967608711444</v>
      </c>
      <c r="CS109" s="99">
        <v>3883.8866913609681</v>
      </c>
      <c r="CT109" s="99">
        <v>3949.4418311710383</v>
      </c>
      <c r="CU109" s="99">
        <v>3909.8965915510312</v>
      </c>
      <c r="CV109" s="99">
        <v>3884.4786228410499</v>
      </c>
    </row>
    <row r="110" spans="1:100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69417.374181914842</v>
      </c>
      <c r="BX110" s="99">
        <v>70203.937245303765</v>
      </c>
      <c r="BY110" s="99">
        <v>71744.571485004111</v>
      </c>
      <c r="BZ110" s="99">
        <v>72202.959232159294</v>
      </c>
      <c r="CA110" s="99">
        <v>70676.986032806293</v>
      </c>
      <c r="CB110" s="99">
        <v>69956.142971933456</v>
      </c>
      <c r="CC110" s="99">
        <v>69088.491976006306</v>
      </c>
      <c r="CD110" s="99">
        <v>70428.993322626047</v>
      </c>
      <c r="CE110" s="99">
        <v>70680.528028155793</v>
      </c>
      <c r="CF110" s="99">
        <v>72058.617319500219</v>
      </c>
      <c r="CG110" s="99">
        <v>71950.588071798935</v>
      </c>
      <c r="CH110" s="99">
        <v>74673.531545991355</v>
      </c>
      <c r="CI110" s="99">
        <v>72908.239242826225</v>
      </c>
      <c r="CJ110" s="99">
        <v>72770.252848062562</v>
      </c>
      <c r="CK110" s="99">
        <v>73118.80475422008</v>
      </c>
      <c r="CL110" s="99">
        <v>76091.126378299727</v>
      </c>
      <c r="CM110" s="99">
        <v>77911.524310691617</v>
      </c>
      <c r="CN110" s="99">
        <v>77741.479810579011</v>
      </c>
      <c r="CO110" s="99">
        <v>80225.525298449022</v>
      </c>
      <c r="CP110" s="99">
        <v>82186.139472110081</v>
      </c>
      <c r="CQ110" s="99">
        <v>83546.772233103358</v>
      </c>
      <c r="CR110" s="99">
        <v>83362.873033273732</v>
      </c>
      <c r="CS110" s="99">
        <v>82655.995220352401</v>
      </c>
      <c r="CT110" s="99">
        <v>84567.037530963091</v>
      </c>
      <c r="CU110" s="99">
        <v>84173.437118099595</v>
      </c>
      <c r="CV110" s="99">
        <v>84846.605919443406</v>
      </c>
    </row>
    <row r="111" spans="1:100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2404.1571806587604</v>
      </c>
      <c r="CE111" s="99">
        <v>2246.3538346936994</v>
      </c>
      <c r="CF111" s="99">
        <v>2211.3436830704932</v>
      </c>
      <c r="CG111" s="99">
        <v>2172.9177533543198</v>
      </c>
      <c r="CH111" s="99">
        <v>2248.8995777668415</v>
      </c>
      <c r="CI111" s="99">
        <v>2458.6103350467097</v>
      </c>
      <c r="CJ111" s="99">
        <v>2504.7453441828666</v>
      </c>
      <c r="CK111" s="99">
        <v>2134.2074167883284</v>
      </c>
      <c r="CL111" s="99">
        <v>1940.0962103550983</v>
      </c>
      <c r="CM111" s="99">
        <v>1883.207834324799</v>
      </c>
      <c r="CN111" s="99">
        <v>1783.3005921328777</v>
      </c>
      <c r="CO111" s="99">
        <v>1653.7101388181966</v>
      </c>
      <c r="CP111" s="99">
        <v>1717.8449935891001</v>
      </c>
      <c r="CQ111" s="99">
        <v>1629.0129264624188</v>
      </c>
      <c r="CR111" s="99">
        <v>1645.1765375794691</v>
      </c>
      <c r="CS111" s="99">
        <v>1843.0416079880699</v>
      </c>
      <c r="CT111" s="99">
        <v>1721.8389262096418</v>
      </c>
      <c r="CU111" s="99">
        <v>1638.2214744539101</v>
      </c>
      <c r="CV111" s="99">
        <v>1707.3940536677046</v>
      </c>
    </row>
    <row r="112" spans="1:100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512.58409033986686</v>
      </c>
      <c r="CR112" s="99">
        <v>510.27110822980285</v>
      </c>
      <c r="CS112" s="99">
        <v>500.89233665026353</v>
      </c>
      <c r="CT112" s="99">
        <v>507.74743310993154</v>
      </c>
      <c r="CU112" s="99">
        <v>503.76422572993772</v>
      </c>
      <c r="CV112" s="99">
        <v>506.7901394199377</v>
      </c>
    </row>
    <row r="113" spans="1:100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1855.3186616886953</v>
      </c>
      <c r="CE113" s="99">
        <v>1706.1033190838964</v>
      </c>
      <c r="CF113" s="99">
        <v>1665.6372200406136</v>
      </c>
      <c r="CG113" s="99">
        <v>1637.6037343243079</v>
      </c>
      <c r="CH113" s="99">
        <v>1702.7612345867653</v>
      </c>
      <c r="CI113" s="99">
        <v>1920.2343617268314</v>
      </c>
      <c r="CJ113" s="99">
        <v>1982.5257912430745</v>
      </c>
      <c r="CK113" s="99">
        <v>1598.3144206083086</v>
      </c>
      <c r="CL113" s="99">
        <v>1391.7600746049943</v>
      </c>
      <c r="CM113" s="99">
        <v>1354.4111541949726</v>
      </c>
      <c r="CN113" s="99">
        <v>1274.4313926030295</v>
      </c>
      <c r="CO113" s="99">
        <v>1166.2526056081729</v>
      </c>
      <c r="CP113" s="99">
        <v>1211.6145851492031</v>
      </c>
      <c r="CQ113" s="99">
        <v>1116.428836122552</v>
      </c>
      <c r="CR113" s="99">
        <v>1134.9054293496663</v>
      </c>
      <c r="CS113" s="99">
        <v>1342.1492713378063</v>
      </c>
      <c r="CT113" s="99">
        <v>1214.0914930997103</v>
      </c>
      <c r="CU113" s="99">
        <v>1134.4572487239725</v>
      </c>
      <c r="CV113" s="99">
        <v>1200.6039142477669</v>
      </c>
    </row>
    <row r="114" spans="1:100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</row>
    <row r="115" spans="1:100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</row>
    <row r="116" spans="1:100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</row>
    <row r="117" spans="1:100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63086.095757261777</v>
      </c>
      <c r="BX117" s="99">
        <v>63230.629923442932</v>
      </c>
      <c r="BY117" s="99">
        <v>64816.094959129099</v>
      </c>
      <c r="BZ117" s="99">
        <v>65428.990305629166</v>
      </c>
      <c r="CA117" s="99">
        <v>64269.098966421901</v>
      </c>
      <c r="CB117" s="99">
        <v>63421.007723549141</v>
      </c>
      <c r="CC117" s="99">
        <v>62658.526202555557</v>
      </c>
      <c r="CD117" s="99">
        <v>63652.253040724871</v>
      </c>
      <c r="CE117" s="99">
        <v>64353.255689870042</v>
      </c>
      <c r="CF117" s="99">
        <v>65169.674115263842</v>
      </c>
      <c r="CG117" s="99">
        <v>64746.412763814602</v>
      </c>
      <c r="CH117" s="99">
        <v>66926.976332374208</v>
      </c>
      <c r="CI117" s="99">
        <v>65402.715862677047</v>
      </c>
      <c r="CJ117" s="99">
        <v>64762.502728532512</v>
      </c>
      <c r="CK117" s="99">
        <v>65209.612177941308</v>
      </c>
      <c r="CL117" s="99">
        <v>67946.876668079523</v>
      </c>
      <c r="CM117" s="99">
        <v>68995.500997128256</v>
      </c>
      <c r="CN117" s="99">
        <v>69162.045549124829</v>
      </c>
      <c r="CO117" s="99">
        <v>71426.576741743396</v>
      </c>
      <c r="CP117" s="99">
        <v>73650.566147261765</v>
      </c>
      <c r="CQ117" s="99">
        <v>74699.133893756079</v>
      </c>
      <c r="CR117" s="99">
        <v>74390.049684600177</v>
      </c>
      <c r="CS117" s="99">
        <v>73957.588718871266</v>
      </c>
      <c r="CT117" s="99">
        <v>75787.874243736718</v>
      </c>
      <c r="CU117" s="99">
        <v>75405.660025363031</v>
      </c>
      <c r="CV117" s="99">
        <v>75668.907747513251</v>
      </c>
    </row>
    <row r="118" spans="1:100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1905.4668402073712</v>
      </c>
      <c r="CF118" s="99">
        <v>2160.6655964434162</v>
      </c>
      <c r="CG118" s="99">
        <v>2156.0752759963671</v>
      </c>
      <c r="CH118" s="99">
        <v>2219.0019760735254</v>
      </c>
      <c r="CI118" s="99">
        <v>2177.933034383525</v>
      </c>
      <c r="CJ118" s="99">
        <v>2142.875345833525</v>
      </c>
      <c r="CK118" s="99">
        <v>2251.1223835247119</v>
      </c>
      <c r="CL118" s="99">
        <v>2208.6974146447119</v>
      </c>
      <c r="CM118" s="99">
        <v>2166.8898357747121</v>
      </c>
      <c r="CN118" s="99">
        <v>2106.1986982147118</v>
      </c>
      <c r="CO118" s="99">
        <v>3178.5455296847122</v>
      </c>
      <c r="CP118" s="99">
        <v>3340.6771390973709</v>
      </c>
      <c r="CQ118" s="99">
        <v>3284.6566062523707</v>
      </c>
      <c r="CR118" s="99">
        <v>3253.5605233083706</v>
      </c>
      <c r="CS118" s="99">
        <v>3352.517856744038</v>
      </c>
      <c r="CT118" s="99">
        <v>3212.6086220000379</v>
      </c>
      <c r="CU118" s="99">
        <v>2337.4637095380376</v>
      </c>
      <c r="CV118" s="99">
        <v>2312.3925890920373</v>
      </c>
    </row>
    <row r="119" spans="1:100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15054.548317050268</v>
      </c>
      <c r="CE119" s="99">
        <v>16100.610922306698</v>
      </c>
      <c r="CF119" s="99">
        <v>14748.432420157216</v>
      </c>
      <c r="CG119" s="99">
        <v>14079.630932632301</v>
      </c>
      <c r="CH119" s="99">
        <v>14153.620129582821</v>
      </c>
      <c r="CI119" s="99">
        <v>12688.581369202571</v>
      </c>
      <c r="CJ119" s="99">
        <v>12440.271712335776</v>
      </c>
      <c r="CK119" s="99">
        <v>12418.423008712598</v>
      </c>
      <c r="CL119" s="99">
        <v>14001.607759308525</v>
      </c>
      <c r="CM119" s="99">
        <v>13851.550434224289</v>
      </c>
      <c r="CN119" s="99">
        <v>14347.220489328978</v>
      </c>
      <c r="CO119" s="99">
        <v>15036.78552306557</v>
      </c>
      <c r="CP119" s="99">
        <v>15492.161331498901</v>
      </c>
      <c r="CQ119" s="99">
        <v>14957.007316024587</v>
      </c>
      <c r="CR119" s="99">
        <v>14392.440480068739</v>
      </c>
      <c r="CS119" s="99">
        <v>14204.150748816952</v>
      </c>
      <c r="CT119" s="99">
        <v>15756.459140764307</v>
      </c>
      <c r="CU119" s="99">
        <v>15577.75393311138</v>
      </c>
      <c r="CV119" s="99">
        <v>15615.938676319156</v>
      </c>
    </row>
    <row r="120" spans="1:100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28027.367783813508</v>
      </c>
      <c r="CF120" s="99">
        <v>30357.973787762498</v>
      </c>
      <c r="CG120" s="99">
        <v>31366.629299312503</v>
      </c>
      <c r="CH120" s="99">
        <v>33427.222533801643</v>
      </c>
      <c r="CI120" s="99">
        <v>33160.521797102221</v>
      </c>
      <c r="CJ120" s="99">
        <v>33713.510769382185</v>
      </c>
      <c r="CK120" s="99">
        <v>34520.117899178222</v>
      </c>
      <c r="CL120" s="99">
        <v>35415.936744251492</v>
      </c>
      <c r="CM120" s="99">
        <v>36410.755082221498</v>
      </c>
      <c r="CN120" s="99">
        <v>36594.066102721503</v>
      </c>
      <c r="CO120" s="99">
        <v>37332.310659831499</v>
      </c>
      <c r="CP120" s="99">
        <v>38285.9789572585</v>
      </c>
      <c r="CQ120" s="99">
        <v>39971.117951378495</v>
      </c>
      <c r="CR120" s="99">
        <v>39803.615248785507</v>
      </c>
      <c r="CS120" s="99">
        <v>39951.06299315409</v>
      </c>
      <c r="CT120" s="99">
        <v>40446.872091226505</v>
      </c>
      <c r="CU120" s="99">
        <v>41154.436169286506</v>
      </c>
      <c r="CV120" s="99">
        <v>41475.051353559131</v>
      </c>
    </row>
    <row r="121" spans="1:100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18559.604074651859</v>
      </c>
      <c r="BX121" s="99">
        <v>18792.657911604412</v>
      </c>
      <c r="BY121" s="99">
        <v>19168.707957695904</v>
      </c>
      <c r="BZ121" s="99">
        <v>18300.193637035005</v>
      </c>
      <c r="CA121" s="99">
        <v>18214.189501149805</v>
      </c>
      <c r="CB121" s="99">
        <v>18271.824632297517</v>
      </c>
      <c r="CC121" s="99">
        <v>18188.664691936556</v>
      </c>
      <c r="CD121" s="99">
        <v>18176.491784153721</v>
      </c>
      <c r="CE121" s="99">
        <v>18319.810143542472</v>
      </c>
      <c r="CF121" s="99">
        <v>17902.602310900704</v>
      </c>
      <c r="CG121" s="99">
        <v>17144.077255873435</v>
      </c>
      <c r="CH121" s="99">
        <v>17127.131692916224</v>
      </c>
      <c r="CI121" s="99">
        <v>17375.679661988732</v>
      </c>
      <c r="CJ121" s="99">
        <v>16465.844900981021</v>
      </c>
      <c r="CK121" s="99">
        <v>16019.948886525772</v>
      </c>
      <c r="CL121" s="99">
        <v>16320.634749874798</v>
      </c>
      <c r="CM121" s="99">
        <v>16566.305644907752</v>
      </c>
      <c r="CN121" s="99">
        <v>16114.56025885963</v>
      </c>
      <c r="CO121" s="99">
        <v>15878.935029161608</v>
      </c>
      <c r="CP121" s="99">
        <v>16531.748719406984</v>
      </c>
      <c r="CQ121" s="99">
        <v>16486.352020100618</v>
      </c>
      <c r="CR121" s="99">
        <v>16940.433432437556</v>
      </c>
      <c r="CS121" s="99">
        <v>16449.85712015619</v>
      </c>
      <c r="CT121" s="99">
        <v>16371.934389745868</v>
      </c>
      <c r="CU121" s="99">
        <v>16336.006213427103</v>
      </c>
      <c r="CV121" s="99">
        <v>16265.525128542929</v>
      </c>
    </row>
    <row r="122" spans="1:100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3760.3954412999997</v>
      </c>
      <c r="CI122" s="99">
        <v>3787.3823929200003</v>
      </c>
      <c r="CJ122" s="99">
        <v>3730.3167038533334</v>
      </c>
      <c r="CK122" s="99">
        <v>3802.3786929833336</v>
      </c>
      <c r="CL122" s="99">
        <v>3839.4728388566664</v>
      </c>
      <c r="CM122" s="99">
        <v>3838.3959248400001</v>
      </c>
      <c r="CN122" s="99">
        <v>3794.77542494</v>
      </c>
      <c r="CO122" s="99">
        <v>3768.5100927500002</v>
      </c>
      <c r="CP122" s="99">
        <v>3743.8203589300001</v>
      </c>
      <c r="CQ122" s="99">
        <v>3626.33573243</v>
      </c>
      <c r="CR122" s="99">
        <v>3725.9445992999999</v>
      </c>
      <c r="CS122" s="99">
        <v>3703.6229150200006</v>
      </c>
      <c r="CT122" s="99">
        <v>3728.1941540799999</v>
      </c>
      <c r="CU122" s="99">
        <v>3755.3031103400003</v>
      </c>
      <c r="CV122" s="99">
        <v>3794.96047787</v>
      </c>
    </row>
    <row r="123" spans="1:100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56.443135883198003</v>
      </c>
      <c r="CC123" s="99">
        <v>55.217594616843364</v>
      </c>
      <c r="CD123" s="99">
        <v>54.779737890195555</v>
      </c>
      <c r="CE123" s="99">
        <v>55.937318000490016</v>
      </c>
      <c r="CF123" s="99">
        <v>56.649032466162645</v>
      </c>
      <c r="CG123" s="99">
        <v>212.22742251980804</v>
      </c>
      <c r="CH123" s="99">
        <v>214.98838848316021</v>
      </c>
      <c r="CI123" s="99">
        <v>196.23477401345468</v>
      </c>
      <c r="CJ123" s="99">
        <v>156.31954401912731</v>
      </c>
      <c r="CK123" s="99">
        <v>118.10185854277266</v>
      </c>
      <c r="CL123" s="99">
        <v>60.784931056124854</v>
      </c>
      <c r="CM123" s="99">
        <v>61.795951166419314</v>
      </c>
      <c r="CN123" s="99">
        <v>62.537885632091943</v>
      </c>
      <c r="CO123" s="99">
        <v>63.025884365737305</v>
      </c>
      <c r="CP123" s="99">
        <v>64.915867639089498</v>
      </c>
      <c r="CQ123" s="99">
        <v>67.364427749383964</v>
      </c>
      <c r="CR123" s="99">
        <v>67.144402215056587</v>
      </c>
      <c r="CS123" s="99">
        <v>66.918860948701948</v>
      </c>
      <c r="CT123" s="99">
        <v>67.481004222054139</v>
      </c>
      <c r="CU123" s="99">
        <v>70.098831733451547</v>
      </c>
      <c r="CV123" s="99">
        <v>71.886605943780907</v>
      </c>
    </row>
    <row r="124" spans="1:100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</row>
    <row r="125" spans="1:100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</row>
    <row r="126" spans="1:100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</row>
    <row r="127" spans="1:100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56.443135883198003</v>
      </c>
      <c r="CC127" s="99">
        <v>55.217594616843364</v>
      </c>
      <c r="CD127" s="99">
        <v>54.779737890195555</v>
      </c>
      <c r="CE127" s="99">
        <v>55.937318000490016</v>
      </c>
      <c r="CF127" s="99">
        <v>56.649032466162645</v>
      </c>
      <c r="CG127" s="99">
        <v>212.22742251980804</v>
      </c>
      <c r="CH127" s="99">
        <v>214.98838848316021</v>
      </c>
      <c r="CI127" s="99">
        <v>196.23477401345468</v>
      </c>
      <c r="CJ127" s="99">
        <v>156.31954401912731</v>
      </c>
      <c r="CK127" s="99">
        <v>118.10185854277266</v>
      </c>
      <c r="CL127" s="99">
        <v>60.784931056124854</v>
      </c>
      <c r="CM127" s="99">
        <v>61.795951166419314</v>
      </c>
      <c r="CN127" s="99">
        <v>62.537885632091943</v>
      </c>
      <c r="CO127" s="99">
        <v>63.025884365737305</v>
      </c>
      <c r="CP127" s="99">
        <v>64.915867639089498</v>
      </c>
      <c r="CQ127" s="99">
        <v>67.364427749383964</v>
      </c>
      <c r="CR127" s="99">
        <v>67.144402215056587</v>
      </c>
      <c r="CS127" s="99">
        <v>66.918860948701948</v>
      </c>
      <c r="CT127" s="99">
        <v>67.481004222054139</v>
      </c>
      <c r="CU127" s="99">
        <v>70.098831733451547</v>
      </c>
      <c r="CV127" s="99">
        <v>71.886605943780907</v>
      </c>
    </row>
    <row r="128" spans="1:100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6.5</v>
      </c>
      <c r="CA128" s="99">
        <v>6.3</v>
      </c>
      <c r="CB128" s="99">
        <v>6.9</v>
      </c>
      <c r="CC128" s="99">
        <v>4.9000000000000004</v>
      </c>
      <c r="CD128" s="99">
        <v>3.4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2.4568400000000001</v>
      </c>
      <c r="CN128" s="99">
        <v>2.4188000000000001</v>
      </c>
      <c r="CO128" s="99">
        <v>2.1323400000000001</v>
      </c>
      <c r="CP128" s="99">
        <v>2.9601799999999998</v>
      </c>
      <c r="CQ128" s="99">
        <v>4.5</v>
      </c>
      <c r="CR128" s="99">
        <v>3.5</v>
      </c>
      <c r="CS128" s="99">
        <v>2.5</v>
      </c>
      <c r="CT128" s="99">
        <v>2</v>
      </c>
      <c r="CU128" s="99">
        <v>3.7</v>
      </c>
      <c r="CV128" s="99">
        <v>4.7</v>
      </c>
    </row>
    <row r="129" spans="1:100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3225.8404923043736</v>
      </c>
      <c r="CF129" s="99">
        <v>3508.2495744883558</v>
      </c>
      <c r="CG129" s="99">
        <v>3877.0230524371373</v>
      </c>
      <c r="CH129" s="99">
        <v>4374.5426698357378</v>
      </c>
      <c r="CI129" s="99">
        <v>4101.1525719938136</v>
      </c>
      <c r="CJ129" s="99">
        <v>4572.0871798758026</v>
      </c>
      <c r="CK129" s="99">
        <v>4757.224953876098</v>
      </c>
      <c r="CL129" s="99">
        <v>5333.3762795156281</v>
      </c>
      <c r="CM129" s="99">
        <v>5669.7598859369336</v>
      </c>
      <c r="CN129" s="99">
        <v>5388.6392357380209</v>
      </c>
      <c r="CO129" s="99">
        <v>5431.7869352534053</v>
      </c>
      <c r="CP129" s="99">
        <v>5652.8383876800845</v>
      </c>
      <c r="CQ129" s="99">
        <v>5831.1636938710972</v>
      </c>
      <c r="CR129" s="99">
        <v>6058.8806983092572</v>
      </c>
      <c r="CS129" s="99">
        <v>5702.879380707418</v>
      </c>
      <c r="CT129" s="99">
        <v>5620.2505166234423</v>
      </c>
      <c r="CU129" s="99">
        <v>5854.8539657900274</v>
      </c>
      <c r="CV129" s="99">
        <v>6213.141227603347</v>
      </c>
    </row>
    <row r="130" spans="1:100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</row>
    <row r="131" spans="1:100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47</v>
      </c>
    </row>
    <row r="132" spans="1:100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</row>
    <row r="133" spans="1:100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3152.1682175868905</v>
      </c>
      <c r="CF133" s="99">
        <v>3432.4770859355503</v>
      </c>
      <c r="CG133" s="99">
        <v>3804.6503432389663</v>
      </c>
      <c r="CH133" s="99">
        <v>4297.9697403357422</v>
      </c>
      <c r="CI133" s="99">
        <v>4031.7794314731582</v>
      </c>
      <c r="CJ133" s="99">
        <v>4498.6138233814709</v>
      </c>
      <c r="CK133" s="99">
        <v>4688.0513745299468</v>
      </c>
      <c r="CL133" s="99">
        <v>5259.5024776646342</v>
      </c>
      <c r="CM133" s="99">
        <v>5591.7858709550737</v>
      </c>
      <c r="CN133" s="99">
        <v>5304.2650026227484</v>
      </c>
      <c r="CO133" s="99">
        <v>5351.7124770577948</v>
      </c>
      <c r="CP133" s="99">
        <v>5559.2637047545832</v>
      </c>
      <c r="CQ133" s="99">
        <v>5737.8887956834205</v>
      </c>
      <c r="CR133" s="99">
        <v>5967.5055798068333</v>
      </c>
      <c r="CS133" s="99">
        <v>5606.8040348738541</v>
      </c>
      <c r="CT133" s="99">
        <v>5507.9749438126873</v>
      </c>
      <c r="CU133" s="99">
        <v>5739.7781755644764</v>
      </c>
      <c r="CV133" s="99">
        <v>6100.3652148599012</v>
      </c>
    </row>
    <row r="134" spans="1:100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</v>
      </c>
      <c r="CR134" s="99">
        <v>0.4</v>
      </c>
      <c r="CS134" s="99">
        <v>0.4</v>
      </c>
      <c r="CT134" s="99">
        <v>0.4</v>
      </c>
      <c r="CU134" s="99">
        <v>0.4</v>
      </c>
      <c r="CV134" s="99">
        <v>0.4</v>
      </c>
    </row>
    <row r="135" spans="1:100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799.14069328718676</v>
      </c>
      <c r="CF135" s="99">
        <v>1112.7009142113748</v>
      </c>
      <c r="CG135" s="99">
        <v>942.00707967305789</v>
      </c>
      <c r="CH135" s="99">
        <v>908.12457753139643</v>
      </c>
      <c r="CI135" s="99">
        <v>749.52569909521094</v>
      </c>
      <c r="CJ135" s="99">
        <v>774.59805145224868</v>
      </c>
      <c r="CK135" s="99">
        <v>899.65834707158297</v>
      </c>
      <c r="CL135" s="99">
        <v>809.99228929335879</v>
      </c>
      <c r="CM135" s="99">
        <v>1301.2596421352134</v>
      </c>
      <c r="CN135" s="99">
        <v>1344.9565479511898</v>
      </c>
      <c r="CO135" s="99">
        <v>1650.4255982682973</v>
      </c>
      <c r="CP135" s="99">
        <v>1099.9740759400438</v>
      </c>
      <c r="CQ135" s="99">
        <v>1320.097291264374</v>
      </c>
      <c r="CR135" s="99">
        <v>1201.621710569781</v>
      </c>
      <c r="CS135" s="99">
        <v>1085.5666518369451</v>
      </c>
      <c r="CT135" s="99">
        <v>1369.5928401712267</v>
      </c>
      <c r="CU135" s="99">
        <v>1204.6028207591803</v>
      </c>
      <c r="CV135" s="99">
        <v>1185.276284715304</v>
      </c>
    </row>
    <row r="136" spans="1:100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151.46104835882741</v>
      </c>
      <c r="CF136" s="99">
        <v>362.37062401356059</v>
      </c>
      <c r="CG136" s="99">
        <v>214.71959563356066</v>
      </c>
      <c r="CH136" s="99">
        <v>186.01492363906749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487.60972974634274</v>
      </c>
      <c r="CR136" s="99">
        <v>310.90082693809018</v>
      </c>
      <c r="CS136" s="99">
        <v>261.77357620679282</v>
      </c>
      <c r="CT136" s="99">
        <v>478.10638422251435</v>
      </c>
      <c r="CU136" s="99">
        <v>242.86923894984415</v>
      </c>
      <c r="CV136" s="99">
        <v>240.53689660797448</v>
      </c>
    </row>
    <row r="137" spans="1:100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213.08858419436152</v>
      </c>
      <c r="CE137" s="99">
        <v>247.07565502052364</v>
      </c>
      <c r="CF137" s="99">
        <v>238.10330656704878</v>
      </c>
      <c r="CG137" s="99">
        <v>233.24488268489793</v>
      </c>
      <c r="CH137" s="99">
        <v>216.71207084488577</v>
      </c>
      <c r="CI137" s="99">
        <v>229.92625400085754</v>
      </c>
      <c r="CJ137" s="99">
        <v>223.00387979520477</v>
      </c>
      <c r="CK137" s="99">
        <v>231.19063610556515</v>
      </c>
      <c r="CL137" s="99">
        <v>221.85041902960589</v>
      </c>
      <c r="CM137" s="99">
        <v>238.53204648835174</v>
      </c>
      <c r="CN137" s="99">
        <v>252.64155860448307</v>
      </c>
      <c r="CO137" s="99">
        <v>269.20990979267344</v>
      </c>
      <c r="CP137" s="99">
        <v>270.12657189018501</v>
      </c>
      <c r="CQ137" s="99">
        <v>314.05209251199159</v>
      </c>
      <c r="CR137" s="99">
        <v>341.04734025388655</v>
      </c>
      <c r="CS137" s="99">
        <v>333.02206573853005</v>
      </c>
      <c r="CT137" s="99">
        <v>361.02370472170128</v>
      </c>
      <c r="CU137" s="99">
        <v>381.60285131212351</v>
      </c>
      <c r="CV137" s="99">
        <v>373.4048944706268</v>
      </c>
    </row>
    <row r="138" spans="1:100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29.768679151544575</v>
      </c>
      <c r="CJ138" s="99">
        <v>29.662568718450025</v>
      </c>
      <c r="CK138" s="99">
        <v>29.019142666313744</v>
      </c>
      <c r="CL138" s="99">
        <v>28.159855593728384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27.723101663653367</v>
      </c>
      <c r="CR138" s="99">
        <v>27.669376192741655</v>
      </c>
      <c r="CS138" s="99">
        <v>27.613939719403998</v>
      </c>
      <c r="CT138" s="99">
        <v>27.558589559658362</v>
      </c>
      <c r="CU138" s="99">
        <v>27.504468903593562</v>
      </c>
      <c r="CV138" s="99">
        <v>27.449077943083587</v>
      </c>
    </row>
    <row r="139" spans="1:100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549.62308798991523</v>
      </c>
      <c r="CB139" s="99">
        <v>479.25733547991524</v>
      </c>
      <c r="CC139" s="99">
        <v>423.73755296991521</v>
      </c>
      <c r="CD139" s="99">
        <v>377.5029084599152</v>
      </c>
      <c r="CE139" s="99">
        <v>370.31758494991522</v>
      </c>
      <c r="CF139" s="99">
        <v>481.98073643991529</v>
      </c>
      <c r="CG139" s="99">
        <v>463.77952892991533</v>
      </c>
      <c r="CH139" s="99">
        <v>475.09491087991529</v>
      </c>
      <c r="CI139" s="99">
        <v>475.11140427067096</v>
      </c>
      <c r="CJ139" s="99">
        <v>447.2657716578654</v>
      </c>
      <c r="CK139" s="99">
        <v>454.69705125673778</v>
      </c>
      <c r="CL139" s="99">
        <v>462.35414399148016</v>
      </c>
      <c r="CM139" s="99">
        <v>470.66076051846079</v>
      </c>
      <c r="CN139" s="99">
        <v>531.24192272738605</v>
      </c>
      <c r="CO139" s="99">
        <v>508.75535662156761</v>
      </c>
      <c r="CP139" s="99">
        <v>499.44538900460054</v>
      </c>
      <c r="CQ139" s="99">
        <v>490.71236734238641</v>
      </c>
      <c r="CR139" s="99">
        <v>522.00416718506278</v>
      </c>
      <c r="CS139" s="99">
        <v>463.15707017221825</v>
      </c>
      <c r="CT139" s="99">
        <v>502.90416166735292</v>
      </c>
      <c r="CU139" s="99">
        <v>552.62626159361912</v>
      </c>
      <c r="CV139" s="99">
        <v>543.88541569361917</v>
      </c>
    </row>
    <row r="140" spans="1:100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181.89999999999998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190.77663000000001</v>
      </c>
      <c r="CG140" s="99">
        <v>200.32015000000001</v>
      </c>
      <c r="CH140" s="99">
        <v>206.46705</v>
      </c>
      <c r="CI140" s="99">
        <v>206.98540000000003</v>
      </c>
      <c r="CJ140" s="99">
        <v>201.70276000000001</v>
      </c>
      <c r="CK140" s="99">
        <v>213.01820000000001</v>
      </c>
      <c r="CL140" s="99">
        <v>218.76838000000001</v>
      </c>
      <c r="CM140" s="99">
        <v>219.43227000000002</v>
      </c>
      <c r="CN140" s="99">
        <v>211.05098000000001</v>
      </c>
      <c r="CO140" s="99">
        <v>218.61944</v>
      </c>
      <c r="CP140" s="99">
        <v>222.02557000000002</v>
      </c>
      <c r="CQ140" s="99">
        <v>226.4</v>
      </c>
      <c r="CR140" s="99">
        <v>230.8</v>
      </c>
      <c r="CS140" s="99">
        <v>232.4</v>
      </c>
      <c r="CT140" s="99">
        <v>235.9</v>
      </c>
      <c r="CU140" s="99">
        <v>274.20000000000005</v>
      </c>
      <c r="CV140" s="99">
        <v>263.3</v>
      </c>
    </row>
    <row r="141" spans="1:100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-65777.280963766068</v>
      </c>
      <c r="AU141" s="58">
        <v>-67720.356843585687</v>
      </c>
      <c r="AV141" s="58">
        <v>-69958.492947623017</v>
      </c>
      <c r="AW141" s="58">
        <v>-74219.736712364131</v>
      </c>
      <c r="AX141" s="58">
        <v>-77464.289580614277</v>
      </c>
      <c r="AY141" s="58">
        <v>-78957.083140331801</v>
      </c>
      <c r="AZ141" s="58">
        <v>-81718.218324417452</v>
      </c>
      <c r="BA141" s="58">
        <v>-85426.717259439756</v>
      </c>
      <c r="BB141" s="58">
        <v>-90357.999831530906</v>
      </c>
      <c r="BC141" s="58">
        <v>-93788.679640254719</v>
      </c>
      <c r="BD141" s="58">
        <v>-95967.220437397977</v>
      </c>
      <c r="BE141" s="58">
        <v>-99733.808350371954</v>
      </c>
      <c r="BF141" s="58">
        <v>-103360.30221854025</v>
      </c>
      <c r="BG141" s="58">
        <v>-106214.3465044504</v>
      </c>
      <c r="BH141" s="58">
        <v>-108998.86061523757</v>
      </c>
      <c r="BI141" s="58">
        <v>-111414.30193107293</v>
      </c>
      <c r="BJ141" s="58">
        <v>-114132.74601597914</v>
      </c>
      <c r="BK141" s="58">
        <v>-115541.69064883926</v>
      </c>
      <c r="BL141" s="58">
        <v>-117139.93719546861</v>
      </c>
      <c r="BM141" s="58">
        <v>-120299.17673403045</v>
      </c>
      <c r="BN141" s="58">
        <v>-123082.9891232877</v>
      </c>
      <c r="BO141" s="58">
        <v>-124749.36314921294</v>
      </c>
      <c r="BP141" s="58">
        <v>-126447.2870257172</v>
      </c>
      <c r="BQ141" s="58">
        <v>-129684.96305545481</v>
      </c>
      <c r="BR141" s="58">
        <v>-132278.43317254586</v>
      </c>
      <c r="BS141" s="58">
        <v>-133504.32756476736</v>
      </c>
      <c r="BT141" s="58">
        <v>-135112.58573465701</v>
      </c>
      <c r="BU141" s="100">
        <v>-138514.90992007474</v>
      </c>
      <c r="BV141" s="100">
        <v>-141684.54004060739</v>
      </c>
      <c r="BW141" s="100">
        <v>-140927.75372349194</v>
      </c>
      <c r="BX141" s="100">
        <v>-141589.11093205292</v>
      </c>
      <c r="BY141" s="100">
        <v>-144251.78315423636</v>
      </c>
      <c r="BZ141" s="100">
        <v>-146661.61702519178</v>
      </c>
      <c r="CA141" s="100">
        <v>-147975.88421241342</v>
      </c>
      <c r="CB141" s="100">
        <v>-148466.39261347451</v>
      </c>
      <c r="CC141" s="100">
        <v>-149808.84611548774</v>
      </c>
      <c r="CD141" s="100">
        <v>-151443.22826568008</v>
      </c>
      <c r="CE141" s="100">
        <v>-145399.60413090192</v>
      </c>
      <c r="CF141" s="100">
        <v>-146762.21304494989</v>
      </c>
      <c r="CG141" s="100">
        <v>-147572.86657340295</v>
      </c>
      <c r="CH141" s="100">
        <v>-149773.49926203926</v>
      </c>
      <c r="CI141" s="100">
        <v>-146916.37676945984</v>
      </c>
      <c r="CJ141" s="100">
        <v>-146377.17878603411</v>
      </c>
      <c r="CK141" s="100">
        <v>-147077.49304574047</v>
      </c>
      <c r="CL141" s="100">
        <v>-150083.66308373428</v>
      </c>
      <c r="CM141" s="100">
        <v>-150477.32646849507</v>
      </c>
      <c r="CN141" s="100">
        <v>-147530.57788397354</v>
      </c>
      <c r="CO141" s="100">
        <v>-151726.43905471818</v>
      </c>
      <c r="CP141" s="100">
        <v>-157171.09596059582</v>
      </c>
      <c r="CQ141" s="100">
        <v>-157656.33788265474</v>
      </c>
      <c r="CR141" s="100">
        <v>-157190.37085979909</v>
      </c>
      <c r="CS141" s="100">
        <v>-157608.3409597227</v>
      </c>
      <c r="CT141" s="100">
        <v>-162559.35507919593</v>
      </c>
      <c r="CU141" s="100">
        <v>-165651.53425957507</v>
      </c>
      <c r="CV141" s="100">
        <v>-166623.99799506701</v>
      </c>
    </row>
    <row r="142" spans="1:100" x14ac:dyDescent="0.25">
      <c r="B142" s="59" t="str">
        <f>+BPAnalitica!B50</f>
        <v>Octubre 2024.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</row>
    <row r="143" spans="1:100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X55"/>
  <sheetViews>
    <sheetView showGridLines="0" workbookViewId="0">
      <pane xSplit="2" ySplit="9" topLeftCell="C35" activePane="bottomRight" state="frozen"/>
      <selection pane="topRight" activeCell="C1" sqref="C1"/>
      <selection pane="bottomLeft" activeCell="A10" sqref="A10"/>
      <selection pane="bottomRight" activeCell="G42" sqref="G4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</cols>
  <sheetData>
    <row r="5" spans="2:50" ht="18.75" x14ac:dyDescent="0.3">
      <c r="B5" s="138" t="s">
        <v>542</v>
      </c>
    </row>
    <row r="6" spans="2:50" ht="15.75" x14ac:dyDescent="0.25">
      <c r="B6" s="42" t="s">
        <v>511</v>
      </c>
    </row>
    <row r="7" spans="2:50" ht="15.75" thickBot="1" x14ac:dyDescent="0.3"/>
    <row r="8" spans="2:50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</row>
    <row r="9" spans="2:50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</row>
    <row r="11" spans="2:50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</row>
    <row r="12" spans="2:50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</row>
    <row r="13" spans="2:50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10882.240937850127</v>
      </c>
      <c r="R13" s="141">
        <v>736.49003136168722</v>
      </c>
      <c r="S13" s="141">
        <v>70.797875329273666</v>
      </c>
      <c r="T13" s="143" t="s">
        <v>528</v>
      </c>
      <c r="U13" s="143" t="s">
        <v>528</v>
      </c>
      <c r="V13" s="141">
        <v>11689.528844541088</v>
      </c>
      <c r="X13" s="141">
        <v>11689.528844541088</v>
      </c>
      <c r="Y13" s="141">
        <v>827.0230126066831</v>
      </c>
      <c r="Z13" s="141">
        <v>2369.9051845015292</v>
      </c>
      <c r="AA13" s="143" t="s">
        <v>528</v>
      </c>
      <c r="AB13" s="143" t="s">
        <v>528</v>
      </c>
      <c r="AC13" s="141">
        <v>14886.457041649301</v>
      </c>
      <c r="AE13" s="141">
        <v>14886.457041649301</v>
      </c>
      <c r="AF13" s="141">
        <v>1944.7676855751629</v>
      </c>
      <c r="AG13" s="141">
        <v>151.36273035614795</v>
      </c>
      <c r="AH13" s="143" t="s">
        <v>528</v>
      </c>
      <c r="AI13" s="143" t="s">
        <v>528</v>
      </c>
      <c r="AJ13" s="141">
        <v>16982.587457580612</v>
      </c>
      <c r="AL13" s="141">
        <v>16982.587457580612</v>
      </c>
      <c r="AM13" s="141">
        <v>1168.3939942381569</v>
      </c>
      <c r="AN13" s="141">
        <v>154.6632376590569</v>
      </c>
      <c r="AO13" s="143" t="s">
        <v>528</v>
      </c>
      <c r="AP13" s="143" t="s">
        <v>528</v>
      </c>
      <c r="AQ13" s="141">
        <v>18305.644689477827</v>
      </c>
      <c r="AS13" s="141">
        <v>18305.644689477827</v>
      </c>
      <c r="AT13" s="141">
        <v>2165.7628738583189</v>
      </c>
      <c r="AU13" s="141">
        <v>307.43531191000511</v>
      </c>
      <c r="AV13" s="143" t="s">
        <v>528</v>
      </c>
      <c r="AW13" s="143" t="s">
        <v>528</v>
      </c>
      <c r="AX13" s="141">
        <v>20778.842875246151</v>
      </c>
    </row>
    <row r="14" spans="2:50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5.4724989287615244</v>
      </c>
      <c r="T14" s="143" t="s">
        <v>528</v>
      </c>
      <c r="U14" s="143" t="s">
        <v>528</v>
      </c>
      <c r="V14" s="141">
        <v>6976.5229730090741</v>
      </c>
      <c r="X14" s="141">
        <v>6976.5229730090741</v>
      </c>
      <c r="Y14" s="141">
        <v>2428.5143891432954</v>
      </c>
      <c r="Z14" s="141">
        <v>-122.85352903182593</v>
      </c>
      <c r="AA14" s="143" t="s">
        <v>528</v>
      </c>
      <c r="AB14" s="143" t="s">
        <v>528</v>
      </c>
      <c r="AC14" s="141">
        <v>9282.1838331205436</v>
      </c>
      <c r="AE14" s="141">
        <v>9282.1838331205436</v>
      </c>
      <c r="AF14" s="141">
        <v>2205.3829872456085</v>
      </c>
      <c r="AG14" s="141">
        <v>1041.3838023985081</v>
      </c>
      <c r="AH14" s="143" t="s">
        <v>528</v>
      </c>
      <c r="AI14" s="143" t="s">
        <v>528</v>
      </c>
      <c r="AJ14" s="141">
        <v>12528.95062276466</v>
      </c>
      <c r="AL14" s="141">
        <v>12528.95062276466</v>
      </c>
      <c r="AM14" s="141">
        <v>1893.2808164698604</v>
      </c>
      <c r="AN14" s="141">
        <v>-1374.117661223625</v>
      </c>
      <c r="AO14" s="143" t="s">
        <v>528</v>
      </c>
      <c r="AP14" s="143" t="s">
        <v>528</v>
      </c>
      <c r="AQ14" s="141">
        <v>13048.113778010895</v>
      </c>
      <c r="AS14" s="141">
        <v>13048.113778010895</v>
      </c>
      <c r="AT14" s="141">
        <v>1982.6182841308218</v>
      </c>
      <c r="AU14" s="141">
        <v>1168.1683166845396</v>
      </c>
      <c r="AV14" s="143" t="s">
        <v>528</v>
      </c>
      <c r="AW14" s="143" t="s">
        <v>528</v>
      </c>
      <c r="AX14" s="141">
        <v>16198.900378826256</v>
      </c>
    </row>
    <row r="15" spans="2:50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0.24168715014043585</v>
      </c>
      <c r="T15" s="143" t="s">
        <v>528</v>
      </c>
      <c r="U15" s="143" t="s">
        <v>528</v>
      </c>
      <c r="V15" s="141">
        <v>-64.406876803504929</v>
      </c>
      <c r="X15" s="141">
        <v>-64.406876803504929</v>
      </c>
      <c r="Y15" s="141">
        <v>-10.650200895911642</v>
      </c>
      <c r="Z15" s="141">
        <v>-0.36991759001419666</v>
      </c>
      <c r="AA15" s="143" t="s">
        <v>528</v>
      </c>
      <c r="AB15" s="143" t="s">
        <v>528</v>
      </c>
      <c r="AC15" s="141">
        <v>-75.426995289430764</v>
      </c>
      <c r="AE15" s="141">
        <v>-75.426995289430764</v>
      </c>
      <c r="AF15" s="141">
        <v>-10.75670290487076</v>
      </c>
      <c r="AG15" s="141">
        <v>-1.4210854715202004E-14</v>
      </c>
      <c r="AH15" s="143" t="s">
        <v>528</v>
      </c>
      <c r="AI15" s="143" t="s">
        <v>528</v>
      </c>
      <c r="AJ15" s="141">
        <v>-86.183698194301542</v>
      </c>
      <c r="AL15" s="141">
        <v>-86.183698194301542</v>
      </c>
      <c r="AM15" s="141">
        <v>-10.864269933919465</v>
      </c>
      <c r="AN15" s="141">
        <v>-4.2632564145606011E-14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-29.086363633258657</v>
      </c>
      <c r="AU15" s="141">
        <v>35.754295100000022</v>
      </c>
      <c r="AV15" s="143" t="s">
        <v>528</v>
      </c>
      <c r="AW15" s="143" t="s">
        <v>528</v>
      </c>
      <c r="AX15" s="141">
        <v>-90.380036661479679</v>
      </c>
    </row>
    <row r="16" spans="2:50" x14ac:dyDescent="0.25">
      <c r="B16" s="54" t="s">
        <v>360</v>
      </c>
      <c r="C16" s="141">
        <v>36694.791210349722</v>
      </c>
      <c r="D16" s="141">
        <v>3377.7729861202693</v>
      </c>
      <c r="E16" s="141">
        <v>-1434.1551529378339</v>
      </c>
      <c r="F16" s="143" t="s">
        <v>528</v>
      </c>
      <c r="G16" s="143" t="s">
        <v>528</v>
      </c>
      <c r="H16" s="141">
        <v>38638.409043532156</v>
      </c>
      <c r="I16" s="142"/>
      <c r="J16" s="141">
        <v>38638.409043532156</v>
      </c>
      <c r="K16" s="141">
        <v>2661.1713211061601</v>
      </c>
      <c r="L16" s="141">
        <v>-556.43534925678978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2126.2561708707608</v>
      </c>
      <c r="S16" s="141">
        <v>-416.36447972951282</v>
      </c>
      <c r="T16" s="143" t="s">
        <v>528</v>
      </c>
      <c r="U16" s="143" t="s">
        <v>528</v>
      </c>
      <c r="V16" s="141">
        <v>42453.036706522769</v>
      </c>
      <c r="X16" s="141">
        <v>42453.036706522769</v>
      </c>
      <c r="Y16" s="141">
        <v>8062.8437139184352</v>
      </c>
      <c r="Z16" s="141">
        <v>2.568264915033069</v>
      </c>
      <c r="AA16" s="143" t="s">
        <v>528</v>
      </c>
      <c r="AB16" s="143" t="s">
        <v>528</v>
      </c>
      <c r="AC16" s="141">
        <v>50518.448685356234</v>
      </c>
      <c r="AE16" s="141">
        <v>50518.448685356234</v>
      </c>
      <c r="AF16" s="141">
        <v>3874.2338583398882</v>
      </c>
      <c r="AG16" s="141">
        <v>148.38028491793375</v>
      </c>
      <c r="AH16" s="143" t="s">
        <v>528</v>
      </c>
      <c r="AI16" s="143" t="s">
        <v>528</v>
      </c>
      <c r="AJ16" s="141">
        <v>54541.062828614056</v>
      </c>
      <c r="AL16" s="141">
        <v>54541.062828614056</v>
      </c>
      <c r="AM16" s="141">
        <v>1547.9111941164379</v>
      </c>
      <c r="AN16" s="141">
        <v>-458.08791746720817</v>
      </c>
      <c r="AO16" s="143" t="s">
        <v>528</v>
      </c>
      <c r="AP16" s="143" t="s">
        <v>528</v>
      </c>
      <c r="AQ16" s="141">
        <v>55630.886105263286</v>
      </c>
      <c r="AS16" s="141">
        <v>55630.886105263286</v>
      </c>
      <c r="AT16" s="141">
        <v>5535.5497420882357</v>
      </c>
      <c r="AU16" s="141">
        <v>1018.3907964154059</v>
      </c>
      <c r="AV16" s="143" t="s">
        <v>528</v>
      </c>
      <c r="AW16" s="143" t="s">
        <v>528</v>
      </c>
      <c r="AX16" s="141">
        <v>62184.82664376693</v>
      </c>
    </row>
    <row r="17" spans="2:50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284.01864036206098</v>
      </c>
      <c r="T17" s="143" t="s">
        <v>528</v>
      </c>
      <c r="U17" s="143" t="s">
        <v>528</v>
      </c>
      <c r="V17" s="141">
        <v>45090.198919243085</v>
      </c>
      <c r="X17" s="141">
        <v>45090.198919243085</v>
      </c>
      <c r="Y17" s="141">
        <v>5294.0509735323085</v>
      </c>
      <c r="Z17" s="141">
        <v>477.26596289625741</v>
      </c>
      <c r="AA17" s="143" t="s">
        <v>528</v>
      </c>
      <c r="AB17" s="143" t="s">
        <v>528</v>
      </c>
      <c r="AC17" s="141">
        <v>50861.515855671649</v>
      </c>
      <c r="AE17" s="141">
        <v>50861.515855671649</v>
      </c>
      <c r="AF17" s="141">
        <v>6631.8789630696338</v>
      </c>
      <c r="AG17" s="141">
        <v>-483.2542398474543</v>
      </c>
      <c r="AH17" s="143" t="s">
        <v>528</v>
      </c>
      <c r="AI17" s="143" t="s">
        <v>528</v>
      </c>
      <c r="AJ17" s="141">
        <v>57010.140578893828</v>
      </c>
      <c r="AL17" s="141">
        <v>57010.140578893828</v>
      </c>
      <c r="AM17" s="141">
        <v>2832.0948969677866</v>
      </c>
      <c r="AN17" s="141">
        <v>-1340.2243223720507</v>
      </c>
      <c r="AO17" s="143" t="s">
        <v>528</v>
      </c>
      <c r="AP17" s="143" t="s">
        <v>528</v>
      </c>
      <c r="AQ17" s="141">
        <v>58502.011153489562</v>
      </c>
      <c r="AS17" s="141">
        <v>58502.011153489562</v>
      </c>
      <c r="AT17" s="141">
        <v>6961.9552160916455</v>
      </c>
      <c r="AU17" s="141">
        <v>592.75221103731019</v>
      </c>
      <c r="AV17" s="143" t="s">
        <v>528</v>
      </c>
      <c r="AW17" s="143" t="s">
        <v>528</v>
      </c>
      <c r="AX17" s="141">
        <v>66056.718580618515</v>
      </c>
    </row>
    <row r="18" spans="2:50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</row>
    <row r="19" spans="2:50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203.08332025292384</v>
      </c>
      <c r="T19" s="143" t="s">
        <v>528</v>
      </c>
      <c r="U19" s="143" t="s">
        <v>528</v>
      </c>
      <c r="V19" s="141">
        <v>6992.8662767227133</v>
      </c>
      <c r="X19" s="141">
        <v>6992.8662767227133</v>
      </c>
      <c r="Y19" s="141">
        <v>2109.6896537701482</v>
      </c>
      <c r="Z19" s="141">
        <v>1419.9199590766011</v>
      </c>
      <c r="AA19" s="143" t="s">
        <v>528</v>
      </c>
      <c r="AB19" s="143" t="s">
        <v>528</v>
      </c>
      <c r="AC19" s="141">
        <v>10522.475889569463</v>
      </c>
      <c r="AE19" s="141">
        <v>10522.475889569463</v>
      </c>
      <c r="AF19" s="141">
        <v>2685.530915269555</v>
      </c>
      <c r="AG19" s="141">
        <v>947.74467152499892</v>
      </c>
      <c r="AH19" s="143" t="s">
        <v>528</v>
      </c>
      <c r="AI19" s="143" t="s">
        <v>528</v>
      </c>
      <c r="AJ19" s="141">
        <v>14155.751476364017</v>
      </c>
      <c r="AL19" s="141">
        <v>14155.751476364017</v>
      </c>
      <c r="AM19" s="141">
        <v>2254.1996389157712</v>
      </c>
      <c r="AN19" s="141">
        <v>-1471.2447836613646</v>
      </c>
      <c r="AO19" s="143" t="s">
        <v>528</v>
      </c>
      <c r="AP19" s="143" t="s">
        <v>528</v>
      </c>
      <c r="AQ19" s="141">
        <v>14938.706331618425</v>
      </c>
      <c r="AS19" s="141">
        <v>14938.706331618425</v>
      </c>
      <c r="AT19" s="141">
        <v>2108.1696359479542</v>
      </c>
      <c r="AU19" s="141">
        <v>622.3881322686575</v>
      </c>
      <c r="AV19" s="143" t="s">
        <v>528</v>
      </c>
      <c r="AW19" s="143" t="s">
        <v>528</v>
      </c>
      <c r="AX19" s="141">
        <v>17669.264099835036</v>
      </c>
    </row>
    <row r="20" spans="2:50" x14ac:dyDescent="0.25">
      <c r="B20" s="54" t="s">
        <v>99</v>
      </c>
      <c r="C20" s="141">
        <v>78136.751510840564</v>
      </c>
      <c r="D20" s="141">
        <v>7192.9002105344816</v>
      </c>
      <c r="E20" s="141">
        <v>-223.85848512977827</v>
      </c>
      <c r="F20" s="143" t="s">
        <v>528</v>
      </c>
      <c r="G20" s="143" t="s">
        <v>528</v>
      </c>
      <c r="H20" s="141">
        <v>85105.79323624527</v>
      </c>
      <c r="I20" s="142"/>
      <c r="J20" s="141">
        <v>85105.79323624527</v>
      </c>
      <c r="K20" s="141">
        <v>4987.724916223111</v>
      </c>
      <c r="L20" s="141">
        <v>-551.6819637738372</v>
      </c>
      <c r="M20" s="143" t="s">
        <v>528</v>
      </c>
      <c r="N20" s="143" t="s">
        <v>528</v>
      </c>
      <c r="O20" s="141">
        <v>89541.836188694549</v>
      </c>
      <c r="Q20" s="141">
        <v>89541.836188694549</v>
      </c>
      <c r="R20" s="141">
        <v>9493.5189757892567</v>
      </c>
      <c r="S20" s="141">
        <v>-341.00408060912741</v>
      </c>
      <c r="T20" s="143" t="s">
        <v>528</v>
      </c>
      <c r="U20" s="143" t="s">
        <v>528</v>
      </c>
      <c r="V20" s="141">
        <v>98694.351083874673</v>
      </c>
      <c r="X20" s="141">
        <v>98694.351083874673</v>
      </c>
      <c r="Y20" s="141">
        <v>14427.275550515502</v>
      </c>
      <c r="Z20" s="141">
        <v>1281.8865482596884</v>
      </c>
      <c r="AA20" s="143" t="s">
        <v>528</v>
      </c>
      <c r="AB20" s="143" t="s">
        <v>528</v>
      </c>
      <c r="AC20" s="141">
        <v>114403.51318264987</v>
      </c>
      <c r="AE20" s="141">
        <v>114403.51318264987</v>
      </c>
      <c r="AF20" s="141">
        <v>11959.186353164412</v>
      </c>
      <c r="AG20" s="141">
        <v>-8.7433298149699112</v>
      </c>
      <c r="AH20" s="143" t="s">
        <v>528</v>
      </c>
      <c r="AI20" s="143" t="s">
        <v>528</v>
      </c>
      <c r="AJ20" s="141">
        <v>126353.9562059993</v>
      </c>
      <c r="AL20" s="141">
        <v>126353.9562059993</v>
      </c>
      <c r="AM20" s="141">
        <v>5307.6751748881425</v>
      </c>
      <c r="AN20" s="141">
        <v>-1660.5533530843823</v>
      </c>
      <c r="AO20" s="143" t="s">
        <v>528</v>
      </c>
      <c r="AP20" s="143" t="s">
        <v>528</v>
      </c>
      <c r="AQ20" s="141">
        <v>130001.07802780306</v>
      </c>
      <c r="AS20" s="141">
        <v>130001.07802780306</v>
      </c>
      <c r="AT20" s="141">
        <v>14492.324740374701</v>
      </c>
      <c r="AU20" s="141">
        <v>2437.4604435552174</v>
      </c>
      <c r="AV20" s="143" t="s">
        <v>528</v>
      </c>
      <c r="AW20" s="143" t="s">
        <v>528</v>
      </c>
      <c r="AX20" s="141">
        <v>146930.86321173297</v>
      </c>
    </row>
    <row r="21" spans="2:50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-19.463184322175039</v>
      </c>
      <c r="T21" s="143" t="s">
        <v>528</v>
      </c>
      <c r="U21" s="143" t="s">
        <v>528</v>
      </c>
      <c r="V21" s="141">
        <v>1000.4440137682432</v>
      </c>
      <c r="X21" s="141">
        <v>1000.4440137682432</v>
      </c>
      <c r="Y21" s="141">
        <v>-18.914545137342646</v>
      </c>
      <c r="Z21" s="141">
        <v>37.77902276632426</v>
      </c>
      <c r="AA21" s="143" t="s">
        <v>528</v>
      </c>
      <c r="AB21" s="143" t="s">
        <v>528</v>
      </c>
      <c r="AC21" s="141">
        <v>1019.3084913972248</v>
      </c>
      <c r="AE21" s="141">
        <v>1019.3084913972248</v>
      </c>
      <c r="AF21" s="141">
        <v>2827.7621597535781</v>
      </c>
      <c r="AG21" s="141">
        <v>-74.062695535581497</v>
      </c>
      <c r="AH21" s="143" t="s">
        <v>528</v>
      </c>
      <c r="AI21" s="143" t="s">
        <v>528</v>
      </c>
      <c r="AJ21" s="141">
        <v>3773.0079556152214</v>
      </c>
      <c r="AL21" s="141">
        <v>3773.0079556152214</v>
      </c>
      <c r="AM21" s="141">
        <v>-715.46066473246572</v>
      </c>
      <c r="AN21" s="141">
        <v>-174.53195715074071</v>
      </c>
      <c r="AO21" s="143" t="s">
        <v>528</v>
      </c>
      <c r="AP21" s="143" t="s">
        <v>528</v>
      </c>
      <c r="AQ21" s="141">
        <v>2883.0153337320148</v>
      </c>
      <c r="AS21" s="141">
        <v>2883.0153337320148</v>
      </c>
      <c r="AT21" s="141">
        <v>-199.9817386802946</v>
      </c>
      <c r="AU21" s="141">
        <v>-11.339968199305531</v>
      </c>
      <c r="AV21" s="143" t="s">
        <v>528</v>
      </c>
      <c r="AW21" s="143" t="s">
        <v>528</v>
      </c>
      <c r="AX21" s="141">
        <v>2671.6936268524146</v>
      </c>
    </row>
    <row r="22" spans="2:50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6500.784545371238</v>
      </c>
      <c r="S22" s="141">
        <v>-377.02514312278072</v>
      </c>
      <c r="T22" s="143" t="s">
        <v>528</v>
      </c>
      <c r="U22" s="143" t="s">
        <v>528</v>
      </c>
      <c r="V22" s="141">
        <v>44297.544367156617</v>
      </c>
      <c r="X22" s="141">
        <v>44297.544367156617</v>
      </c>
      <c r="Y22" s="141">
        <v>4782.6095325956958</v>
      </c>
      <c r="Z22" s="141">
        <v>-185.0258960587671</v>
      </c>
      <c r="AA22" s="143" t="s">
        <v>528</v>
      </c>
      <c r="AB22" s="143" t="s">
        <v>528</v>
      </c>
      <c r="AC22" s="141">
        <v>48895.12800369355</v>
      </c>
      <c r="AE22" s="141">
        <v>48895.12800369355</v>
      </c>
      <c r="AF22" s="141">
        <v>5293.5334381441662</v>
      </c>
      <c r="AG22" s="141">
        <v>265.9522948708036</v>
      </c>
      <c r="AH22" s="143" t="s">
        <v>528</v>
      </c>
      <c r="AI22" s="143" t="s">
        <v>528</v>
      </c>
      <c r="AJ22" s="141">
        <v>54454.613736708518</v>
      </c>
      <c r="AL22" s="141">
        <v>54454.613736708518</v>
      </c>
      <c r="AM22" s="141">
        <v>3705.7814078803735</v>
      </c>
      <c r="AN22" s="141">
        <v>-617.97901776359504</v>
      </c>
      <c r="AO22" s="143" t="s">
        <v>528</v>
      </c>
      <c r="AP22" s="143" t="s">
        <v>528</v>
      </c>
      <c r="AQ22" s="141">
        <v>57542.416126825294</v>
      </c>
      <c r="AS22" s="141">
        <v>57542.416126825294</v>
      </c>
      <c r="AT22" s="141">
        <v>1687.9355019680902</v>
      </c>
      <c r="AU22" s="141">
        <v>15.367245763663959</v>
      </c>
      <c r="AV22" s="143" t="s">
        <v>528</v>
      </c>
      <c r="AW22" s="143" t="s">
        <v>528</v>
      </c>
      <c r="AX22" s="141">
        <v>59245.718874557046</v>
      </c>
    </row>
    <row r="23" spans="2:50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119.93146688552224</v>
      </c>
      <c r="T23" s="143" t="s">
        <v>528</v>
      </c>
      <c r="U23" s="143" t="s">
        <v>528</v>
      </c>
      <c r="V23" s="141">
        <v>32385.326065892452</v>
      </c>
      <c r="X23" s="141">
        <v>32385.326065892452</v>
      </c>
      <c r="Y23" s="141">
        <v>8183.7688681660729</v>
      </c>
      <c r="Z23" s="141">
        <v>410.2733237087341</v>
      </c>
      <c r="AA23" s="143" t="s">
        <v>528</v>
      </c>
      <c r="AB23" s="143" t="s">
        <v>528</v>
      </c>
      <c r="AC23" s="141">
        <v>40979.368257767259</v>
      </c>
      <c r="AE23" s="141">
        <v>40979.368257767259</v>
      </c>
      <c r="AF23" s="141">
        <v>1204.8049610157686</v>
      </c>
      <c r="AG23" s="141">
        <v>-336.85681965885306</v>
      </c>
      <c r="AH23" s="143" t="s">
        <v>528</v>
      </c>
      <c r="AI23" s="143" t="s">
        <v>528</v>
      </c>
      <c r="AJ23" s="141">
        <v>41847.316399124174</v>
      </c>
      <c r="AL23" s="141">
        <v>41847.316399124174</v>
      </c>
      <c r="AM23" s="141">
        <v>865.65453670247962</v>
      </c>
      <c r="AN23" s="141">
        <v>-1316.665499819057</v>
      </c>
      <c r="AO23" s="143" t="s">
        <v>528</v>
      </c>
      <c r="AP23" s="143" t="s">
        <v>528</v>
      </c>
      <c r="AQ23" s="141">
        <v>41396.305436007598</v>
      </c>
      <c r="AS23" s="141">
        <v>41396.305436007598</v>
      </c>
      <c r="AT23" s="141">
        <v>9297.4492338406089</v>
      </c>
      <c r="AU23" s="141">
        <v>1174.5874155407728</v>
      </c>
      <c r="AV23" s="143" t="s">
        <v>528</v>
      </c>
      <c r="AW23" s="143" t="s">
        <v>528</v>
      </c>
      <c r="AX23" s="141">
        <v>51868.342085388984</v>
      </c>
    </row>
    <row r="24" spans="2:50" x14ac:dyDescent="0.25">
      <c r="B24" s="49" t="s">
        <v>54</v>
      </c>
      <c r="C24" s="141">
        <v>9146.3425125083595</v>
      </c>
      <c r="D24" s="141">
        <v>-808.90682348378323</v>
      </c>
      <c r="E24" s="141">
        <v>659.6896064739085</v>
      </c>
      <c r="F24" s="143" t="s">
        <v>528</v>
      </c>
      <c r="G24" s="143" t="s">
        <v>528</v>
      </c>
      <c r="H24" s="141">
        <v>8997.1252954984848</v>
      </c>
      <c r="I24" s="142"/>
      <c r="J24" s="141">
        <v>8997.1252954984848</v>
      </c>
      <c r="K24" s="141">
        <v>769.20032403955872</v>
      </c>
      <c r="L24" s="141">
        <v>159.42326258023786</v>
      </c>
      <c r="M24" s="143" t="s">
        <v>528</v>
      </c>
      <c r="N24" s="143" t="s">
        <v>528</v>
      </c>
      <c r="O24" s="141">
        <v>9925.7488821182815</v>
      </c>
      <c r="Q24" s="141">
        <v>9925.7488821182815</v>
      </c>
      <c r="R24" s="141">
        <v>303.36376699716561</v>
      </c>
      <c r="S24" s="141">
        <v>-29.61561192728368</v>
      </c>
      <c r="T24" s="143" t="s">
        <v>528</v>
      </c>
      <c r="U24" s="143" t="s">
        <v>528</v>
      </c>
      <c r="V24" s="141">
        <v>10199.497037188163</v>
      </c>
      <c r="X24" s="141">
        <v>10199.497037188163</v>
      </c>
      <c r="Y24" s="141">
        <v>552.97884355551423</v>
      </c>
      <c r="Z24" s="141">
        <v>990.55543201989713</v>
      </c>
      <c r="AA24" s="143" t="s">
        <v>528</v>
      </c>
      <c r="AB24" s="143" t="s">
        <v>528</v>
      </c>
      <c r="AC24" s="141">
        <v>11743.031312763575</v>
      </c>
      <c r="AE24" s="141">
        <v>11743.031312763575</v>
      </c>
      <c r="AF24" s="141">
        <v>1694.5852004396249</v>
      </c>
      <c r="AG24" s="141">
        <v>227.57510328689023</v>
      </c>
      <c r="AH24" s="143" t="s">
        <v>528</v>
      </c>
      <c r="AI24" s="143" t="s">
        <v>528</v>
      </c>
      <c r="AJ24" s="141">
        <v>13665.19161649009</v>
      </c>
      <c r="AL24" s="141">
        <v>13665.19161649009</v>
      </c>
      <c r="AM24" s="141">
        <v>447.12753512727829</v>
      </c>
      <c r="AN24" s="141">
        <v>322.19251747383169</v>
      </c>
      <c r="AO24" s="143" t="s">
        <v>528</v>
      </c>
      <c r="AP24" s="143" t="s">
        <v>528</v>
      </c>
      <c r="AQ24" s="141">
        <v>14434.5116690912</v>
      </c>
      <c r="AS24" s="141">
        <v>14434.5116690912</v>
      </c>
      <c r="AT24" s="141">
        <v>1715.57357206388</v>
      </c>
      <c r="AU24" s="141">
        <v>317.30361972238461</v>
      </c>
      <c r="AV24" s="143" t="s">
        <v>528</v>
      </c>
      <c r="AW24" s="143" t="s">
        <v>528</v>
      </c>
      <c r="AX24" s="141">
        <v>16467.388860877465</v>
      </c>
    </row>
    <row r="25" spans="2:50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-1.9279999999980646E-2</v>
      </c>
      <c r="T25" s="143" t="s">
        <v>528</v>
      </c>
      <c r="U25" s="143" t="s">
        <v>528</v>
      </c>
      <c r="V25" s="141">
        <v>393.63193078887286</v>
      </c>
      <c r="X25" s="141">
        <v>393.63193078887286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476.29927293533598</v>
      </c>
      <c r="AE25" s="141">
        <v>476.29927293533598</v>
      </c>
      <c r="AF25" s="141">
        <v>41.844579475250917</v>
      </c>
      <c r="AG25" s="141">
        <v>1.9999999608444341E-5</v>
      </c>
      <c r="AH25" s="143" t="s">
        <v>528</v>
      </c>
      <c r="AI25" s="143" t="s">
        <v>528</v>
      </c>
      <c r="AJ25" s="141">
        <v>518.14387241058648</v>
      </c>
      <c r="AL25" s="141">
        <v>518.14387241058648</v>
      </c>
      <c r="AM25" s="141">
        <v>24.455836443765975</v>
      </c>
      <c r="AN25" s="141">
        <v>-1.1368683772161603E-13</v>
      </c>
      <c r="AO25" s="143" t="s">
        <v>528</v>
      </c>
      <c r="AP25" s="143" t="s">
        <v>528</v>
      </c>
      <c r="AQ25" s="141">
        <v>542.59970885435234</v>
      </c>
      <c r="AS25" s="141">
        <v>542.59970885435234</v>
      </c>
      <c r="AT25" s="141">
        <v>80.902243883522715</v>
      </c>
      <c r="AU25" s="141">
        <v>0.13034000000004653</v>
      </c>
      <c r="AV25" s="143" t="s">
        <v>528</v>
      </c>
      <c r="AW25" s="143" t="s">
        <v>528</v>
      </c>
      <c r="AX25" s="141">
        <v>623.6322927378751</v>
      </c>
    </row>
    <row r="26" spans="2:50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-6.6826763959979871</v>
      </c>
      <c r="T26" s="143" t="s">
        <v>528</v>
      </c>
      <c r="U26" s="143" t="s">
        <v>528</v>
      </c>
      <c r="V26" s="141">
        <v>4731.0551855762169</v>
      </c>
      <c r="X26" s="141">
        <v>4731.0551855762169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4872.4998286755736</v>
      </c>
      <c r="AE26" s="141">
        <v>4872.4998286755736</v>
      </c>
      <c r="AF26" s="141">
        <v>600.74592876744441</v>
      </c>
      <c r="AG26" s="141">
        <v>-68.492283878593298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539.96903169182235</v>
      </c>
      <c r="AN26" s="141">
        <v>119.70414392794464</v>
      </c>
      <c r="AO26" s="143" t="s">
        <v>528</v>
      </c>
      <c r="AP26" s="143" t="s">
        <v>528</v>
      </c>
      <c r="AQ26" s="141">
        <v>6064.4266491841918</v>
      </c>
      <c r="AS26" s="141">
        <v>6064.4266491841918</v>
      </c>
      <c r="AT26" s="141">
        <v>872.28745132529798</v>
      </c>
      <c r="AU26" s="141">
        <v>849.9874110210103</v>
      </c>
      <c r="AV26" s="143" t="s">
        <v>528</v>
      </c>
      <c r="AW26" s="143" t="s">
        <v>528</v>
      </c>
      <c r="AX26" s="141">
        <v>7786.7015115305003</v>
      </c>
    </row>
    <row r="27" spans="2:50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-28.129651726429984</v>
      </c>
      <c r="T27" s="143" t="s">
        <v>528</v>
      </c>
      <c r="U27" s="143" t="s">
        <v>528</v>
      </c>
      <c r="V27" s="141">
        <v>5686.8524835040989</v>
      </c>
      <c r="X27" s="141">
        <v>5686.8524835040989</v>
      </c>
      <c r="Y27" s="141">
        <v>667.9353373097382</v>
      </c>
      <c r="Z27" s="141">
        <v>63.09019460350919</v>
      </c>
      <c r="AA27" s="143" t="s">
        <v>528</v>
      </c>
      <c r="AB27" s="143" t="s">
        <v>528</v>
      </c>
      <c r="AC27" s="141">
        <v>6417.8780154173464</v>
      </c>
      <c r="AE27" s="141">
        <v>6417.8780154173464</v>
      </c>
      <c r="AF27" s="141">
        <v>295.91008556857668</v>
      </c>
      <c r="AG27" s="141">
        <v>-22.858948899636744</v>
      </c>
      <c r="AH27" s="143" t="s">
        <v>528</v>
      </c>
      <c r="AI27" s="143" t="s">
        <v>528</v>
      </c>
      <c r="AJ27" s="141">
        <v>6690.9291520862862</v>
      </c>
      <c r="AL27" s="141">
        <v>6690.9291520862862</v>
      </c>
      <c r="AM27" s="141">
        <v>440.14749177488829</v>
      </c>
      <c r="AN27" s="141">
        <v>6.7264602472369006</v>
      </c>
      <c r="AO27" s="143" t="s">
        <v>528</v>
      </c>
      <c r="AP27" s="143" t="s">
        <v>528</v>
      </c>
      <c r="AQ27" s="141">
        <v>7137.8031041084114</v>
      </c>
      <c r="AS27" s="141">
        <v>7137.8031041084114</v>
      </c>
      <c r="AT27" s="141">
        <v>1038.1584759735958</v>
      </c>
      <c r="AU27" s="141">
        <v>91.424379706645595</v>
      </c>
      <c r="AV27" s="143" t="s">
        <v>528</v>
      </c>
      <c r="AW27" s="143" t="s">
        <v>528</v>
      </c>
      <c r="AX27" s="141">
        <v>8267.3859597886531</v>
      </c>
    </row>
    <row r="28" spans="2:50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82.086982396940599</v>
      </c>
      <c r="T28" s="143" t="s">
        <v>528</v>
      </c>
      <c r="U28" s="143" t="s">
        <v>528</v>
      </c>
      <c r="V28" s="141">
        <v>457.6632059151321</v>
      </c>
      <c r="X28" s="141">
        <v>457.6632059151321</v>
      </c>
      <c r="Y28" s="141">
        <v>64.816684019160988</v>
      </c>
      <c r="Z28" s="141">
        <v>24.709458354667589</v>
      </c>
      <c r="AA28" s="143" t="s">
        <v>528</v>
      </c>
      <c r="AB28" s="143" t="s">
        <v>528</v>
      </c>
      <c r="AC28" s="141">
        <v>547.18934828896067</v>
      </c>
      <c r="AE28" s="141">
        <v>547.18934828896067</v>
      </c>
      <c r="AF28" s="141">
        <v>0.78952289145644661</v>
      </c>
      <c r="AG28" s="141">
        <v>-81.128763884885444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114.03147334192569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16.305376213110332</v>
      </c>
      <c r="AU28" s="141">
        <v>62.652355323422441</v>
      </c>
      <c r="AV28" s="143" t="s">
        <v>528</v>
      </c>
      <c r="AW28" s="143" t="s">
        <v>528</v>
      </c>
      <c r="AX28" s="141">
        <v>528.78113022839898</v>
      </c>
    </row>
    <row r="29" spans="2:50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77.063605981007868</v>
      </c>
      <c r="AV29" s="143" t="s">
        <v>528</v>
      </c>
      <c r="AW29" s="143" t="s">
        <v>528</v>
      </c>
      <c r="AX29" s="141">
        <v>632.17668332987864</v>
      </c>
    </row>
    <row r="30" spans="2:50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8.4355358948000223</v>
      </c>
      <c r="T30" s="143" t="s">
        <v>528</v>
      </c>
      <c r="U30" s="143" t="s">
        <v>528</v>
      </c>
      <c r="V30" s="141">
        <v>-8.1202463049815705</v>
      </c>
      <c r="X30" s="141">
        <v>-8.1202463049815705</v>
      </c>
      <c r="Y30" s="141">
        <v>64.816663700278767</v>
      </c>
      <c r="Z30" s="141">
        <v>-88.198190236204624</v>
      </c>
      <c r="AA30" s="143" t="s">
        <v>528</v>
      </c>
      <c r="AB30" s="143" t="s">
        <v>528</v>
      </c>
      <c r="AC30" s="141">
        <v>-31.501772840907428</v>
      </c>
      <c r="AE30" s="141">
        <v>-31.501772840907428</v>
      </c>
      <c r="AF30" s="141">
        <v>0.7895228945278383</v>
      </c>
      <c r="AG30" s="141">
        <v>-59.211244057921952</v>
      </c>
      <c r="AH30" s="143" t="s">
        <v>528</v>
      </c>
      <c r="AI30" s="143" t="s">
        <v>528</v>
      </c>
      <c r="AJ30" s="141">
        <v>-89.923494004301546</v>
      </c>
      <c r="AL30" s="141">
        <v>-89.923494004301546</v>
      </c>
      <c r="AM30" s="141">
        <v>-131.05818194559117</v>
      </c>
      <c r="AN30" s="141">
        <v>115.69199729167168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16.305376214326806</v>
      </c>
      <c r="AU30" s="141">
        <v>-14.411250657585427</v>
      </c>
      <c r="AV30" s="143" t="s">
        <v>528</v>
      </c>
      <c r="AW30" s="143" t="s">
        <v>528</v>
      </c>
      <c r="AX30" s="141">
        <v>-103.39555310147966</v>
      </c>
    </row>
    <row r="31" spans="2:50" x14ac:dyDescent="0.25">
      <c r="B31" s="45" t="s">
        <v>535</v>
      </c>
      <c r="C31" s="144">
        <v>83882.276498892432</v>
      </c>
      <c r="D31" s="144">
        <v>7939.4797538301264</v>
      </c>
      <c r="E31" s="144">
        <v>-1299.745312878719</v>
      </c>
      <c r="F31" s="145" t="s">
        <v>528</v>
      </c>
      <c r="G31" s="145" t="s">
        <v>528</v>
      </c>
      <c r="H31" s="144">
        <v>90522.010939843836</v>
      </c>
      <c r="I31" s="142"/>
      <c r="J31" s="144">
        <v>90522.010939843836</v>
      </c>
      <c r="K31" s="144">
        <v>5797.6774066624694</v>
      </c>
      <c r="L31" s="144">
        <v>-359.98349831875578</v>
      </c>
      <c r="M31" s="145" t="s">
        <v>528</v>
      </c>
      <c r="N31" s="145" t="s">
        <v>528</v>
      </c>
      <c r="O31" s="144">
        <v>95959.704848187554</v>
      </c>
      <c r="Q31" s="144">
        <v>95959.704848187554</v>
      </c>
      <c r="R31" s="144">
        <v>10241.009496284234</v>
      </c>
      <c r="S31" s="144">
        <v>-55.833777959276233</v>
      </c>
      <c r="T31" s="145" t="s">
        <v>528</v>
      </c>
      <c r="U31" s="145" t="s">
        <v>528</v>
      </c>
      <c r="V31" s="144">
        <v>106144.88056651251</v>
      </c>
      <c r="X31" s="144">
        <v>106144.88056651251</v>
      </c>
      <c r="Y31" s="144">
        <v>16601.781888304809</v>
      </c>
      <c r="Z31" s="144">
        <v>2726.5159656909796</v>
      </c>
      <c r="AA31" s="145" t="s">
        <v>528</v>
      </c>
      <c r="AB31" s="145" t="s">
        <v>528</v>
      </c>
      <c r="AC31" s="144">
        <v>125473.17842050829</v>
      </c>
      <c r="AE31" s="144">
        <v>125473.17842050829</v>
      </c>
      <c r="AF31" s="144">
        <v>14645.506791325422</v>
      </c>
      <c r="AG31" s="144">
        <v>857.87257782513552</v>
      </c>
      <c r="AH31" s="145" t="s">
        <v>528</v>
      </c>
      <c r="AI31" s="145" t="s">
        <v>528</v>
      </c>
      <c r="AJ31" s="144">
        <v>140976.55778965884</v>
      </c>
      <c r="AL31" s="144">
        <v>140976.55778965884</v>
      </c>
      <c r="AM31" s="144">
        <v>7430.8166318583226</v>
      </c>
      <c r="AN31" s="144">
        <v>-3017.7666634038269</v>
      </c>
      <c r="AO31" s="145" t="s">
        <v>528</v>
      </c>
      <c r="AP31" s="145" t="s">
        <v>528</v>
      </c>
      <c r="AQ31" s="144">
        <v>145389.60775811336</v>
      </c>
      <c r="AS31" s="144">
        <v>145389.60775811336</v>
      </c>
      <c r="AT31" s="144">
        <v>16616.799752535764</v>
      </c>
      <c r="AU31" s="144">
        <v>3122.5009311472609</v>
      </c>
      <c r="AV31" s="145" t="s">
        <v>528</v>
      </c>
      <c r="AW31" s="145" t="s">
        <v>528</v>
      </c>
      <c r="AX31" s="144">
        <v>165128.90844179637</v>
      </c>
    </row>
    <row r="32" spans="2:50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</row>
    <row r="33" spans="2:50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</row>
    <row r="34" spans="2:50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</row>
    <row r="35" spans="2:50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510.2566304646607</v>
      </c>
      <c r="AA35" s="143" t="s">
        <v>528</v>
      </c>
      <c r="AB35" s="143" t="s">
        <v>528</v>
      </c>
      <c r="AC35" s="141">
        <v>147210.28397997399</v>
      </c>
      <c r="AE35" s="141">
        <v>147210.28397997399</v>
      </c>
      <c r="AF35" s="141">
        <v>13294.926196239112</v>
      </c>
      <c r="AG35" s="141">
        <v>157.1170072662353</v>
      </c>
      <c r="AH35" s="143" t="s">
        <v>528</v>
      </c>
      <c r="AI35" s="143" t="s">
        <v>528</v>
      </c>
      <c r="AJ35" s="141">
        <v>160662.32718347933</v>
      </c>
      <c r="AL35" s="141">
        <v>160662.32718347933</v>
      </c>
      <c r="AM35" s="141">
        <v>10743.80848728797</v>
      </c>
      <c r="AN35" s="141">
        <v>-431.13341630913783</v>
      </c>
      <c r="AO35" s="143" t="s">
        <v>528</v>
      </c>
      <c r="AP35" s="143" t="s">
        <v>528</v>
      </c>
      <c r="AQ35" s="141">
        <v>170975.00225445814</v>
      </c>
      <c r="AS35" s="141">
        <v>170975.00225445814</v>
      </c>
      <c r="AT35" s="141">
        <v>13488.908726621015</v>
      </c>
      <c r="AU35" s="141">
        <v>50.743326600029832</v>
      </c>
      <c r="AV35" s="143" t="s">
        <v>528</v>
      </c>
      <c r="AW35" s="143" t="s">
        <v>528</v>
      </c>
      <c r="AX35" s="141">
        <v>184514.65430767919</v>
      </c>
    </row>
    <row r="36" spans="2:50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4238.4560761698813</v>
      </c>
      <c r="T36" s="143" t="s">
        <v>528</v>
      </c>
      <c r="U36" s="143" t="s">
        <v>528</v>
      </c>
      <c r="V36" s="141">
        <v>45841.051621804989</v>
      </c>
      <c r="X36" s="141">
        <v>45841.051621804989</v>
      </c>
      <c r="Y36" s="141">
        <v>6926.9130904749982</v>
      </c>
      <c r="Z36" s="141">
        <v>-792.99656527996558</v>
      </c>
      <c r="AA36" s="143" t="s">
        <v>528</v>
      </c>
      <c r="AB36" s="143" t="s">
        <v>528</v>
      </c>
      <c r="AC36" s="141">
        <v>51974.968147000021</v>
      </c>
      <c r="AE36" s="141">
        <v>51974.968147000021</v>
      </c>
      <c r="AF36" s="141">
        <v>2790.2153584075822</v>
      </c>
      <c r="AG36" s="141">
        <v>-4604.583648035361</v>
      </c>
      <c r="AH36" s="143" t="s">
        <v>528</v>
      </c>
      <c r="AI36" s="143" t="s">
        <v>528</v>
      </c>
      <c r="AJ36" s="141">
        <v>50160.599857372239</v>
      </c>
      <c r="AL36" s="141">
        <v>50160.599857372239</v>
      </c>
      <c r="AM36" s="141">
        <v>2006.638908402942</v>
      </c>
      <c r="AN36" s="141">
        <v>-6683.4535644368734</v>
      </c>
      <c r="AO36" s="143" t="s">
        <v>528</v>
      </c>
      <c r="AP36" s="143" t="s">
        <v>528</v>
      </c>
      <c r="AQ36" s="141">
        <v>45483.785201338309</v>
      </c>
      <c r="AS36" s="141">
        <v>45483.785201338309</v>
      </c>
      <c r="AT36" s="141">
        <v>5315.9283217121429</v>
      </c>
      <c r="AU36" s="141">
        <v>3868.3856991469656</v>
      </c>
      <c r="AV36" s="143" t="s">
        <v>528</v>
      </c>
      <c r="AW36" s="143" t="s">
        <v>528</v>
      </c>
      <c r="AX36" s="141">
        <v>54668.099222197416</v>
      </c>
    </row>
    <row r="37" spans="2:50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1.4333088069935349</v>
      </c>
      <c r="T37" s="143" t="s">
        <v>528</v>
      </c>
      <c r="U37" s="143" t="s">
        <v>528</v>
      </c>
      <c r="V37" s="141">
        <v>1.8814989947388792</v>
      </c>
      <c r="X37" s="141">
        <v>1.8814989947388792</v>
      </c>
      <c r="Y37" s="141">
        <v>-2.4674417633148087</v>
      </c>
      <c r="Z37" s="141">
        <v>2.7048505693963465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-4.3507800991604881</v>
      </c>
      <c r="AH37" s="143" t="s">
        <v>528</v>
      </c>
      <c r="AI37" s="143" t="s">
        <v>528</v>
      </c>
      <c r="AJ37" s="141">
        <v>-4.7239884792880282</v>
      </c>
      <c r="AL37" s="141">
        <v>-4.7239884792880282</v>
      </c>
      <c r="AM37" s="141">
        <v>-2.5170373427574368</v>
      </c>
      <c r="AN37" s="141">
        <v>-1.2914374801810595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-9.4654139661850127</v>
      </c>
      <c r="AU37" s="141">
        <v>7.0285062500000013</v>
      </c>
      <c r="AV37" s="143" t="s">
        <v>528</v>
      </c>
      <c r="AW37" s="143" t="s">
        <v>528</v>
      </c>
      <c r="AX37" s="141">
        <v>-10.969371018411536</v>
      </c>
    </row>
    <row r="38" spans="2:50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692.8173029848258</v>
      </c>
      <c r="M38" s="143" t="s">
        <v>528</v>
      </c>
      <c r="N38" s="143" t="s">
        <v>528</v>
      </c>
      <c r="O38" s="141">
        <v>73585.226687095652</v>
      </c>
      <c r="Q38" s="141">
        <v>73585.226687095652</v>
      </c>
      <c r="R38" s="141">
        <v>-1329.2203269298852</v>
      </c>
      <c r="S38" s="141">
        <v>-486.47624546168663</v>
      </c>
      <c r="T38" s="143" t="s">
        <v>528</v>
      </c>
      <c r="U38" s="143" t="s">
        <v>528</v>
      </c>
      <c r="V38" s="141">
        <v>71769.530114704074</v>
      </c>
      <c r="X38" s="141">
        <v>71769.530114704074</v>
      </c>
      <c r="Y38" s="141">
        <v>2212.0049382279467</v>
      </c>
      <c r="Z38" s="141">
        <v>2077.771594840684</v>
      </c>
      <c r="AA38" s="143" t="s">
        <v>528</v>
      </c>
      <c r="AB38" s="143" t="s">
        <v>528</v>
      </c>
      <c r="AC38" s="141">
        <v>76059.306647772712</v>
      </c>
      <c r="AE38" s="141">
        <v>76059.306647772712</v>
      </c>
      <c r="AF38" s="141">
        <v>4755.6471996971723</v>
      </c>
      <c r="AG38" s="141">
        <v>-572.93602644899511</v>
      </c>
      <c r="AH38" s="143" t="s">
        <v>528</v>
      </c>
      <c r="AI38" s="143" t="s">
        <v>528</v>
      </c>
      <c r="AJ38" s="141">
        <v>80242.017821020883</v>
      </c>
      <c r="AL38" s="141">
        <v>80242.017821020883</v>
      </c>
      <c r="AM38" s="141">
        <v>6007.7379650151152</v>
      </c>
      <c r="AN38" s="141">
        <v>-139.30705982106156</v>
      </c>
      <c r="AO38" s="143" t="s">
        <v>528</v>
      </c>
      <c r="AP38" s="143" t="s">
        <v>528</v>
      </c>
      <c r="AQ38" s="141">
        <v>86110.448726214934</v>
      </c>
      <c r="AS38" s="141">
        <v>86110.448726214934</v>
      </c>
      <c r="AT38" s="141">
        <v>2229.1325288267412</v>
      </c>
      <c r="AU38" s="141">
        <v>176.89810709244921</v>
      </c>
      <c r="AV38" s="143" t="s">
        <v>528</v>
      </c>
      <c r="AW38" s="143" t="s">
        <v>528</v>
      </c>
      <c r="AX38" s="141">
        <v>88516.479362134123</v>
      </c>
    </row>
    <row r="39" spans="2:50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</row>
    <row r="40" spans="2:50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380.71441581280669</v>
      </c>
      <c r="T40" s="143" t="s">
        <v>528</v>
      </c>
      <c r="U40" s="143" t="s">
        <v>528</v>
      </c>
      <c r="V40" s="141">
        <v>117132.51807747885</v>
      </c>
      <c r="X40" s="141">
        <v>117132.51807747885</v>
      </c>
      <c r="Y40" s="141">
        <v>6317.6416347402028</v>
      </c>
      <c r="Z40" s="141">
        <v>-181.04451426347077</v>
      </c>
      <c r="AA40" s="143" t="s">
        <v>528</v>
      </c>
      <c r="AB40" s="143" t="s">
        <v>528</v>
      </c>
      <c r="AC40" s="141">
        <v>123269.11519795557</v>
      </c>
      <c r="AE40" s="141">
        <v>123269.11519795557</v>
      </c>
      <c r="AF40" s="141">
        <v>12135.980824359493</v>
      </c>
      <c r="AG40" s="141">
        <v>-95.367572666611522</v>
      </c>
      <c r="AH40" s="143" t="s">
        <v>528</v>
      </c>
      <c r="AI40" s="143" t="s">
        <v>528</v>
      </c>
      <c r="AJ40" s="141">
        <v>135309.72844964845</v>
      </c>
      <c r="AL40" s="141">
        <v>135309.72844964845</v>
      </c>
      <c r="AM40" s="141">
        <v>9884.0657135297115</v>
      </c>
      <c r="AN40" s="141">
        <v>-680.11460957708186</v>
      </c>
      <c r="AO40" s="143" t="s">
        <v>528</v>
      </c>
      <c r="AP40" s="143" t="s">
        <v>528</v>
      </c>
      <c r="AQ40" s="141">
        <v>144513.67955360108</v>
      </c>
      <c r="AS40" s="141">
        <v>144513.67955360108</v>
      </c>
      <c r="AT40" s="141">
        <v>12583.639259070689</v>
      </c>
      <c r="AU40" s="141">
        <v>-203.88802700379165</v>
      </c>
      <c r="AV40" s="143" t="s">
        <v>528</v>
      </c>
      <c r="AW40" s="143" t="s">
        <v>528</v>
      </c>
      <c r="AX40" s="141">
        <v>156893.43078566797</v>
      </c>
    </row>
    <row r="41" spans="2:50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-1629.3862617545674</v>
      </c>
      <c r="M41" s="143" t="s">
        <v>528</v>
      </c>
      <c r="N41" s="143" t="s">
        <v>528</v>
      </c>
      <c r="O41" s="141">
        <v>133475.11846053365</v>
      </c>
      <c r="Q41" s="141">
        <v>133475.11846053365</v>
      </c>
      <c r="R41" s="141">
        <v>3588.0583957499825</v>
      </c>
      <c r="S41" s="141">
        <v>3390.5323994353821</v>
      </c>
      <c r="T41" s="143" t="s">
        <v>528</v>
      </c>
      <c r="U41" s="143" t="s">
        <v>528</v>
      </c>
      <c r="V41" s="141">
        <v>140453.709255719</v>
      </c>
      <c r="X41" s="141">
        <v>140453.709255719</v>
      </c>
      <c r="Y41" s="141">
        <v>9545.6581467832784</v>
      </c>
      <c r="Z41" s="141">
        <v>1976.0761742888717</v>
      </c>
      <c r="AA41" s="143" t="s">
        <v>528</v>
      </c>
      <c r="AB41" s="143" t="s">
        <v>528</v>
      </c>
      <c r="AC41" s="141">
        <v>151975.44357679115</v>
      </c>
      <c r="AE41" s="141">
        <v>151975.44357679115</v>
      </c>
      <c r="AF41" s="141">
        <v>8704.8079299843721</v>
      </c>
      <c r="AG41" s="141">
        <v>-4925.0350945515384</v>
      </c>
      <c r="AH41" s="143" t="s">
        <v>528</v>
      </c>
      <c r="AI41" s="143" t="s">
        <v>528</v>
      </c>
      <c r="AJ41" s="141">
        <v>155755.21641222399</v>
      </c>
      <c r="AL41" s="141">
        <v>155755.21641222399</v>
      </c>
      <c r="AM41" s="141">
        <v>8874.119647176316</v>
      </c>
      <c r="AN41" s="141">
        <v>-6573.77943099002</v>
      </c>
      <c r="AO41" s="143" t="s">
        <v>528</v>
      </c>
      <c r="AP41" s="143" t="s">
        <v>528</v>
      </c>
      <c r="AQ41" s="141">
        <v>158055.5566284103</v>
      </c>
      <c r="AS41" s="141">
        <v>158055.5566284103</v>
      </c>
      <c r="AT41" s="141">
        <v>8450.3303180892108</v>
      </c>
      <c r="AU41" s="141">
        <v>4299.91515984328</v>
      </c>
      <c r="AV41" s="143" t="s">
        <v>528</v>
      </c>
      <c r="AW41" s="143" t="s">
        <v>528</v>
      </c>
      <c r="AX41" s="141">
        <v>170805.80210634277</v>
      </c>
    </row>
    <row r="42" spans="2:50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-41.730662858337382</v>
      </c>
      <c r="T42" s="143" t="s">
        <v>528</v>
      </c>
      <c r="U42" s="143" t="s">
        <v>528</v>
      </c>
      <c r="V42" s="141">
        <v>1340.5367920780272</v>
      </c>
      <c r="X42" s="141">
        <v>1340.5367920780272</v>
      </c>
      <c r="Y42" s="141">
        <v>-0.2</v>
      </c>
      <c r="Z42" s="141">
        <v>45.438309703333516</v>
      </c>
      <c r="AA42" s="143" t="s">
        <v>528</v>
      </c>
      <c r="AB42" s="143" t="s">
        <v>528</v>
      </c>
      <c r="AC42" s="141">
        <v>1385.7751017813607</v>
      </c>
      <c r="AE42" s="141">
        <v>1385.7751017813607</v>
      </c>
      <c r="AF42" s="141">
        <v>2825.2986923075723</v>
      </c>
      <c r="AG42" s="141">
        <v>-60.182351367777301</v>
      </c>
      <c r="AH42" s="143" t="s">
        <v>528</v>
      </c>
      <c r="AI42" s="143" t="s">
        <v>528</v>
      </c>
      <c r="AJ42" s="141">
        <v>4150.8914427211557</v>
      </c>
      <c r="AL42" s="141">
        <v>4150.8914427211557</v>
      </c>
      <c r="AM42" s="141">
        <v>2.2999999999999998</v>
      </c>
      <c r="AN42" s="141">
        <v>-228.88218861630958</v>
      </c>
      <c r="AO42" s="143" t="s">
        <v>528</v>
      </c>
      <c r="AP42" s="143" t="s">
        <v>528</v>
      </c>
      <c r="AQ42" s="141">
        <v>3924.3092541048463</v>
      </c>
      <c r="AS42" s="141">
        <v>3924.3092541048463</v>
      </c>
      <c r="AT42" s="141">
        <v>1.2000000000000002</v>
      </c>
      <c r="AU42" s="141">
        <v>23.932577066192152</v>
      </c>
      <c r="AV42" s="143" t="s">
        <v>528</v>
      </c>
      <c r="AW42" s="143" t="s">
        <v>528</v>
      </c>
      <c r="AX42" s="141">
        <v>3949.4418311710383</v>
      </c>
    </row>
    <row r="43" spans="2:50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255.87016660766841</v>
      </c>
      <c r="S43" s="141">
        <v>-1.3333300000003874</v>
      </c>
      <c r="T43" s="143" t="s">
        <v>528</v>
      </c>
      <c r="U43" s="143" t="s">
        <v>528</v>
      </c>
      <c r="V43" s="141">
        <v>2404.1571806587604</v>
      </c>
      <c r="X43" s="141">
        <v>2404.1571806587604</v>
      </c>
      <c r="Y43" s="141">
        <v>-152.1446070974184</v>
      </c>
      <c r="Z43" s="141">
        <v>-3.1129957945004207</v>
      </c>
      <c r="AA43" s="143" t="s">
        <v>528</v>
      </c>
      <c r="AB43" s="143" t="s">
        <v>528</v>
      </c>
      <c r="AC43" s="141">
        <v>2248.8995777668415</v>
      </c>
      <c r="AE43" s="141">
        <v>2248.8995777668415</v>
      </c>
      <c r="AF43" s="141">
        <v>-324.50590741174375</v>
      </c>
      <c r="AG43" s="141">
        <v>15.702540000000681</v>
      </c>
      <c r="AH43" s="143" t="s">
        <v>528</v>
      </c>
      <c r="AI43" s="143" t="s">
        <v>528</v>
      </c>
      <c r="AJ43" s="141">
        <v>1940.0962103550983</v>
      </c>
      <c r="AL43" s="141">
        <v>1940.0962103550983</v>
      </c>
      <c r="AM43" s="141">
        <v>-266.95338676599812</v>
      </c>
      <c r="AN43" s="141">
        <v>44.702170000000024</v>
      </c>
      <c r="AO43" s="143" t="s">
        <v>528</v>
      </c>
      <c r="AP43" s="143" t="s">
        <v>528</v>
      </c>
      <c r="AQ43" s="141">
        <v>1717.8449935891001</v>
      </c>
      <c r="AS43" s="141">
        <v>1717.8449935891001</v>
      </c>
      <c r="AT43" s="141">
        <v>-1.1786073794584979</v>
      </c>
      <c r="AU43" s="141">
        <v>5.1725400000002537</v>
      </c>
      <c r="AV43" s="143" t="s">
        <v>528</v>
      </c>
      <c r="AW43" s="143" t="s">
        <v>528</v>
      </c>
      <c r="AX43" s="141">
        <v>1721.8389262096418</v>
      </c>
    </row>
    <row r="44" spans="2:50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4238.4560761698813</v>
      </c>
      <c r="T44" s="143" t="s">
        <v>528</v>
      </c>
      <c r="U44" s="143" t="s">
        <v>528</v>
      </c>
      <c r="V44" s="141">
        <v>45546.49155529253</v>
      </c>
      <c r="X44" s="141">
        <v>45546.49155529253</v>
      </c>
      <c r="Y44" s="141">
        <v>6870.3786915580404</v>
      </c>
      <c r="Z44" s="141">
        <v>-792.99656527996558</v>
      </c>
      <c r="AA44" s="143" t="s">
        <v>528</v>
      </c>
      <c r="AB44" s="143" t="s">
        <v>528</v>
      </c>
      <c r="AC44" s="141">
        <v>51623.873681570607</v>
      </c>
      <c r="AE44" s="141">
        <v>51623.873681570607</v>
      </c>
      <c r="AF44" s="141">
        <v>2702.5502715122866</v>
      </c>
      <c r="AG44" s="141">
        <v>-4679.085590771705</v>
      </c>
      <c r="AH44" s="143" t="s">
        <v>528</v>
      </c>
      <c r="AI44" s="143" t="s">
        <v>528</v>
      </c>
      <c r="AJ44" s="141">
        <v>49647.338362311188</v>
      </c>
      <c r="AL44" s="141">
        <v>49647.338362311188</v>
      </c>
      <c r="AM44" s="141">
        <v>1877.2205197697397</v>
      </c>
      <c r="AN44" s="141">
        <v>-6683.4535644368734</v>
      </c>
      <c r="AO44" s="143" t="s">
        <v>528</v>
      </c>
      <c r="AP44" s="143" t="s">
        <v>528</v>
      </c>
      <c r="AQ44" s="141">
        <v>44841.105317644055</v>
      </c>
      <c r="AS44" s="141">
        <v>44841.105317644055</v>
      </c>
      <c r="AT44" s="141">
        <v>5143.9215653062765</v>
      </c>
      <c r="AU44" s="141">
        <v>3868.3856991469656</v>
      </c>
      <c r="AV44" s="143" t="s">
        <v>528</v>
      </c>
      <c r="AW44" s="143" t="s">
        <v>528</v>
      </c>
      <c r="AX44" s="141">
        <v>53853.412582097299</v>
      </c>
    </row>
    <row r="45" spans="2:50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428.19541967318219</v>
      </c>
      <c r="M45" s="143" t="s">
        <v>528</v>
      </c>
      <c r="N45" s="143" t="s">
        <v>528</v>
      </c>
      <c r="O45" s="141">
        <v>87611.218371826297</v>
      </c>
      <c r="Q45" s="141">
        <v>87611.218371826297</v>
      </c>
      <c r="R45" s="141">
        <v>203.23288116441677</v>
      </c>
      <c r="S45" s="141">
        <v>-1024.5106265434442</v>
      </c>
      <c r="T45" s="143" t="s">
        <v>528</v>
      </c>
      <c r="U45" s="143" t="s">
        <v>528</v>
      </c>
      <c r="V45" s="141">
        <v>86789.940626447264</v>
      </c>
      <c r="X45" s="141">
        <v>86789.940626447264</v>
      </c>
      <c r="Y45" s="141">
        <v>2600.6129652788541</v>
      </c>
      <c r="Z45" s="141">
        <v>1828.6859880959382</v>
      </c>
      <c r="AA45" s="143" t="s">
        <v>528</v>
      </c>
      <c r="AB45" s="143" t="s">
        <v>528</v>
      </c>
      <c r="AC45" s="141">
        <v>91219.239579822053</v>
      </c>
      <c r="AE45" s="141">
        <v>91219.239579822053</v>
      </c>
      <c r="AF45" s="141">
        <v>2311.9077786018443</v>
      </c>
      <c r="AG45" s="141">
        <v>281.58953854755964</v>
      </c>
      <c r="AH45" s="143" t="s">
        <v>528</v>
      </c>
      <c r="AI45" s="143" t="s">
        <v>528</v>
      </c>
      <c r="AJ45" s="141">
        <v>93812.736896971459</v>
      </c>
      <c r="AL45" s="141">
        <v>93812.736896971459</v>
      </c>
      <c r="AM45" s="141">
        <v>6939.878596788305</v>
      </c>
      <c r="AN45" s="141">
        <v>1.9532380533346441</v>
      </c>
      <c r="AO45" s="143" t="s">
        <v>528</v>
      </c>
      <c r="AP45" s="143" t="s">
        <v>528</v>
      </c>
      <c r="AQ45" s="141">
        <v>100754.56873181309</v>
      </c>
      <c r="AS45" s="141">
        <v>100754.56873181309</v>
      </c>
      <c r="AT45" s="141">
        <v>3261.9166712747765</v>
      </c>
      <c r="AU45" s="141">
        <v>207.2990027601918</v>
      </c>
      <c r="AV45" s="143" t="s">
        <v>528</v>
      </c>
      <c r="AW45" s="143" t="s">
        <v>528</v>
      </c>
      <c r="AX45" s="141">
        <v>104223.78440584807</v>
      </c>
    </row>
    <row r="46" spans="2:50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-1.5850000000000364E-2</v>
      </c>
      <c r="T46" s="143" t="s">
        <v>528</v>
      </c>
      <c r="U46" s="143" t="s">
        <v>528</v>
      </c>
      <c r="V46" s="141">
        <v>54.779737890195555</v>
      </c>
      <c r="X46" s="141">
        <v>54.779737890195555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214.98838848316021</v>
      </c>
      <c r="AE46" s="141">
        <v>214.98838848316021</v>
      </c>
      <c r="AF46" s="141">
        <v>-154.20346742703538</v>
      </c>
      <c r="AG46" s="141">
        <v>1.0000000031595846E-5</v>
      </c>
      <c r="AH46" s="143" t="s">
        <v>528</v>
      </c>
      <c r="AI46" s="143" t="s">
        <v>528</v>
      </c>
      <c r="AJ46" s="141">
        <v>60.784931056124854</v>
      </c>
      <c r="AL46" s="141">
        <v>60.784931056124854</v>
      </c>
      <c r="AM46" s="141">
        <v>-129.69248087703536</v>
      </c>
      <c r="AN46" s="141">
        <v>133.82341746</v>
      </c>
      <c r="AO46" s="143" t="s">
        <v>528</v>
      </c>
      <c r="AP46" s="143" t="s">
        <v>528</v>
      </c>
      <c r="AQ46" s="141">
        <v>64.915867639089498</v>
      </c>
      <c r="AS46" s="141">
        <v>64.915867639089498</v>
      </c>
      <c r="AT46" s="141">
        <v>-84.106860987035361</v>
      </c>
      <c r="AU46" s="141">
        <v>86.671997570000002</v>
      </c>
      <c r="AV46" s="143" t="s">
        <v>528</v>
      </c>
      <c r="AW46" s="143" t="s">
        <v>528</v>
      </c>
      <c r="AX46" s="141">
        <v>67.481004222054139</v>
      </c>
    </row>
    <row r="47" spans="2:50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580.46306107085127</v>
      </c>
      <c r="Z47" s="141">
        <v>616.28761337000014</v>
      </c>
      <c r="AA47" s="143" t="s">
        <v>528</v>
      </c>
      <c r="AB47" s="143" t="s">
        <v>528</v>
      </c>
      <c r="AC47" s="141">
        <v>4374.5426698357378</v>
      </c>
      <c r="AE47" s="141">
        <v>4374.5426698357378</v>
      </c>
      <c r="AF47" s="141">
        <v>1447.8847498598902</v>
      </c>
      <c r="AG47" s="141">
        <v>-489.05114017999995</v>
      </c>
      <c r="AH47" s="143" t="s">
        <v>528</v>
      </c>
      <c r="AI47" s="143" t="s">
        <v>528</v>
      </c>
      <c r="AJ47" s="141">
        <v>5333.3762795156281</v>
      </c>
      <c r="AL47" s="141">
        <v>5333.3762795156281</v>
      </c>
      <c r="AM47" s="141">
        <v>181.77621299624113</v>
      </c>
      <c r="AN47" s="141">
        <v>137.68589516821521</v>
      </c>
      <c r="AO47" s="143" t="s">
        <v>528</v>
      </c>
      <c r="AP47" s="143" t="s">
        <v>528</v>
      </c>
      <c r="AQ47" s="141">
        <v>5652.8383876800845</v>
      </c>
      <c r="AS47" s="141">
        <v>5652.8383876800845</v>
      </c>
      <c r="AT47" s="141">
        <v>-135.57458710796874</v>
      </c>
      <c r="AU47" s="141">
        <v>102.98671605132677</v>
      </c>
      <c r="AV47" s="143" t="s">
        <v>528</v>
      </c>
      <c r="AW47" s="143" t="s">
        <v>528</v>
      </c>
      <c r="AX47" s="141">
        <v>5620.2505166234423</v>
      </c>
    </row>
    <row r="48" spans="2:50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126.10783287407412</v>
      </c>
      <c r="AA48" s="143" t="s">
        <v>528</v>
      </c>
      <c r="AB48" s="143" t="s">
        <v>528</v>
      </c>
      <c r="AC48" s="141">
        <v>908.12457753139643</v>
      </c>
      <c r="AE48" s="141">
        <v>908.12457753139643</v>
      </c>
      <c r="AF48" s="141">
        <v>-104.12418745844208</v>
      </c>
      <c r="AG48" s="141">
        <v>5.9918992204044343</v>
      </c>
      <c r="AH48" s="143" t="s">
        <v>528</v>
      </c>
      <c r="AI48" s="143" t="s">
        <v>528</v>
      </c>
      <c r="AJ48" s="141">
        <v>809.99228929335879</v>
      </c>
      <c r="AL48" s="141">
        <v>809.99228929335879</v>
      </c>
      <c r="AM48" s="141">
        <v>269.59018526506293</v>
      </c>
      <c r="AN48" s="141">
        <v>20.391601381622081</v>
      </c>
      <c r="AO48" s="143" t="s">
        <v>528</v>
      </c>
      <c r="AP48" s="143" t="s">
        <v>528</v>
      </c>
      <c r="AQ48" s="141">
        <v>1099.9740759400438</v>
      </c>
      <c r="AS48" s="141">
        <v>1099.9740759400438</v>
      </c>
      <c r="AT48" s="141">
        <v>264.1521369826205</v>
      </c>
      <c r="AU48" s="141">
        <v>5.4666272485624177</v>
      </c>
      <c r="AV48" s="143" t="s">
        <v>528</v>
      </c>
      <c r="AW48" s="143" t="s">
        <v>528</v>
      </c>
      <c r="AX48" s="141">
        <v>1369.5928401712267</v>
      </c>
    </row>
    <row r="49" spans="2:50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1.4333088069935349</v>
      </c>
      <c r="T49" s="143" t="s">
        <v>528</v>
      </c>
      <c r="U49" s="143" t="s">
        <v>528</v>
      </c>
      <c r="V49" s="141">
        <v>1.8814989947388792</v>
      </c>
      <c r="X49" s="141">
        <v>1.8814989947388792</v>
      </c>
      <c r="Y49" s="141">
        <v>-2.4674417633148087</v>
      </c>
      <c r="Z49" s="141">
        <v>2.7048505693963465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-4.3507800991604881</v>
      </c>
      <c r="AH49" s="143" t="s">
        <v>528</v>
      </c>
      <c r="AI49" s="143" t="s">
        <v>528</v>
      </c>
      <c r="AJ49" s="141">
        <v>-4.7239884792880282</v>
      </c>
      <c r="AL49" s="141">
        <v>-4.7239884792880282</v>
      </c>
      <c r="AM49" s="141">
        <v>-2.5170373427574368</v>
      </c>
      <c r="AN49" s="141">
        <v>-1.2914374801810595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-9.4654139661850127</v>
      </c>
      <c r="AU49" s="141">
        <v>7.0285062500000013</v>
      </c>
      <c r="AV49" s="143" t="s">
        <v>528</v>
      </c>
      <c r="AW49" s="143" t="s">
        <v>528</v>
      </c>
      <c r="AX49" s="141">
        <v>-10.969371018411536</v>
      </c>
    </row>
    <row r="50" spans="2:50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1.4333088069935349</v>
      </c>
      <c r="T50" s="143" t="s">
        <v>528</v>
      </c>
      <c r="U50" s="143" t="s">
        <v>528</v>
      </c>
      <c r="V50" s="141">
        <v>1.8814989947388792</v>
      </c>
      <c r="X50" s="141">
        <v>1.8814989947388792</v>
      </c>
      <c r="Y50" s="141">
        <v>-2.4674417633148087</v>
      </c>
      <c r="Z50" s="141">
        <v>2.7048505693963465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-4.3507800991604881</v>
      </c>
      <c r="AH50" s="143" t="s">
        <v>528</v>
      </c>
      <c r="AI50" s="143" t="s">
        <v>528</v>
      </c>
      <c r="AJ50" s="141">
        <v>-4.7239884792880282</v>
      </c>
      <c r="AL50" s="141">
        <v>-4.7239884792880282</v>
      </c>
      <c r="AM50" s="141">
        <v>-2.5170373427574368</v>
      </c>
      <c r="AN50" s="141">
        <v>-1.2914374801810595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-9.4654139661850127</v>
      </c>
      <c r="AU50" s="141">
        <v>7.0285062500000013</v>
      </c>
      <c r="AV50" s="143" t="s">
        <v>528</v>
      </c>
      <c r="AW50" s="143" t="s">
        <v>528</v>
      </c>
      <c r="AX50" s="141">
        <v>-10.969371018411536</v>
      </c>
    </row>
    <row r="51" spans="2:50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-2463.3253800987436</v>
      </c>
      <c r="M51" s="147" t="s">
        <v>528</v>
      </c>
      <c r="N51" s="147" t="s">
        <v>528</v>
      </c>
      <c r="O51" s="146">
        <v>242621.32187337932</v>
      </c>
      <c r="Q51" s="146">
        <v>242621.32187337932</v>
      </c>
      <c r="R51" s="146">
        <v>11194.106834758077</v>
      </c>
      <c r="S51" s="146">
        <v>3772.6801240551968</v>
      </c>
      <c r="T51" s="147" t="s">
        <v>528</v>
      </c>
      <c r="U51" s="147" t="s">
        <v>528</v>
      </c>
      <c r="V51" s="146">
        <v>257588.10883219261</v>
      </c>
      <c r="X51" s="146">
        <v>257588.10883219261</v>
      </c>
      <c r="Y51" s="146">
        <v>15860.832339760167</v>
      </c>
      <c r="Z51" s="146">
        <v>1797.7365105947754</v>
      </c>
      <c r="AA51" s="147" t="s">
        <v>528</v>
      </c>
      <c r="AB51" s="147" t="s">
        <v>528</v>
      </c>
      <c r="AC51" s="146">
        <v>275246.67768254754</v>
      </c>
      <c r="AE51" s="146">
        <v>275246.67768254754</v>
      </c>
      <c r="AF51" s="146">
        <v>20838.296638162919</v>
      </c>
      <c r="AG51" s="146">
        <v>-5024.7534473172809</v>
      </c>
      <c r="AH51" s="147" t="s">
        <v>528</v>
      </c>
      <c r="AI51" s="147" t="s">
        <v>528</v>
      </c>
      <c r="AJ51" s="146">
        <v>291060.22087339312</v>
      </c>
      <c r="AL51" s="146">
        <v>291060.22087339312</v>
      </c>
      <c r="AM51" s="146">
        <v>18755.668323363268</v>
      </c>
      <c r="AN51" s="146">
        <v>-7255.185478047254</v>
      </c>
      <c r="AO51" s="147" t="s">
        <v>528</v>
      </c>
      <c r="AP51" s="147" t="s">
        <v>528</v>
      </c>
      <c r="AQ51" s="146">
        <v>302560.70371870918</v>
      </c>
      <c r="AS51" s="146">
        <v>302560.70371870918</v>
      </c>
      <c r="AT51" s="146">
        <v>21024.504163193717</v>
      </c>
      <c r="AU51" s="146">
        <v>4103.0556390894453</v>
      </c>
      <c r="AV51" s="147" t="s">
        <v>528</v>
      </c>
      <c r="AW51" s="147" t="s">
        <v>528</v>
      </c>
      <c r="AX51" s="146">
        <v>327688.2635209923</v>
      </c>
    </row>
    <row r="52" spans="2:50" ht="15.75" thickBot="1" x14ac:dyDescent="0.3">
      <c r="B52" s="15" t="s">
        <v>117</v>
      </c>
      <c r="C52" s="148">
        <v>-132278.43317254586</v>
      </c>
      <c r="D52" s="148">
        <v>-5450.3417431972575</v>
      </c>
      <c r="E52" s="148">
        <v>-3955.7651248642942</v>
      </c>
      <c r="F52" s="149" t="s">
        <v>528</v>
      </c>
      <c r="G52" s="149" t="s">
        <v>528</v>
      </c>
      <c r="H52" s="148">
        <v>-141684.54004060739</v>
      </c>
      <c r="I52" s="142"/>
      <c r="J52" s="148">
        <v>-141684.54004060739</v>
      </c>
      <c r="K52" s="148">
        <v>-7080.4188663643108</v>
      </c>
      <c r="L52" s="148">
        <v>2103.3418817799879</v>
      </c>
      <c r="M52" s="149" t="s">
        <v>528</v>
      </c>
      <c r="N52" s="149" t="s">
        <v>528</v>
      </c>
      <c r="O52" s="148">
        <v>-146661.61702519178</v>
      </c>
      <c r="Q52" s="148">
        <v>-146661.61702519178</v>
      </c>
      <c r="R52" s="148">
        <v>-953.09733847384268</v>
      </c>
      <c r="S52" s="148">
        <v>-3828.5139020144729</v>
      </c>
      <c r="T52" s="149" t="s">
        <v>528</v>
      </c>
      <c r="U52" s="149" t="s">
        <v>528</v>
      </c>
      <c r="V52" s="148">
        <v>-151443.22826568008</v>
      </c>
      <c r="X52" s="148">
        <v>-151443.22826568008</v>
      </c>
      <c r="Y52" s="148">
        <v>740.94954854464231</v>
      </c>
      <c r="Z52" s="148">
        <v>928.77945509620417</v>
      </c>
      <c r="AA52" s="149" t="s">
        <v>528</v>
      </c>
      <c r="AB52" s="149" t="s">
        <v>528</v>
      </c>
      <c r="AC52" s="148">
        <v>-149773.49926203926</v>
      </c>
      <c r="AE52" s="148">
        <v>-149773.49926203926</v>
      </c>
      <c r="AF52" s="148">
        <v>-6192.789846837497</v>
      </c>
      <c r="AG52" s="148">
        <v>5882.6260251424164</v>
      </c>
      <c r="AH52" s="149" t="s">
        <v>528</v>
      </c>
      <c r="AI52" s="149" t="s">
        <v>528</v>
      </c>
      <c r="AJ52" s="148">
        <v>-150083.66308373428</v>
      </c>
      <c r="AL52" s="148">
        <v>-150083.66308373428</v>
      </c>
      <c r="AM52" s="148">
        <v>-11324.851691504946</v>
      </c>
      <c r="AN52" s="148">
        <v>4237.4188146434271</v>
      </c>
      <c r="AO52" s="149" t="s">
        <v>528</v>
      </c>
      <c r="AP52" s="149" t="s">
        <v>528</v>
      </c>
      <c r="AQ52" s="148">
        <v>-157171.09596059582</v>
      </c>
      <c r="AS52" s="148">
        <v>-157171.09596059582</v>
      </c>
      <c r="AT52" s="148">
        <v>-4407.7044106579524</v>
      </c>
      <c r="AU52" s="148">
        <v>-980.55470794218445</v>
      </c>
      <c r="AV52" s="149" t="s">
        <v>528</v>
      </c>
      <c r="AW52" s="149" t="s">
        <v>528</v>
      </c>
      <c r="AX52" s="148">
        <v>-162559.35507919593</v>
      </c>
    </row>
    <row r="53" spans="2:50" x14ac:dyDescent="0.25">
      <c r="B53" s="150" t="str">
        <f>BPAnalitica!$B$50</f>
        <v>Octubre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80" t="s">
        <v>540</v>
      </c>
    </row>
    <row r="55" spans="2:50" x14ac:dyDescent="0.25">
      <c r="B55" s="80" t="s">
        <v>541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212"/>
  <sheetViews>
    <sheetView showGridLines="0" tabSelected="1" zoomScaleNormal="100" workbookViewId="0">
      <pane xSplit="2" ySplit="13" topLeftCell="C170" activePane="bottomRight" state="frozen"/>
      <selection pane="topRight" activeCell="C1" sqref="C1"/>
      <selection pane="bottomLeft" activeCell="A14" sqref="A14"/>
      <selection pane="bottomRight" activeCell="C179" sqref="C179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74" t="s">
        <v>22</v>
      </c>
      <c r="B10" s="174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59" t="s">
        <v>171</v>
      </c>
      <c r="X10" s="160"/>
      <c r="Y10" s="160"/>
      <c r="Z10" s="160"/>
      <c r="AA10" s="160"/>
      <c r="AB10" s="161"/>
    </row>
    <row r="11" spans="1:28" ht="26.25" customHeight="1" x14ac:dyDescent="0.25">
      <c r="A11" s="175"/>
      <c r="B11" s="175"/>
      <c r="C11" s="101" t="s">
        <v>6</v>
      </c>
      <c r="D11" s="102"/>
      <c r="E11" s="102"/>
      <c r="F11" s="102"/>
      <c r="G11" s="102"/>
      <c r="H11" s="102"/>
      <c r="I11" s="103"/>
      <c r="J11" s="179" t="s">
        <v>23</v>
      </c>
      <c r="K11" s="101" t="s">
        <v>24</v>
      </c>
      <c r="L11" s="102"/>
      <c r="M11" s="102"/>
      <c r="N11" s="103"/>
      <c r="O11" s="168" t="s">
        <v>25</v>
      </c>
      <c r="P11" s="168" t="s">
        <v>12</v>
      </c>
      <c r="Q11" s="177" t="s">
        <v>13</v>
      </c>
      <c r="R11" s="178"/>
      <c r="S11" s="168" t="s">
        <v>26</v>
      </c>
      <c r="T11" s="168" t="s">
        <v>27</v>
      </c>
      <c r="U11" s="168" t="s">
        <v>28</v>
      </c>
      <c r="V11" s="168" t="s">
        <v>29</v>
      </c>
      <c r="W11" s="162" t="s">
        <v>172</v>
      </c>
      <c r="X11" s="162" t="s">
        <v>173</v>
      </c>
      <c r="Y11" s="165" t="s">
        <v>174</v>
      </c>
      <c r="Z11" s="162" t="s">
        <v>175</v>
      </c>
      <c r="AA11" s="162" t="s">
        <v>176</v>
      </c>
      <c r="AB11" s="162" t="s">
        <v>177</v>
      </c>
    </row>
    <row r="12" spans="1:28" ht="15" customHeight="1" x14ac:dyDescent="0.25">
      <c r="A12" s="175"/>
      <c r="B12" s="175"/>
      <c r="C12" s="168" t="s">
        <v>0</v>
      </c>
      <c r="D12" s="177" t="s">
        <v>3</v>
      </c>
      <c r="E12" s="178"/>
      <c r="F12" s="179" t="s">
        <v>30</v>
      </c>
      <c r="G12" s="179" t="s">
        <v>5</v>
      </c>
      <c r="H12" s="179" t="s">
        <v>31</v>
      </c>
      <c r="I12" s="179" t="s">
        <v>32</v>
      </c>
      <c r="J12" s="180"/>
      <c r="K12" s="170" t="s">
        <v>8</v>
      </c>
      <c r="L12" s="171"/>
      <c r="M12" s="170" t="s">
        <v>11</v>
      </c>
      <c r="N12" s="171"/>
      <c r="O12" s="169"/>
      <c r="P12" s="169"/>
      <c r="Q12" s="172" t="s">
        <v>33</v>
      </c>
      <c r="R12" s="172" t="s">
        <v>34</v>
      </c>
      <c r="S12" s="169"/>
      <c r="T12" s="169"/>
      <c r="U12" s="169"/>
      <c r="V12" s="169"/>
      <c r="W12" s="163"/>
      <c r="X12" s="163"/>
      <c r="Y12" s="166"/>
      <c r="Z12" s="163"/>
      <c r="AA12" s="163"/>
      <c r="AB12" s="163"/>
    </row>
    <row r="13" spans="1:28" ht="30" x14ac:dyDescent="0.25">
      <c r="A13" s="176"/>
      <c r="B13" s="176"/>
      <c r="C13" s="169"/>
      <c r="D13" s="104" t="s">
        <v>4</v>
      </c>
      <c r="E13" s="104" t="s">
        <v>35</v>
      </c>
      <c r="F13" s="180"/>
      <c r="G13" s="180"/>
      <c r="H13" s="180"/>
      <c r="I13" s="180"/>
      <c r="J13" s="180"/>
      <c r="K13" s="105" t="s">
        <v>9</v>
      </c>
      <c r="L13" s="105" t="s">
        <v>10</v>
      </c>
      <c r="M13" s="105" t="s">
        <v>9</v>
      </c>
      <c r="N13" s="105" t="s">
        <v>10</v>
      </c>
      <c r="O13" s="169"/>
      <c r="P13" s="169"/>
      <c r="Q13" s="173"/>
      <c r="R13" s="173"/>
      <c r="S13" s="169"/>
      <c r="T13" s="169"/>
      <c r="U13" s="169"/>
      <c r="V13" s="169"/>
      <c r="W13" s="164"/>
      <c r="X13" s="164"/>
      <c r="Y13" s="167"/>
      <c r="Z13" s="164"/>
      <c r="AA13" s="164"/>
      <c r="AB13" s="164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28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28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28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28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28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28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28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28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28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2426.1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</row>
    <row r="172" spans="1:28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925.1</v>
      </c>
      <c r="J172" s="66">
        <v>0</v>
      </c>
      <c r="K172" s="66">
        <v>-7811.4</v>
      </c>
      <c r="L172" s="66">
        <v>-7977.8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-13318.6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</row>
    <row r="173" spans="1:28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-7509.6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2462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</row>
    <row r="174" spans="1:28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345.5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-7623.5</v>
      </c>
      <c r="L174" s="66">
        <v>-7974.5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2540.3000000000002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</row>
    <row r="175" spans="1:28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948.1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-12862.7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</row>
    <row r="176" spans="1:28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</row>
    <row r="177" spans="1:28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</row>
    <row r="178" spans="1:28" x14ac:dyDescent="0.25">
      <c r="A178" s="74"/>
      <c r="B178" s="65" t="s">
        <v>44</v>
      </c>
      <c r="C178" s="75">
        <v>69308.7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</row>
    <row r="179" spans="1:28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</row>
    <row r="180" spans="1:28" ht="15.75" hidden="1" customHeight="1" x14ac:dyDescent="0.25">
      <c r="A180" s="74"/>
      <c r="B180" s="65" t="s">
        <v>46</v>
      </c>
      <c r="C180" s="75"/>
      <c r="D180" s="75"/>
      <c r="E180" s="75"/>
      <c r="F180" s="76"/>
      <c r="G180" s="75"/>
      <c r="H180" s="76"/>
      <c r="I180" s="76"/>
      <c r="J180" s="76"/>
      <c r="K180" s="75"/>
      <c r="L180" s="75"/>
      <c r="M180" s="76"/>
      <c r="N180" s="76"/>
      <c r="O180" s="76"/>
      <c r="P180" s="76"/>
      <c r="Q180" s="76"/>
      <c r="R180" s="75"/>
      <c r="S180" s="76"/>
      <c r="T180" s="75"/>
      <c r="U180" s="76"/>
      <c r="V180" s="76"/>
      <c r="W180" s="76"/>
      <c r="X180" s="76"/>
      <c r="Y180" s="76"/>
      <c r="Z180" s="76"/>
      <c r="AA180" s="76"/>
      <c r="AB180" s="76"/>
    </row>
    <row r="181" spans="1:28" ht="15" hidden="1" customHeight="1" x14ac:dyDescent="0.25">
      <c r="A181" s="74"/>
      <c r="B181" s="65" t="s">
        <v>47</v>
      </c>
      <c r="C181" s="75"/>
      <c r="D181" s="75"/>
      <c r="E181" s="75"/>
      <c r="F181" s="76"/>
      <c r="G181" s="75"/>
      <c r="H181" s="76"/>
      <c r="I181" s="76"/>
      <c r="J181" s="76"/>
      <c r="K181" s="75"/>
      <c r="L181" s="75"/>
      <c r="M181" s="76"/>
      <c r="N181" s="76"/>
      <c r="O181" s="76"/>
      <c r="P181" s="76"/>
      <c r="Q181" s="76"/>
      <c r="R181" s="75"/>
      <c r="S181" s="76"/>
      <c r="T181" s="75"/>
      <c r="U181" s="76"/>
      <c r="V181" s="76"/>
      <c r="W181" s="76"/>
      <c r="X181" s="76"/>
      <c r="Y181" s="76"/>
      <c r="Z181" s="76"/>
      <c r="AA181" s="76"/>
      <c r="AB181" s="76"/>
    </row>
    <row r="182" spans="1:28" ht="15" hidden="1" customHeight="1" x14ac:dyDescent="0.25">
      <c r="A182" s="74"/>
      <c r="B182" s="65" t="s">
        <v>48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</row>
    <row r="183" spans="1:28" ht="6" customHeight="1" x14ac:dyDescent="0.25">
      <c r="A183" s="93"/>
      <c r="B183" s="78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</row>
    <row r="184" spans="1:28" x14ac:dyDescent="0.25">
      <c r="A184" s="153" t="s">
        <v>566</v>
      </c>
    </row>
    <row r="185" spans="1:28" x14ac:dyDescent="0.25">
      <c r="C185" s="81"/>
    </row>
    <row r="197" spans="3:22" x14ac:dyDescent="0.25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 x14ac:dyDescent="0.25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 x14ac:dyDescent="0.25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 x14ac:dyDescent="0.25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 x14ac:dyDescent="0.25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 x14ac:dyDescent="0.25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 x14ac:dyDescent="0.25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 x14ac:dyDescent="0.25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 x14ac:dyDescent="0.25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 x14ac:dyDescent="0.25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 x14ac:dyDescent="0.25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 x14ac:dyDescent="0.25">
      <c r="C208" s="81"/>
    </row>
    <row r="209" spans="3:3" x14ac:dyDescent="0.25">
      <c r="C209" s="81"/>
    </row>
    <row r="210" spans="3:3" x14ac:dyDescent="0.25">
      <c r="C210" s="81"/>
    </row>
    <row r="211" spans="3:3" x14ac:dyDescent="0.25">
      <c r="C211" s="81"/>
    </row>
    <row r="212" spans="3:3" x14ac:dyDescent="0.25">
      <c r="C212" s="81"/>
    </row>
  </sheetData>
  <mergeCells count="27"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  <mergeCell ref="S11:S13"/>
    <mergeCell ref="T11:T13"/>
    <mergeCell ref="U11:U13"/>
    <mergeCell ref="V11:V13"/>
    <mergeCell ref="K12:L12"/>
    <mergeCell ref="M12:N12"/>
    <mergeCell ref="Q12:Q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Y68"/>
  <sheetViews>
    <sheetView showGridLines="0" zoomScaleNormal="100" workbookViewId="0">
      <pane xSplit="5" ySplit="8" topLeftCell="CI9" activePane="bottomRight" state="frozen"/>
      <selection pane="topRight" activeCell="F1" sqref="F1"/>
      <selection pane="bottomLeft" activeCell="A9" sqref="A9"/>
      <selection pane="bottomRight" activeCell="CO26" sqref="CO26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3" width="10.28515625" style="1" customWidth="1"/>
    <col min="104" max="16384" width="11.42578125" style="1"/>
  </cols>
  <sheetData>
    <row r="5" spans="2:103" ht="20.25" x14ac:dyDescent="0.3">
      <c r="B5" s="91" t="s">
        <v>121</v>
      </c>
    </row>
    <row r="6" spans="2:103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</row>
    <row r="7" spans="2:103" ht="15.75" thickBot="1" x14ac:dyDescent="0.3"/>
    <row r="8" spans="2:103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565</v>
      </c>
    </row>
    <row r="9" spans="2:103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104063.21732471886</v>
      </c>
      <c r="BJ9" s="83">
        <v>104984.1787357514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112859.68444217989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131261.32946896713</v>
      </c>
      <c r="CA9" s="83">
        <v>130753.74779000734</v>
      </c>
      <c r="CB9" s="83">
        <v>133478.29569064683</v>
      </c>
      <c r="CC9" s="83">
        <v>133937.37515628166</v>
      </c>
      <c r="CD9" s="83">
        <v>134176.51472923861</v>
      </c>
      <c r="CE9" s="83">
        <v>137258.0050455957</v>
      </c>
      <c r="CF9" s="83">
        <v>137994.12526028848</v>
      </c>
      <c r="CG9" s="83">
        <v>140183.43190633471</v>
      </c>
      <c r="CH9" s="83">
        <v>139163.37051161873</v>
      </c>
      <c r="CI9" s="83">
        <v>142758.85882738803</v>
      </c>
      <c r="CJ9" s="83">
        <v>147937.22078653052</v>
      </c>
      <c r="CK9" s="83">
        <v>151495.18609538488</v>
      </c>
      <c r="CL9" s="83">
        <v>150854.92258669378</v>
      </c>
      <c r="CM9" s="83">
        <v>151903.39113923069</v>
      </c>
      <c r="CN9" s="83">
        <v>154647.95671119541</v>
      </c>
      <c r="CO9" s="83">
        <v>158435.56930798269</v>
      </c>
      <c r="CP9" s="83">
        <v>160509.22146864902</v>
      </c>
      <c r="CQ9" s="83">
        <v>154494.44095604375</v>
      </c>
      <c r="CR9" s="83">
        <v>155605.52475953111</v>
      </c>
      <c r="CS9" s="83">
        <v>161252.30820798068</v>
      </c>
      <c r="CT9" s="83">
        <v>164180.1702282753</v>
      </c>
      <c r="CU9" s="83">
        <v>165786.21266486356</v>
      </c>
      <c r="CV9" s="83">
        <v>164807.65474786528</v>
      </c>
      <c r="CW9" s="83">
        <v>172180.22138745588</v>
      </c>
      <c r="CX9" s="83">
        <v>172243.61275574821</v>
      </c>
      <c r="CY9" s="83">
        <v>174163.42013035266</v>
      </c>
    </row>
    <row r="10" spans="2:103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67258.179481722182</v>
      </c>
      <c r="CH10" s="81">
        <v>65679.493429630587</v>
      </c>
      <c r="CI10" s="81">
        <v>70039.041742634639</v>
      </c>
      <c r="CJ10" s="81">
        <v>76483.844794867968</v>
      </c>
      <c r="CK10" s="81">
        <v>80204.829159931556</v>
      </c>
      <c r="CL10" s="81">
        <v>79588.370640854206</v>
      </c>
      <c r="CM10" s="81">
        <v>80401.580578411289</v>
      </c>
      <c r="CN10" s="81">
        <v>80519.222692012496</v>
      </c>
      <c r="CO10" s="81">
        <v>81946.71610959711</v>
      </c>
      <c r="CP10" s="81">
        <v>81025.774737523243</v>
      </c>
      <c r="CQ10" s="81">
        <v>75307.571737473831</v>
      </c>
      <c r="CR10" s="81">
        <v>74954.025915347622</v>
      </c>
      <c r="CS10" s="81">
        <v>78703.313577625173</v>
      </c>
      <c r="CT10" s="81">
        <v>81022.942968258838</v>
      </c>
      <c r="CU10" s="81">
        <v>82597.149833727337</v>
      </c>
      <c r="CV10" s="81">
        <v>82358.712010426214</v>
      </c>
      <c r="CW10" s="81">
        <v>87417.393047031423</v>
      </c>
      <c r="CX10" s="81">
        <v>87974.184724458057</v>
      </c>
      <c r="CY10" s="81">
        <v>89399.030610310831</v>
      </c>
    </row>
    <row r="11" spans="2:103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110.47843050571204</v>
      </c>
      <c r="CU11" s="81">
        <v>95.431675251469287</v>
      </c>
      <c r="CV11" s="81">
        <v>125.37040737299372</v>
      </c>
      <c r="CW11" s="81">
        <v>95.319798835003695</v>
      </c>
      <c r="CX11" s="81">
        <v>110.2658955950037</v>
      </c>
      <c r="CY11" s="81">
        <v>96.277516355703199</v>
      </c>
    </row>
    <row r="12" spans="2:103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</row>
    <row r="13" spans="2:103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</row>
    <row r="14" spans="2:103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</row>
    <row r="15" spans="2:103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</row>
    <row r="16" spans="2:103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27.023101659999998</v>
      </c>
      <c r="CU16" s="81">
        <v>26.969376189999998</v>
      </c>
      <c r="CV16" s="81">
        <v>26.913939719999998</v>
      </c>
      <c r="CW16" s="81">
        <v>26.858589559999999</v>
      </c>
      <c r="CX16" s="81">
        <v>26.8044689</v>
      </c>
      <c r="CY16" s="81">
        <v>26.749077939999999</v>
      </c>
    </row>
    <row r="17" spans="3:103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67166.900558621215</v>
      </c>
      <c r="CH17" s="81">
        <v>65583.008609674624</v>
      </c>
      <c r="CI17" s="81">
        <v>69939.997740609222</v>
      </c>
      <c r="CJ17" s="81">
        <v>76388.815659835294</v>
      </c>
      <c r="CK17" s="81">
        <v>80108.833338263139</v>
      </c>
      <c r="CL17" s="81">
        <v>79497.720168753716</v>
      </c>
      <c r="CM17" s="81">
        <v>80305.684856733686</v>
      </c>
      <c r="CN17" s="81">
        <v>80428.667821319716</v>
      </c>
      <c r="CO17" s="81">
        <v>81845.608036808408</v>
      </c>
      <c r="CP17" s="81">
        <v>80919.431439886175</v>
      </c>
      <c r="CQ17" s="81">
        <v>75206.615923771635</v>
      </c>
      <c r="CR17" s="81">
        <v>74847.845614837366</v>
      </c>
      <c r="CS17" s="81">
        <v>78607.796360022316</v>
      </c>
      <c r="CT17" s="81">
        <v>80912.464537753112</v>
      </c>
      <c r="CU17" s="81">
        <v>82501.71815847588</v>
      </c>
      <c r="CV17" s="81">
        <v>82233.34160305321</v>
      </c>
      <c r="CW17" s="81">
        <v>87322.073248196408</v>
      </c>
      <c r="CX17" s="81">
        <v>87863.918828863054</v>
      </c>
      <c r="CY17" s="81">
        <v>89302.753093955122</v>
      </c>
    </row>
    <row r="18" spans="3:103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</row>
    <row r="19" spans="3:103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</row>
    <row r="20" spans="3:103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39078.145054039996</v>
      </c>
      <c r="CH20" s="81">
        <v>37558.737992010007</v>
      </c>
      <c r="CI20" s="81">
        <v>39587.593310670003</v>
      </c>
      <c r="CJ20" s="81">
        <v>45023.606048180001</v>
      </c>
      <c r="CK20" s="81">
        <v>46684.011597789999</v>
      </c>
      <c r="CL20" s="81">
        <v>46334.720973609998</v>
      </c>
      <c r="CM20" s="81">
        <v>46594.940755399999</v>
      </c>
      <c r="CN20" s="81">
        <v>45906.548752620001</v>
      </c>
      <c r="CO20" s="81">
        <v>46439.019680290003</v>
      </c>
      <c r="CP20" s="81">
        <v>44523.247347203433</v>
      </c>
      <c r="CQ20" s="81">
        <v>38621.658597805144</v>
      </c>
      <c r="CR20" s="81">
        <v>37529.843015950544</v>
      </c>
      <c r="CS20" s="81">
        <v>40325.289530513401</v>
      </c>
      <c r="CT20" s="81">
        <v>40959.63065170397</v>
      </c>
      <c r="CU20" s="81">
        <v>42701.058951013896</v>
      </c>
      <c r="CV20" s="81">
        <v>42315.039706993317</v>
      </c>
      <c r="CW20" s="81">
        <v>46877.701243423347</v>
      </c>
      <c r="CX20" s="81">
        <v>46784.884736029991</v>
      </c>
      <c r="CY20" s="81">
        <v>47862.63526807999</v>
      </c>
    </row>
    <row r="21" spans="3:103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27994.95476773462</v>
      </c>
      <c r="CI21" s="81">
        <v>30322.998647859225</v>
      </c>
      <c r="CJ21" s="81">
        <v>31335.715392715298</v>
      </c>
      <c r="CK21" s="81">
        <v>33395.15200980314</v>
      </c>
      <c r="CL21" s="81">
        <v>33133.756743103717</v>
      </c>
      <c r="CM21" s="81">
        <v>33681.429135383682</v>
      </c>
      <c r="CN21" s="81">
        <v>34493.331855179713</v>
      </c>
      <c r="CO21" s="81">
        <v>35378.526169008408</v>
      </c>
      <c r="CP21" s="81">
        <v>36368.130570112735</v>
      </c>
      <c r="CQ21" s="81">
        <v>36556.768488686503</v>
      </c>
      <c r="CR21" s="81">
        <v>37289.627290546807</v>
      </c>
      <c r="CS21" s="81">
        <v>38253.997854998917</v>
      </c>
      <c r="CT21" s="81">
        <v>39924.090085609154</v>
      </c>
      <c r="CU21" s="81">
        <v>39771.666864961968</v>
      </c>
      <c r="CV21" s="81">
        <v>39889.045715579901</v>
      </c>
      <c r="CW21" s="81">
        <v>40414.854205763062</v>
      </c>
      <c r="CX21" s="81">
        <v>41049.516293823064</v>
      </c>
      <c r="CY21" s="81">
        <v>41410.346976795125</v>
      </c>
    </row>
    <row r="22" spans="3:103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</row>
    <row r="23" spans="3:103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</v>
      </c>
      <c r="CQ23" s="81">
        <v>0.8</v>
      </c>
      <c r="CR23" s="81">
        <v>0.8</v>
      </c>
      <c r="CS23" s="81">
        <v>0.7</v>
      </c>
      <c r="CT23" s="81">
        <v>0.7</v>
      </c>
      <c r="CU23" s="81">
        <v>0.7</v>
      </c>
      <c r="CV23" s="81">
        <v>0.7</v>
      </c>
      <c r="CW23" s="81">
        <v>0.7</v>
      </c>
      <c r="CX23" s="81">
        <v>0.7</v>
      </c>
      <c r="CY23" s="81">
        <v>0.7</v>
      </c>
    </row>
    <row r="24" spans="3:103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4921.4230210438436</v>
      </c>
      <c r="CH24" s="81">
        <v>4093.2782742015015</v>
      </c>
      <c r="CI24" s="81">
        <v>4576.8688038758319</v>
      </c>
      <c r="CJ24" s="81">
        <v>4514.0704909288061</v>
      </c>
      <c r="CK24" s="81">
        <v>4542.2108962239481</v>
      </c>
      <c r="CL24" s="81">
        <v>4408.2835335399914</v>
      </c>
      <c r="CM24" s="81">
        <v>4432.7462077040855</v>
      </c>
      <c r="CN24" s="81">
        <v>7440.5444071356387</v>
      </c>
      <c r="CO24" s="81">
        <v>7292.9980488581823</v>
      </c>
      <c r="CP24" s="81">
        <v>8003.5315293906579</v>
      </c>
      <c r="CQ24" s="81">
        <v>7780.3846257228815</v>
      </c>
      <c r="CR24" s="81">
        <v>9182.2068443835597</v>
      </c>
      <c r="CS24" s="81">
        <v>9125.2895674926749</v>
      </c>
      <c r="CT24" s="81">
        <v>9952.2504590821754</v>
      </c>
      <c r="CU24" s="81">
        <v>9705.6358928701447</v>
      </c>
      <c r="CV24" s="81">
        <v>9670.3953936758662</v>
      </c>
      <c r="CW24" s="81">
        <v>9812.6792035110648</v>
      </c>
      <c r="CX24" s="81">
        <v>8732.2801129040672</v>
      </c>
      <c r="CY24" s="81">
        <v>8670.7461019910115</v>
      </c>
    </row>
    <row r="25" spans="3:103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329.20909577980274</v>
      </c>
      <c r="CI25" s="81">
        <v>543.28581467987976</v>
      </c>
      <c r="CJ25" s="81">
        <v>449.88024754001174</v>
      </c>
      <c r="CK25" s="81">
        <v>376.87586165007644</v>
      </c>
      <c r="CL25" s="81">
        <v>200.06641325987817</v>
      </c>
      <c r="CM25" s="81">
        <v>264.3361475697921</v>
      </c>
      <c r="CN25" s="81">
        <v>357.55094617001953</v>
      </c>
      <c r="CO25" s="81">
        <v>259.23816442010377</v>
      </c>
      <c r="CP25" s="81">
        <v>906.08083871982637</v>
      </c>
      <c r="CQ25" s="81">
        <v>823.24072811984797</v>
      </c>
      <c r="CR25" s="81">
        <v>1267.0075159300236</v>
      </c>
      <c r="CS25" s="81">
        <v>815.97622859989701</v>
      </c>
      <c r="CT25" s="81">
        <v>1606.4050978398666</v>
      </c>
      <c r="CU25" s="81">
        <v>1376.4406242598027</v>
      </c>
      <c r="CV25" s="81">
        <v>1308.9426598802634</v>
      </c>
      <c r="CW25" s="81">
        <v>1550.2029997799314</v>
      </c>
      <c r="CX25" s="81">
        <v>1417.5576382099375</v>
      </c>
      <c r="CY25" s="81">
        <v>1435.6553533699375</v>
      </c>
    </row>
    <row r="26" spans="3:103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1.9913563199377249</v>
      </c>
    </row>
    <row r="27" spans="3:103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</row>
    <row r="28" spans="3:103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10.68665953</v>
      </c>
      <c r="CI28" s="81">
        <v>11.26665953</v>
      </c>
      <c r="CJ28" s="81">
        <v>10.26665953</v>
      </c>
      <c r="CK28" s="81">
        <v>11.26665953</v>
      </c>
      <c r="CL28" s="81">
        <v>15.02665953</v>
      </c>
      <c r="CM28" s="81">
        <v>11.26665953</v>
      </c>
      <c r="CN28" s="81">
        <v>15.02665953</v>
      </c>
      <c r="CO28" s="81">
        <v>11.26665953</v>
      </c>
      <c r="CP28" s="81">
        <v>15.02665953</v>
      </c>
      <c r="CQ28" s="81">
        <v>11.26665953</v>
      </c>
      <c r="CR28" s="81">
        <v>15.02665953</v>
      </c>
      <c r="CS28" s="81">
        <v>11.26665953</v>
      </c>
      <c r="CT28" s="81">
        <v>33.036588690000002</v>
      </c>
      <c r="CU28" s="81">
        <v>56.929223540000002</v>
      </c>
      <c r="CV28" s="81">
        <v>80.737107970000011</v>
      </c>
      <c r="CW28" s="81">
        <v>106.41126302000001</v>
      </c>
      <c r="CX28" s="81">
        <v>133.68905065999999</v>
      </c>
      <c r="CY28" s="81">
        <v>167.77249393</v>
      </c>
    </row>
    <row r="29" spans="3:103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</row>
    <row r="30" spans="3:103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</v>
      </c>
      <c r="CQ30" s="81">
        <v>528.32000000000005</v>
      </c>
      <c r="CR30" s="81">
        <v>836.33</v>
      </c>
      <c r="CS30" s="81">
        <v>287.52</v>
      </c>
      <c r="CT30" s="81">
        <v>471.75</v>
      </c>
      <c r="CU30" s="81">
        <v>294.29999999999995</v>
      </c>
      <c r="CV30" s="81">
        <v>242.29</v>
      </c>
      <c r="CW30" s="81">
        <v>463.99</v>
      </c>
      <c r="CX30" s="81">
        <v>228.95</v>
      </c>
      <c r="CY30" s="81">
        <v>225.32</v>
      </c>
    </row>
    <row r="31" spans="3:103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4220.2959929437793</v>
      </c>
      <c r="CH31" s="81">
        <v>3764.0691784216992</v>
      </c>
      <c r="CI31" s="81">
        <v>4033.582989195952</v>
      </c>
      <c r="CJ31" s="81">
        <v>4064.1902433887944</v>
      </c>
      <c r="CK31" s="81">
        <v>4165.3350345738727</v>
      </c>
      <c r="CL31" s="81">
        <v>4208.2171202801137</v>
      </c>
      <c r="CM31" s="81">
        <v>4168.4100601342934</v>
      </c>
      <c r="CN31" s="81">
        <v>7082.9934609656193</v>
      </c>
      <c r="CO31" s="81">
        <v>7033.7598844380773</v>
      </c>
      <c r="CP31" s="81">
        <v>7097.4506906708302</v>
      </c>
      <c r="CQ31" s="81">
        <v>6957.143897603034</v>
      </c>
      <c r="CR31" s="81">
        <v>7915.1993284535374</v>
      </c>
      <c r="CS31" s="81">
        <v>8309.3133388927781</v>
      </c>
      <c r="CT31" s="81">
        <v>8345.8453612423091</v>
      </c>
      <c r="CU31" s="81">
        <v>8329.1952686103414</v>
      </c>
      <c r="CV31" s="81">
        <v>8361.452733795606</v>
      </c>
      <c r="CW31" s="81">
        <v>8262.4762037311339</v>
      </c>
      <c r="CX31" s="81">
        <v>7314.7224746941283</v>
      </c>
      <c r="CY31" s="81">
        <v>7235.0907486210745</v>
      </c>
    </row>
    <row r="32" spans="3:103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1340.5850149518894</v>
      </c>
      <c r="CH32" s="81">
        <v>1323.8031919050604</v>
      </c>
      <c r="CI32" s="81">
        <v>1333.1883166636242</v>
      </c>
      <c r="CJ32" s="81">
        <v>1358.9312981760881</v>
      </c>
      <c r="CK32" s="81">
        <v>1385.8194995750189</v>
      </c>
      <c r="CL32" s="81">
        <v>1366.9522157535735</v>
      </c>
      <c r="CM32" s="81">
        <v>1374.5971621997951</v>
      </c>
      <c r="CN32" s="81">
        <v>4173.7090975730989</v>
      </c>
      <c r="CO32" s="81">
        <v>4150.913864359427</v>
      </c>
      <c r="CP32" s="81">
        <v>4097.1117563829612</v>
      </c>
      <c r="CQ32" s="81">
        <v>3963.4462220098317</v>
      </c>
      <c r="CR32" s="81">
        <v>3795.7566608321954</v>
      </c>
      <c r="CS32" s="81">
        <v>3924.301054266778</v>
      </c>
      <c r="CT32" s="81">
        <v>3957.6573346233095</v>
      </c>
      <c r="CU32" s="81">
        <v>3923.1159944753408</v>
      </c>
      <c r="CV32" s="81">
        <v>3883.9324836466049</v>
      </c>
      <c r="CW32" s="81">
        <v>3949.4030787491338</v>
      </c>
      <c r="CX32" s="81">
        <v>3916.2639481491274</v>
      </c>
      <c r="CY32" s="81">
        <v>3888.0799766250748</v>
      </c>
    </row>
    <row r="33" spans="3:103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501.1</v>
      </c>
      <c r="CR33" s="81">
        <v>479.8</v>
      </c>
      <c r="CS33" s="81">
        <v>498.2</v>
      </c>
      <c r="CT33" s="81">
        <v>504.1</v>
      </c>
      <c r="CU33" s="81">
        <v>501.9</v>
      </c>
      <c r="CV33" s="81">
        <v>495.3</v>
      </c>
      <c r="CW33" s="81">
        <v>503.1</v>
      </c>
      <c r="CX33" s="81">
        <v>499.1</v>
      </c>
      <c r="CY33" s="81">
        <v>501.9</v>
      </c>
    </row>
    <row r="34" spans="3:103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31.647837679999967</v>
      </c>
      <c r="CH34" s="81">
        <v>31.614143509999998</v>
      </c>
      <c r="CI34" s="81">
        <v>31.69993126</v>
      </c>
      <c r="CJ34" s="81">
        <v>31.696705469999998</v>
      </c>
      <c r="CK34" s="81">
        <v>31.695338020000001</v>
      </c>
      <c r="CL34" s="81">
        <v>143.36576294</v>
      </c>
      <c r="CM34" s="81">
        <v>143.35676917999999</v>
      </c>
      <c r="CN34" s="81">
        <v>143.35167021999999</v>
      </c>
      <c r="CO34" s="81">
        <v>143.35086312000001</v>
      </c>
      <c r="CP34" s="81">
        <v>324.24044257999998</v>
      </c>
      <c r="CQ34" s="81">
        <v>394.31937478999998</v>
      </c>
      <c r="CR34" s="81">
        <v>468.87046293999998</v>
      </c>
      <c r="CS34" s="81">
        <v>543.29827831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690.46672645000001</v>
      </c>
      <c r="CY34" s="81">
        <v>690.70592644999999</v>
      </c>
    </row>
    <row r="35" spans="3:103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2162.2643845865396</v>
      </c>
      <c r="CM35" s="81">
        <v>2131.0218509344986</v>
      </c>
      <c r="CN35" s="81">
        <v>2235.5221640725194</v>
      </c>
      <c r="CO35" s="81">
        <v>2196.8914175486507</v>
      </c>
      <c r="CP35" s="81">
        <v>2151.2712810978705</v>
      </c>
      <c r="CQ35" s="81">
        <v>2094.357710193201</v>
      </c>
      <c r="CR35" s="81">
        <v>3162.9566140713414</v>
      </c>
      <c r="CS35" s="81">
        <v>3328.8802296559998</v>
      </c>
      <c r="CT35" s="81">
        <v>3251.0310270089999</v>
      </c>
      <c r="CU35" s="81">
        <v>3196.0222283850003</v>
      </c>
      <c r="CV35" s="81">
        <v>3271.1820578389998</v>
      </c>
      <c r="CW35" s="81">
        <v>3105.6702965919999</v>
      </c>
      <c r="CX35" s="81">
        <v>2195.4475964950002</v>
      </c>
      <c r="CY35" s="81">
        <v>2139.6935140959995</v>
      </c>
    </row>
    <row r="36" spans="3:103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</row>
    <row r="37" spans="3:103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  <c r="CT37" s="81">
        <v>15.43650261</v>
      </c>
      <c r="CU37" s="81">
        <v>16.149680549999999</v>
      </c>
      <c r="CV37" s="81">
        <v>19.027882930000001</v>
      </c>
      <c r="CW37" s="81">
        <v>13.635601940000001</v>
      </c>
      <c r="CX37" s="81">
        <v>13.4442036</v>
      </c>
      <c r="CY37" s="81">
        <v>14.711331449999999</v>
      </c>
    </row>
    <row r="38" spans="3:103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19023.349137215133</v>
      </c>
      <c r="CH38" s="81">
        <v>19831.445761271476</v>
      </c>
      <c r="CI38" s="81">
        <v>18514.614078078608</v>
      </c>
      <c r="CJ38" s="81">
        <v>17783.974288220954</v>
      </c>
      <c r="CK38" s="81">
        <v>17927.894359650614</v>
      </c>
      <c r="CL38" s="81">
        <v>16632.889829879994</v>
      </c>
      <c r="CM38" s="81">
        <v>16236.078888586158</v>
      </c>
      <c r="CN38" s="81">
        <v>15692.174933961651</v>
      </c>
      <c r="CO38" s="81">
        <v>17060.945203848405</v>
      </c>
      <c r="CP38" s="81">
        <v>17532.048714656288</v>
      </c>
      <c r="CQ38" s="81">
        <v>17977.117409527011</v>
      </c>
      <c r="CR38" s="81">
        <v>18559.220033791513</v>
      </c>
      <c r="CS38" s="81">
        <v>19147.955274483411</v>
      </c>
      <c r="CT38" s="81">
        <v>18236.905440477436</v>
      </c>
      <c r="CU38" s="81">
        <v>17730.570946530421</v>
      </c>
      <c r="CV38" s="81">
        <v>17722.689631054636</v>
      </c>
      <c r="CW38" s="81">
        <v>19250.706296864646</v>
      </c>
      <c r="CX38" s="81">
        <v>19141.564088120325</v>
      </c>
      <c r="CY38" s="81">
        <v>19106.832975949364</v>
      </c>
    </row>
    <row r="39" spans="3:103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5724.1974857922405</v>
      </c>
      <c r="CH39" s="81">
        <v>6446.3549079630811</v>
      </c>
      <c r="CI39" s="81">
        <v>6502.0761685845418</v>
      </c>
      <c r="CJ39" s="81">
        <v>5819.4475223108902</v>
      </c>
      <c r="CK39" s="81">
        <v>5815.5225909128676</v>
      </c>
      <c r="CL39" s="81">
        <v>5426.6122698601812</v>
      </c>
      <c r="CM39" s="81">
        <v>5617.8807086030893</v>
      </c>
      <c r="CN39" s="81">
        <v>5238.5186934633148</v>
      </c>
      <c r="CO39" s="81">
        <v>5971.0064785934446</v>
      </c>
      <c r="CP39" s="81">
        <v>5915.7208973416555</v>
      </c>
      <c r="CQ39" s="81">
        <v>5793.6682275208304</v>
      </c>
      <c r="CR39" s="81">
        <v>6068.0742450549387</v>
      </c>
      <c r="CS39" s="81">
        <v>6764.3209107663188</v>
      </c>
      <c r="CT39" s="81">
        <v>6508.4586245403461</v>
      </c>
      <c r="CU39" s="81">
        <v>6452.356360313328</v>
      </c>
      <c r="CV39" s="81">
        <v>6813.082932587643</v>
      </c>
      <c r="CW39" s="81">
        <v>7437.7863191776532</v>
      </c>
      <c r="CX39" s="81">
        <v>7169.9373442333326</v>
      </c>
      <c r="CY39" s="81">
        <v>7245.1839678423748</v>
      </c>
    </row>
    <row r="40" spans="3:103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1855.2809548107462</v>
      </c>
      <c r="CH40" s="81">
        <v>1706.1773175214544</v>
      </c>
      <c r="CI40" s="81">
        <v>1665.6239126553724</v>
      </c>
      <c r="CJ40" s="81">
        <v>1637.6271570422143</v>
      </c>
      <c r="CK40" s="81">
        <v>1702.750790591859</v>
      </c>
      <c r="CL40" s="81">
        <v>1920.2545826629232</v>
      </c>
      <c r="CM40" s="81">
        <v>1982.4944273760748</v>
      </c>
      <c r="CN40" s="81">
        <v>1598.35102375782</v>
      </c>
      <c r="CO40" s="81">
        <v>1391.7256455362219</v>
      </c>
      <c r="CP40" s="81">
        <v>1354.3792305889926</v>
      </c>
      <c r="CQ40" s="81">
        <v>1274.4784240132828</v>
      </c>
      <c r="CR40" s="81">
        <v>1166.2447482344132</v>
      </c>
      <c r="CS40" s="81">
        <v>1211.5560564465331</v>
      </c>
      <c r="CT40" s="81">
        <v>1116.4393578197623</v>
      </c>
      <c r="CU40" s="81">
        <v>1134.9238789437347</v>
      </c>
      <c r="CV40" s="81">
        <v>1342.1213553243199</v>
      </c>
      <c r="CW40" s="81">
        <v>1214.122033456337</v>
      </c>
      <c r="CX40" s="81">
        <v>1133.7947235600736</v>
      </c>
      <c r="CY40" s="81">
        <v>1196.9642969658266</v>
      </c>
    </row>
    <row r="41" spans="3:103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</row>
    <row r="42" spans="3:103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3695.4248767899999</v>
      </c>
      <c r="CH42" s="81">
        <v>4552.5331954199</v>
      </c>
      <c r="CI42" s="81">
        <v>4637.7773293614764</v>
      </c>
      <c r="CJ42" s="81">
        <v>3993.50036258</v>
      </c>
      <c r="CK42" s="81">
        <v>3922.6834294800001</v>
      </c>
      <c r="CL42" s="81">
        <v>3315.0018531999999</v>
      </c>
      <c r="CM42" s="81">
        <v>3443.0999614330003</v>
      </c>
      <c r="CN42" s="81">
        <v>3446.2231736000003</v>
      </c>
      <c r="CO42" s="81">
        <v>4382.6071740299994</v>
      </c>
      <c r="CP42" s="81">
        <v>4356.2320902600004</v>
      </c>
      <c r="CQ42" s="81">
        <v>4293.9102748999994</v>
      </c>
      <c r="CR42" s="81">
        <v>4679.2592970300002</v>
      </c>
      <c r="CS42" s="81">
        <v>5325.7661324299997</v>
      </c>
      <c r="CT42" s="81">
        <v>5137.5836242100004</v>
      </c>
      <c r="CU42" s="81">
        <v>5045.5386211200002</v>
      </c>
      <c r="CV42" s="81">
        <v>5203.95148152</v>
      </c>
      <c r="CW42" s="81">
        <v>5928.2630609999997</v>
      </c>
      <c r="CX42" s="81">
        <v>5727.1259093600002</v>
      </c>
      <c r="CY42" s="81">
        <v>5743.1331064099995</v>
      </c>
    </row>
    <row r="43" spans="3:103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47</v>
      </c>
    </row>
    <row r="44" spans="3:103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173.34439502172575</v>
      </c>
      <c r="CI44" s="81">
        <v>182.67492656769338</v>
      </c>
      <c r="CJ44" s="81">
        <v>175.820002688675</v>
      </c>
      <c r="CK44" s="81">
        <v>173.48837084100876</v>
      </c>
      <c r="CL44" s="81">
        <v>181.95583399725837</v>
      </c>
      <c r="CM44" s="81">
        <v>178.88631979401458</v>
      </c>
      <c r="CN44" s="81">
        <v>184.9444961054954</v>
      </c>
      <c r="CO44" s="81">
        <v>183.07365902722279</v>
      </c>
      <c r="CP44" s="81">
        <v>190.90957649266312</v>
      </c>
      <c r="CQ44" s="81">
        <v>204.77952860754797</v>
      </c>
      <c r="CR44" s="81">
        <v>206.57019979052603</v>
      </c>
      <c r="CS44" s="81">
        <v>197.69872188978542</v>
      </c>
      <c r="CT44" s="81">
        <v>225.63564251058401</v>
      </c>
      <c r="CU44" s="81">
        <v>245.29386024959385</v>
      </c>
      <c r="CV44" s="81">
        <v>236.0100957433234</v>
      </c>
      <c r="CW44" s="81">
        <v>248.40122472131668</v>
      </c>
      <c r="CX44" s="81">
        <v>259.51671131325969</v>
      </c>
      <c r="CY44" s="81">
        <v>258.0865644665484</v>
      </c>
    </row>
    <row r="45" spans="3:103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13299.15165142289</v>
      </c>
      <c r="CH45" s="81">
        <v>13385.090853308397</v>
      </c>
      <c r="CI45" s="81">
        <v>12012.537909494065</v>
      </c>
      <c r="CJ45" s="81">
        <v>11964.526765910065</v>
      </c>
      <c r="CK45" s="81">
        <v>12112.371768737745</v>
      </c>
      <c r="CL45" s="81">
        <v>11206.277560019811</v>
      </c>
      <c r="CM45" s="81">
        <v>10618.19817998307</v>
      </c>
      <c r="CN45" s="81">
        <v>10453.656240498334</v>
      </c>
      <c r="CO45" s="81">
        <v>11089.938725254962</v>
      </c>
      <c r="CP45" s="81">
        <v>11616.32781731463</v>
      </c>
      <c r="CQ45" s="81">
        <v>12183.449182006179</v>
      </c>
      <c r="CR45" s="81">
        <v>12491.145788736572</v>
      </c>
      <c r="CS45" s="81">
        <v>12383.63436371709</v>
      </c>
      <c r="CT45" s="81">
        <v>11728.446815937092</v>
      </c>
      <c r="CU45" s="81">
        <v>11278.214586217091</v>
      </c>
      <c r="CV45" s="81">
        <v>10909.606698466991</v>
      </c>
      <c r="CW45" s="81">
        <v>11812.919977686992</v>
      </c>
      <c r="CX45" s="81">
        <v>11971.626743886995</v>
      </c>
      <c r="CY45" s="81">
        <v>11861.649008106993</v>
      </c>
    </row>
    <row r="46" spans="3:103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</row>
    <row r="47" spans="3:103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1878.3320444499998</v>
      </c>
      <c r="CH47" s="81">
        <v>1763.2145522969704</v>
      </c>
      <c r="CI47" s="81">
        <v>1846.4059818002493</v>
      </c>
      <c r="CJ47" s="81">
        <v>1820.8790198096881</v>
      </c>
      <c r="CK47" s="81">
        <v>1838.2158876100202</v>
      </c>
      <c r="CL47" s="81">
        <v>1834.0412492200001</v>
      </c>
      <c r="CM47" s="81">
        <v>1637.2448472399999</v>
      </c>
      <c r="CN47" s="81">
        <v>1494.9958862599999</v>
      </c>
      <c r="CO47" s="81">
        <v>1432.1398708299998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1820.6207167499999</v>
      </c>
      <c r="CU47" s="81">
        <v>1835.62361201</v>
      </c>
      <c r="CV47" s="81">
        <v>1812.4425296700001</v>
      </c>
      <c r="CW47" s="81">
        <v>1872.1625296699999</v>
      </c>
      <c r="CX47" s="81">
        <v>1871.8725296700002</v>
      </c>
      <c r="CY47" s="81">
        <v>1864.79252967</v>
      </c>
    </row>
    <row r="48" spans="3:103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11359.175606972893</v>
      </c>
      <c r="CH48" s="81">
        <v>11548.086301011428</v>
      </c>
      <c r="CI48" s="81">
        <v>10110.671927693818</v>
      </c>
      <c r="CJ48" s="81">
        <v>10086.197746100377</v>
      </c>
      <c r="CK48" s="81">
        <v>10230.985881127723</v>
      </c>
      <c r="CL48" s="81">
        <v>9324.2463107998119</v>
      </c>
      <c r="CM48" s="81">
        <v>8936.8033327430676</v>
      </c>
      <c r="CN48" s="81">
        <v>8912.4603542383338</v>
      </c>
      <c r="CO48" s="81">
        <v>9618.9988544249627</v>
      </c>
      <c r="CP48" s="81">
        <v>9495.3681965046308</v>
      </c>
      <c r="CQ48" s="81">
        <v>10053.251700336183</v>
      </c>
      <c r="CR48" s="81">
        <v>10357.543668826573</v>
      </c>
      <c r="CS48" s="81">
        <v>10166.404406287093</v>
      </c>
      <c r="CT48" s="81">
        <v>9819.406099187092</v>
      </c>
      <c r="CU48" s="81">
        <v>9346.8409742070926</v>
      </c>
      <c r="CV48" s="81">
        <v>9000.1541687969911</v>
      </c>
      <c r="CW48" s="81">
        <v>9828.1374480169907</v>
      </c>
      <c r="CX48" s="81">
        <v>9977.6642142169912</v>
      </c>
      <c r="CY48" s="81">
        <v>9881.5364784369922</v>
      </c>
    </row>
    <row r="49" spans="3:103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</row>
    <row r="50" spans="3:103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73.790000000000006</v>
      </c>
      <c r="CI50" s="81">
        <v>55.46</v>
      </c>
      <c r="CJ50" s="81">
        <v>57.45</v>
      </c>
      <c r="CK50" s="81">
        <v>43.170000000000009</v>
      </c>
      <c r="CL50" s="81">
        <v>47.99</v>
      </c>
      <c r="CM50" s="81">
        <v>44.150000000000006</v>
      </c>
      <c r="CN50" s="81">
        <v>46.20000000000001</v>
      </c>
      <c r="CO50" s="81">
        <v>38.800000000000004</v>
      </c>
      <c r="CP50" s="81">
        <v>47.67</v>
      </c>
      <c r="CQ50" s="81">
        <v>47.900000000000006</v>
      </c>
      <c r="CR50" s="81">
        <v>62.610000000000007</v>
      </c>
      <c r="CS50" s="81">
        <v>72.38000000000001</v>
      </c>
      <c r="CT50" s="81">
        <v>88.42</v>
      </c>
      <c r="CU50" s="81">
        <v>95.75</v>
      </c>
      <c r="CV50" s="81">
        <v>97.01</v>
      </c>
      <c r="CW50" s="81">
        <v>112.62</v>
      </c>
      <c r="CX50" s="81">
        <v>122.09</v>
      </c>
      <c r="CY50" s="81">
        <v>115.32000000000001</v>
      </c>
    </row>
    <row r="51" spans="3:103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26649.014848612071</v>
      </c>
      <c r="CA51" s="81">
        <v>27133.065474827159</v>
      </c>
      <c r="CB51" s="81">
        <v>27378.096531701558</v>
      </c>
      <c r="CC51" s="81">
        <v>26285.181059661852</v>
      </c>
      <c r="CD51" s="81">
        <v>25801.387153456213</v>
      </c>
      <c r="CE51" s="81">
        <v>25875.698455948113</v>
      </c>
      <c r="CF51" s="81">
        <v>25813.304469845847</v>
      </c>
      <c r="CG51" s="81">
        <v>25392.41264195929</v>
      </c>
      <c r="CH51" s="81">
        <v>25546.674283570468</v>
      </c>
      <c r="CI51" s="81">
        <v>25396.407158536247</v>
      </c>
      <c r="CJ51" s="81">
        <v>24919.99503792141</v>
      </c>
      <c r="CK51" s="81">
        <v>24531.09944103644</v>
      </c>
      <c r="CL51" s="81">
        <v>25376.636391390417</v>
      </c>
      <c r="CM51" s="81">
        <v>25585.026384034223</v>
      </c>
      <c r="CN51" s="81">
        <v>25316.289969734651</v>
      </c>
      <c r="CO51" s="81">
        <v>25799.041909099087</v>
      </c>
      <c r="CP51" s="81">
        <v>26921.698586261973</v>
      </c>
      <c r="CQ51" s="81">
        <v>25902.998055798227</v>
      </c>
      <c r="CR51" s="81">
        <v>25657.020522242139</v>
      </c>
      <c r="CS51" s="81">
        <v>26656.913374009004</v>
      </c>
      <c r="CT51" s="81">
        <v>26704.732074313153</v>
      </c>
      <c r="CU51" s="81">
        <v>27296.483916871952</v>
      </c>
      <c r="CV51" s="81">
        <v>26325.119317217552</v>
      </c>
      <c r="CW51" s="81">
        <v>26710.851054158396</v>
      </c>
      <c r="CX51" s="81">
        <v>26927.025712949151</v>
      </c>
      <c r="CY51" s="81">
        <v>27328.081967227939</v>
      </c>
    </row>
    <row r="52" spans="3:103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3491.8438518462012</v>
      </c>
      <c r="CI52" s="81">
        <v>3666.2204220751282</v>
      </c>
      <c r="CJ52" s="81">
        <v>3983.8068100024893</v>
      </c>
      <c r="CK52" s="81">
        <v>4394.2462455117502</v>
      </c>
      <c r="CL52" s="81">
        <v>4640.9912098323148</v>
      </c>
      <c r="CM52" s="81">
        <v>4981.4732637900424</v>
      </c>
      <c r="CN52" s="81">
        <v>5041.7916728021019</v>
      </c>
      <c r="CO52" s="81">
        <v>5788.2825785698687</v>
      </c>
      <c r="CP52" s="81">
        <v>6265.6346694590402</v>
      </c>
      <c r="CQ52" s="81">
        <v>5952.2051185963683</v>
      </c>
      <c r="CR52" s="81">
        <v>6001.0853847941744</v>
      </c>
      <c r="CS52" s="81">
        <v>6575.1230589557645</v>
      </c>
      <c r="CT52" s="81">
        <v>6999.8304016652746</v>
      </c>
      <c r="CU52" s="81">
        <v>7421.4793091527181</v>
      </c>
      <c r="CV52" s="81">
        <v>7053.0318279866478</v>
      </c>
      <c r="CW52" s="81">
        <v>7249.8147702882052</v>
      </c>
      <c r="CX52" s="81">
        <v>7482.3712042245115</v>
      </c>
      <c r="CY52" s="81">
        <v>7873.8766024405668</v>
      </c>
    </row>
    <row r="53" spans="3:103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</row>
    <row r="54" spans="3:103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</row>
    <row r="55" spans="3:103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1129.3614436042089</v>
      </c>
      <c r="CI55" s="81">
        <v>1179.7335212210787</v>
      </c>
      <c r="CJ55" s="81">
        <v>1120.7813476791282</v>
      </c>
      <c r="CK55" s="81">
        <v>1178.2158666911587</v>
      </c>
      <c r="CL55" s="81">
        <v>1187.4161442861812</v>
      </c>
      <c r="CM55" s="81">
        <v>1095.8140263698381</v>
      </c>
      <c r="CN55" s="81">
        <v>934.87901600552505</v>
      </c>
      <c r="CO55" s="81">
        <v>1138.2197893548457</v>
      </c>
      <c r="CP55" s="81">
        <v>1266.2979149729344</v>
      </c>
      <c r="CQ55" s="81">
        <v>1229.7286711531583</v>
      </c>
      <c r="CR55" s="81">
        <v>1213.6021062217417</v>
      </c>
      <c r="CS55" s="81">
        <v>1588.6432084675898</v>
      </c>
      <c r="CT55" s="81">
        <v>1810.2558678762693</v>
      </c>
      <c r="CU55" s="81">
        <v>1995.6247696801961</v>
      </c>
      <c r="CV55" s="81">
        <v>1973.941592595892</v>
      </c>
      <c r="CW55" s="81">
        <v>2251.2384312509098</v>
      </c>
      <c r="CX55" s="81">
        <v>2289.6330886209093</v>
      </c>
      <c r="CY55" s="81">
        <v>2222.1735560273919</v>
      </c>
    </row>
    <row r="56" spans="3:103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2177.4771386600714</v>
      </c>
      <c r="CI56" s="81">
        <v>2294.2256312721283</v>
      </c>
      <c r="CJ56" s="81">
        <v>2519.8511927414406</v>
      </c>
      <c r="CK56" s="81">
        <v>2870.5641092386704</v>
      </c>
      <c r="CL56" s="81">
        <v>3126.6441877642123</v>
      </c>
      <c r="CM56" s="81">
        <v>3599.9050233782823</v>
      </c>
      <c r="CN56" s="81">
        <v>3856.3422657446563</v>
      </c>
      <c r="CO56" s="81">
        <v>4454.8216813931022</v>
      </c>
      <c r="CP56" s="81">
        <v>4802.278186964184</v>
      </c>
      <c r="CQ56" s="81">
        <v>4525.5713029712888</v>
      </c>
      <c r="CR56" s="81">
        <v>4591.1079469105107</v>
      </c>
      <c r="CS56" s="81">
        <v>4790.0010386262538</v>
      </c>
      <c r="CT56" s="81">
        <v>4993.0146421870841</v>
      </c>
      <c r="CU56" s="81">
        <v>5229.4063070806005</v>
      </c>
      <c r="CV56" s="81">
        <v>4875.1892706888339</v>
      </c>
      <c r="CW56" s="81">
        <v>4784.4191078553722</v>
      </c>
      <c r="CX56" s="81">
        <v>4980.6660486416822</v>
      </c>
      <c r="CY56" s="81">
        <v>5438.4709794512528</v>
      </c>
    </row>
    <row r="57" spans="3:103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192.26126958192131</v>
      </c>
      <c r="CJ57" s="81">
        <v>343.17426958192129</v>
      </c>
      <c r="CK57" s="81">
        <v>345.46626958192132</v>
      </c>
      <c r="CL57" s="81">
        <v>326.93087778192137</v>
      </c>
      <c r="CM57" s="81">
        <v>285.75421404192127</v>
      </c>
      <c r="CN57" s="81">
        <v>250.57039105192132</v>
      </c>
      <c r="CO57" s="81">
        <v>195.24110782192133</v>
      </c>
      <c r="CP57" s="81">
        <v>197.0585675219213</v>
      </c>
      <c r="CQ57" s="81">
        <v>196.90514447192132</v>
      </c>
      <c r="CR57" s="81">
        <v>196.37533166192131</v>
      </c>
      <c r="CS57" s="81">
        <v>196.47881186192132</v>
      </c>
      <c r="CT57" s="81">
        <v>196.55989160192132</v>
      </c>
      <c r="CU57" s="81">
        <v>196.44823239192129</v>
      </c>
      <c r="CV57" s="81">
        <v>203.90096470192134</v>
      </c>
      <c r="CW57" s="81">
        <v>214.15723118192133</v>
      </c>
      <c r="CX57" s="81">
        <v>212.07206696192134</v>
      </c>
      <c r="CY57" s="81">
        <v>213.23206696192133</v>
      </c>
    </row>
    <row r="58" spans="3:103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22953.364745961731</v>
      </c>
      <c r="CA58" s="81">
        <v>22946.984059074446</v>
      </c>
      <c r="CB58" s="81">
        <v>23144.748564111222</v>
      </c>
      <c r="CC58" s="81">
        <v>22510.578755369068</v>
      </c>
      <c r="CD58" s="81">
        <v>22351.939908067601</v>
      </c>
      <c r="CE58" s="81">
        <v>22350.571810241388</v>
      </c>
      <c r="CF58" s="81">
        <v>22136.231807680666</v>
      </c>
      <c r="CG58" s="81">
        <v>21835.969528278638</v>
      </c>
      <c r="CH58" s="81">
        <v>22054.830431724269</v>
      </c>
      <c r="CI58" s="81">
        <v>21730.186736461117</v>
      </c>
      <c r="CJ58" s="81">
        <v>20936.188227918923</v>
      </c>
      <c r="CK58" s="81">
        <v>20136.853195524691</v>
      </c>
      <c r="CL58" s="81">
        <v>20735.645181558102</v>
      </c>
      <c r="CM58" s="81">
        <v>20603.553120244178</v>
      </c>
      <c r="CN58" s="81">
        <v>20274.498296932547</v>
      </c>
      <c r="CO58" s="81">
        <v>20010.759330529218</v>
      </c>
      <c r="CP58" s="81">
        <v>20656.06391680293</v>
      </c>
      <c r="CQ58" s="81">
        <v>19950.792937201863</v>
      </c>
      <c r="CR58" s="81">
        <v>19655.935137447974</v>
      </c>
      <c r="CS58" s="81">
        <v>20081.790315053244</v>
      </c>
      <c r="CT58" s="81">
        <v>19704.901672647877</v>
      </c>
      <c r="CU58" s="81">
        <v>19875.004607719227</v>
      </c>
      <c r="CV58" s="81">
        <v>19272.0874892309</v>
      </c>
      <c r="CW58" s="81">
        <v>19461.036283870191</v>
      </c>
      <c r="CX58" s="81">
        <v>19444.654508724638</v>
      </c>
      <c r="CY58" s="81">
        <v>19454.20536478738</v>
      </c>
    </row>
    <row r="59" spans="3:103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</row>
    <row r="60" spans="3:103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3738.3721292800005</v>
      </c>
      <c r="CH60" s="81">
        <v>3850.8377077799996</v>
      </c>
      <c r="CI60" s="81">
        <v>3875.7280436700003</v>
      </c>
      <c r="CJ60" s="81">
        <v>3799.0857581299997</v>
      </c>
      <c r="CK60" s="81">
        <v>3070.8185073599998</v>
      </c>
      <c r="CL60" s="81">
        <v>3540.6932568899997</v>
      </c>
      <c r="CM60" s="81">
        <v>4283.8708489399996</v>
      </c>
      <c r="CN60" s="81">
        <v>4234.7717485700005</v>
      </c>
      <c r="CO60" s="81">
        <v>3754.1114156400004</v>
      </c>
      <c r="CP60" s="81">
        <v>4290.4183443300008</v>
      </c>
      <c r="CQ60" s="81">
        <v>3950.4413193299997</v>
      </c>
      <c r="CR60" s="81">
        <v>3915.6346346800001</v>
      </c>
      <c r="CS60" s="81">
        <v>4063.6296645200005</v>
      </c>
      <c r="CT60" s="81">
        <v>3985.25202481</v>
      </c>
      <c r="CU60" s="81">
        <v>3862.9782835099995</v>
      </c>
      <c r="CV60" s="81">
        <v>3802.8401512700002</v>
      </c>
      <c r="CW60" s="81">
        <v>4325.9618202699994</v>
      </c>
      <c r="CX60" s="81">
        <v>4326.6480782499984</v>
      </c>
      <c r="CY60" s="81">
        <v>4369.5385374112757</v>
      </c>
    </row>
    <row r="61" spans="3:103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17637.470473456506</v>
      </c>
      <c r="CA61" s="81">
        <v>17671.191056794531</v>
      </c>
      <c r="CB61" s="81">
        <v>17851.639624686552</v>
      </c>
      <c r="CC61" s="81">
        <v>17234.107030995932</v>
      </c>
      <c r="CD61" s="81">
        <v>17065.833739497641</v>
      </c>
      <c r="CE61" s="81">
        <v>17109.761906545034</v>
      </c>
      <c r="CF61" s="81">
        <v>16991.503539902576</v>
      </c>
      <c r="CG61" s="81">
        <v>17061.519583528338</v>
      </c>
      <c r="CH61" s="81">
        <v>17201.457957067982</v>
      </c>
      <c r="CI61" s="81">
        <v>16733.134730949321</v>
      </c>
      <c r="CJ61" s="81">
        <v>16032.527791215689</v>
      </c>
      <c r="CK61" s="81">
        <v>15948.816003954127</v>
      </c>
      <c r="CL61" s="81">
        <v>16082.621381149131</v>
      </c>
      <c r="CM61" s="81">
        <v>15243.635192381989</v>
      </c>
      <c r="CN61" s="81">
        <v>14962.51905592356</v>
      </c>
      <c r="CO61" s="81">
        <v>15182.458651136709</v>
      </c>
      <c r="CP61" s="81">
        <v>15300.005272241624</v>
      </c>
      <c r="CQ61" s="81">
        <v>14884.874346982688</v>
      </c>
      <c r="CR61" s="81">
        <v>14665.226644835464</v>
      </c>
      <c r="CS61" s="81">
        <v>14943.049644357892</v>
      </c>
      <c r="CT61" s="81">
        <v>14676.13637919249</v>
      </c>
      <c r="CU61" s="81">
        <v>14944.869316892486</v>
      </c>
      <c r="CV61" s="81">
        <v>14475.837675066257</v>
      </c>
      <c r="CW61" s="81">
        <v>14120.69516711606</v>
      </c>
      <c r="CX61" s="81">
        <v>14057.963997770505</v>
      </c>
      <c r="CY61" s="81">
        <v>14042.025714824413</v>
      </c>
    </row>
    <row r="62" spans="3:103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789.53873572131056</v>
      </c>
      <c r="CQ62" s="81">
        <v>778.67570637917584</v>
      </c>
      <c r="CR62" s="81">
        <v>760.47229342250796</v>
      </c>
      <c r="CS62" s="81">
        <v>769.15944166535019</v>
      </c>
      <c r="CT62" s="81">
        <v>744.86170413538423</v>
      </c>
      <c r="CU62" s="81">
        <v>738.10544280674469</v>
      </c>
      <c r="CV62" s="81">
        <v>731.65809838464099</v>
      </c>
      <c r="CW62" s="81">
        <v>723.62773197413571</v>
      </c>
      <c r="CX62" s="81">
        <v>715.79086819413578</v>
      </c>
      <c r="CY62" s="81">
        <v>707.28954804168973</v>
      </c>
    </row>
    <row r="63" spans="3:103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276.10156451</v>
      </c>
      <c r="CQ63" s="81">
        <v>336.80156450999999</v>
      </c>
      <c r="CR63" s="81">
        <v>314.60156451</v>
      </c>
      <c r="CS63" s="81">
        <v>305.95156451000003</v>
      </c>
      <c r="CT63" s="81">
        <v>298.65156451000001</v>
      </c>
      <c r="CU63" s="81">
        <v>329.05156450999999</v>
      </c>
      <c r="CV63" s="81">
        <v>261.75156450999998</v>
      </c>
      <c r="CW63" s="81">
        <v>290.75156450999998</v>
      </c>
      <c r="CX63" s="81">
        <v>344.25156451000004</v>
      </c>
      <c r="CY63" s="81">
        <v>335.35156451</v>
      </c>
    </row>
    <row r="64" spans="3:103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24012.478762944698</v>
      </c>
      <c r="CI64" s="81">
        <v>24231.927044262698</v>
      </c>
      <c r="CJ64" s="81">
        <v>24235.336174591397</v>
      </c>
      <c r="CK64" s="81">
        <v>24289.152238542298</v>
      </c>
      <c r="CL64" s="81">
        <v>24848.74219102916</v>
      </c>
      <c r="CM64" s="81">
        <v>25247.959080494929</v>
      </c>
      <c r="CN64" s="81">
        <v>25679.724708350965</v>
      </c>
      <c r="CO64" s="81">
        <v>26335.868036579894</v>
      </c>
      <c r="CP64" s="81">
        <v>27026.167900816858</v>
      </c>
      <c r="CQ64" s="81">
        <v>27526.369127521786</v>
      </c>
      <c r="CR64" s="81">
        <v>27253.051443766264</v>
      </c>
      <c r="CS64" s="81">
        <v>27618.836414370398</v>
      </c>
      <c r="CT64" s="81">
        <v>28263.339286143731</v>
      </c>
      <c r="CU64" s="81">
        <v>28456.372074863721</v>
      </c>
      <c r="CV64" s="81">
        <v>28730.738395491004</v>
      </c>
      <c r="CW64" s="81">
        <v>28988.591785890363</v>
      </c>
      <c r="CX64" s="81">
        <v>29468.558117316614</v>
      </c>
      <c r="CY64" s="81">
        <v>29658.728474873529</v>
      </c>
    </row>
    <row r="65" spans="2:103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17043.303047583322</v>
      </c>
      <c r="CM65" s="81">
        <v>17455.182874386413</v>
      </c>
      <c r="CN65" s="81">
        <v>17690.876353758409</v>
      </c>
      <c r="CO65" s="81">
        <v>17676.200156821709</v>
      </c>
      <c r="CP65" s="81">
        <v>18041.748005058354</v>
      </c>
      <c r="CQ65" s="81">
        <v>18338.155125428628</v>
      </c>
      <c r="CR65" s="81">
        <v>18326.687493916274</v>
      </c>
      <c r="CS65" s="81">
        <v>18639.249451824577</v>
      </c>
      <c r="CT65" s="81">
        <v>19067.633190025121</v>
      </c>
      <c r="CU65" s="81">
        <v>19180.23492035432</v>
      </c>
      <c r="CV65" s="81">
        <v>19415.391178989095</v>
      </c>
      <c r="CW65" s="81">
        <v>19706.738421919657</v>
      </c>
      <c r="CX65" s="81">
        <v>20075.564598466211</v>
      </c>
      <c r="CY65" s="81">
        <v>20263.038974243613</v>
      </c>
    </row>
    <row r="66" spans="2:103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186.59820891000001</v>
      </c>
      <c r="CQ66" s="81">
        <v>182.50958925</v>
      </c>
      <c r="CR66" s="81">
        <v>180.34868207999997</v>
      </c>
      <c r="CS66" s="81">
        <v>177.16759038999999</v>
      </c>
      <c r="CT66" s="81">
        <v>176.89802171000002</v>
      </c>
      <c r="CU66" s="81">
        <v>188.86423339000001</v>
      </c>
      <c r="CV66" s="81">
        <v>177.85101579999997</v>
      </c>
      <c r="CW66" s="81">
        <v>176.30153036000002</v>
      </c>
      <c r="CX66" s="81">
        <v>165.80566286999999</v>
      </c>
      <c r="CY66" s="81">
        <v>163.62330682999999</v>
      </c>
    </row>
    <row r="67" spans="2:103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7046.6483182322354</v>
      </c>
      <c r="CI67" s="89">
        <v>7170.3928078554145</v>
      </c>
      <c r="CJ67" s="89">
        <v>7237.6218586627519</v>
      </c>
      <c r="CK67" s="89">
        <v>7281.9552241205938</v>
      </c>
      <c r="CL67" s="89">
        <v>7658.4601356158328</v>
      </c>
      <c r="CM67" s="89">
        <v>7642.9886057685198</v>
      </c>
      <c r="CN67" s="89">
        <v>7838.3781508825559</v>
      </c>
      <c r="CO67" s="89">
        <v>8469.0326297481824</v>
      </c>
      <c r="CP67" s="89">
        <v>8797.8216868485015</v>
      </c>
      <c r="CQ67" s="89">
        <v>9005.7044128431571</v>
      </c>
      <c r="CR67" s="89">
        <v>8746.0152677699953</v>
      </c>
      <c r="CS67" s="89">
        <v>8802.4193721558186</v>
      </c>
      <c r="CT67" s="89">
        <v>9018.808074408611</v>
      </c>
      <c r="CU67" s="89">
        <v>9087.2729211194037</v>
      </c>
      <c r="CV67" s="89">
        <v>9137.4962007019094</v>
      </c>
      <c r="CW67" s="89">
        <v>9105.5518336107052</v>
      </c>
      <c r="CX67" s="89">
        <v>9227.1878559804063</v>
      </c>
      <c r="CY67" s="89">
        <v>9232.0661937999157</v>
      </c>
    </row>
    <row r="68" spans="2:103" x14ac:dyDescent="0.25">
      <c r="B68" s="97" t="str">
        <f>BPAnalitica!$B$50</f>
        <v>Octubre 2024.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2024-12-09T20:22:23Z</dcterms:modified>
</cp:coreProperties>
</file>