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7BF332B3-7072-4A99-806F-8AE7B1CDAF84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6" i="6"/>
  <c r="N6" i="5"/>
  <c r="N6" i="19"/>
  <c r="M6" i="19"/>
  <c r="N6" i="4"/>
  <c r="M6" i="4"/>
  <c r="N6" i="2"/>
  <c r="M6" i="7"/>
  <c r="M6" i="6"/>
  <c r="M6" i="5"/>
  <c r="M6" i="2"/>
  <c r="K6" i="7"/>
  <c r="J6" i="7"/>
  <c r="K6" i="6"/>
  <c r="J6" i="6"/>
  <c r="I6" i="6"/>
  <c r="K6" i="5"/>
  <c r="L6" i="5" s="1"/>
  <c r="J6" i="5"/>
  <c r="K6" i="19"/>
  <c r="L6" i="19" s="1"/>
  <c r="J6" i="19"/>
  <c r="K6" i="4"/>
  <c r="L6" i="4" s="1"/>
  <c r="J6" i="4"/>
  <c r="H6" i="4"/>
  <c r="J6" i="2"/>
  <c r="K6" i="2" s="1"/>
  <c r="L6" i="2" s="1"/>
  <c r="E2" i="4"/>
  <c r="J6" i="9"/>
  <c r="K6" i="9"/>
  <c r="E2" i="9"/>
  <c r="E2" i="7"/>
  <c r="E2" i="6"/>
  <c r="E2" i="5"/>
  <c r="E2" i="19"/>
  <c r="K6" i="3"/>
  <c r="J6" i="3"/>
  <c r="E2" i="3"/>
  <c r="E2" i="2"/>
  <c r="F6" i="16"/>
  <c r="G6" i="16"/>
  <c r="H6" i="16"/>
  <c r="I6" i="16"/>
  <c r="F6" i="15"/>
  <c r="G6" i="15"/>
  <c r="H6" i="15"/>
  <c r="I6" i="15"/>
  <c r="F6" i="14"/>
  <c r="G6" i="14"/>
  <c r="H6" i="14"/>
  <c r="I6" i="14"/>
  <c r="F6" i="13"/>
  <c r="G6" i="13"/>
  <c r="H6" i="13"/>
  <c r="I6" i="13"/>
  <c r="F6" i="8"/>
  <c r="G6" i="8"/>
  <c r="H6" i="8"/>
  <c r="I6" i="8"/>
  <c r="F6" i="12"/>
  <c r="G6" i="12"/>
  <c r="H6" i="12"/>
  <c r="I6" i="12"/>
  <c r="F6" i="11"/>
  <c r="G6" i="11"/>
  <c r="H6" i="11"/>
  <c r="I6" i="11"/>
  <c r="F6" i="10"/>
  <c r="G6" i="10"/>
  <c r="H6" i="10"/>
  <c r="I6" i="10"/>
  <c r="F6" i="9"/>
  <c r="G6" i="9"/>
  <c r="H6" i="9"/>
  <c r="I6" i="9"/>
  <c r="F6" i="7"/>
  <c r="G6" i="7" s="1"/>
  <c r="H6" i="7" s="1"/>
  <c r="I6" i="7" s="1"/>
  <c r="L6" i="7" s="1"/>
  <c r="F6" i="6"/>
  <c r="G6" i="6"/>
  <c r="H6" i="6" s="1"/>
  <c r="F6" i="5"/>
  <c r="G6" i="5"/>
  <c r="H6" i="5" s="1"/>
  <c r="I6" i="5" s="1"/>
  <c r="F6" i="19"/>
  <c r="G6" i="19" s="1"/>
  <c r="H6" i="19" s="1"/>
  <c r="I6" i="19" s="1"/>
  <c r="F6" i="4"/>
  <c r="G6" i="4"/>
  <c r="I6" i="4"/>
  <c r="F6" i="3"/>
  <c r="G6" i="3"/>
  <c r="H6" i="3"/>
  <c r="I6" i="3"/>
  <c r="F6" i="2"/>
  <c r="G6" i="2"/>
  <c r="H6" i="2" s="1"/>
  <c r="I6" i="2" s="1"/>
  <c r="L6" i="6" l="1"/>
</calcChain>
</file>

<file path=xl/sharedStrings.xml><?xml version="1.0" encoding="utf-8"?>
<sst xmlns="http://schemas.openxmlformats.org/spreadsheetml/2006/main" count="2698" uniqueCount="1370">
  <si>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</si>
  <si>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</si>
  <si>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</si>
  <si>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</si>
  <si>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</si>
  <si>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</si>
  <si>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</si>
  <si>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</si>
  <si>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</si>
  <si>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</si>
  <si>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</si>
  <si>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</si>
  <si>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</si>
  <si>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</si>
  <si>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</si>
  <si>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</si>
  <si>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</si>
  <si>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</si>
  <si>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</si>
  <si>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</si>
  <si>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</si>
  <si>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</si>
  <si>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</si>
  <si>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</si>
  <si>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</si>
  <si>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</si>
  <si>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</si>
  <si>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</si>
  <si>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</si>
  <si>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</si>
  <si>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</si>
  <si>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</si>
  <si>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</si>
  <si>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</si>
  <si>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</si>
  <si>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</si>
  <si>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</si>
  <si>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</si>
  <si>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</si>
  <si>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</si>
  <si>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</si>
  <si>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</si>
  <si>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</si>
  <si>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</si>
  <si>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</si>
  <si>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</si>
  <si>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</si>
  <si>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</si>
  <si>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</si>
  <si>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</si>
  <si>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</si>
  <si>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</si>
  <si>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</si>
  <si>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</si>
  <si>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</si>
  <si>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</si>
  <si>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</si>
  <si>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</si>
  <si>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</si>
  <si>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</si>
  <si>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</si>
  <si>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</si>
  <si>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</si>
  <si>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</si>
  <si>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</si>
  <si>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</si>
  <si>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</si>
  <si>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</si>
  <si>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</si>
  <si>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</si>
  <si>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</si>
  <si>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</si>
  <si>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</si>
  <si>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</si>
  <si>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</si>
  <si>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</si>
  <si>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</si>
  <si>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</si>
  <si>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</si>
  <si>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</si>
  <si>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</si>
  <si>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</si>
  <si>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</si>
  <si>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</si>
  <si>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</si>
  <si>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</si>
  <si>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</si>
  <si>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</si>
  <si>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</si>
  <si>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</si>
  <si>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</si>
  <si>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</si>
  <si>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</si>
  <si>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</si>
  <si>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</si>
  <si>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</si>
  <si>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</si>
  <si>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</si>
  <si>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</si>
  <si>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</si>
  <si>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</si>
  <si>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</si>
  <si>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</si>
  <si>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</si>
  <si>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Anual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</si>
  <si>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</si>
  <si>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</si>
  <si>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</si>
  <si>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</si>
  <si>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</si>
  <si>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</si>
  <si>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</si>
  <si>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</si>
  <si>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</si>
  <si>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</si>
  <si>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</si>
  <si>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</si>
  <si>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</si>
  <si>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</si>
  <si>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</si>
  <si>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</si>
  <si>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</si>
  <si>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</si>
  <si>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</si>
  <si>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</si>
  <si>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</si>
  <si>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</si>
  <si>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</si>
  <si>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</si>
  <si>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</si>
  <si>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</si>
  <si>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</si>
  <si>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</si>
  <si>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</si>
  <si>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</si>
  <si>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</si>
  <si>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</si>
  <si>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</si>
  <si>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</si>
  <si>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</si>
  <si>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</si>
  <si>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</si>
  <si>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</si>
  <si>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</si>
  <si>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</si>
  <si>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</si>
  <si>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</si>
  <si>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</si>
  <si>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</si>
  <si>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</si>
  <si>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</si>
  <si>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</si>
  <si>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</si>
  <si>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</si>
  <si>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</si>
  <si>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</si>
  <si>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</si>
  <si>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</si>
  <si>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</si>
  <si>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</si>
  <si>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</si>
  <si>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</si>
  <si>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</si>
  <si>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</si>
  <si>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</si>
  <si>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</si>
  <si>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</si>
  <si>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</si>
  <si>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</si>
  <si>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</si>
  <si>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</si>
  <si>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</si>
  <si>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</si>
  <si>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</si>
  <si>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</si>
  <si>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</si>
  <si>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</si>
  <si>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</si>
  <si>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</si>
  <si>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</si>
  <si>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</si>
  <si>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</si>
  <si>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</si>
  <si>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</si>
  <si>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</si>
  <si>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</si>
  <si>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</si>
  <si>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</si>
  <si>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</si>
  <si>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</si>
  <si>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</si>
  <si>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</si>
  <si>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</si>
  <si>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</si>
  <si>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</si>
  <si>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</si>
  <si>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</si>
  <si>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</si>
  <si>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</si>
  <si>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</si>
  <si>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</si>
  <si>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</si>
  <si>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</si>
  <si>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</si>
  <si>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</si>
  <si>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</si>
  <si>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</si>
  <si>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</si>
  <si>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</si>
  <si>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</si>
  <si>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</si>
  <si>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</si>
  <si>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</si>
  <si>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</si>
  <si>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</si>
  <si>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</si>
  <si>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</si>
  <si>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</si>
  <si>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</si>
  <si>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</si>
  <si>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</si>
  <si>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</si>
  <si>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</si>
  <si>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</si>
  <si>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</si>
  <si>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</si>
  <si>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</si>
  <si>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</si>
  <si>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</si>
  <si>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</si>
  <si>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</si>
  <si>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</si>
  <si>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</si>
  <si>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</si>
  <si>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</si>
  <si>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</si>
  <si>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</si>
  <si>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</si>
  <si>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</si>
  <si>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</si>
  <si>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</si>
  <si>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</si>
  <si>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</si>
  <si>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</si>
  <si>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</si>
  <si>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</si>
  <si>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</si>
  <si>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</si>
  <si>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</si>
  <si>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</si>
  <si>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</si>
  <si>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</si>
  <si>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</si>
  <si>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</si>
  <si>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</si>
  <si>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</si>
  <si>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</si>
  <si>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</si>
  <si>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</si>
  <si>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</si>
  <si>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</si>
  <si>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</si>
  <si>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</si>
  <si>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</si>
  <si>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</si>
  <si>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</si>
  <si>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</si>
  <si>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</si>
  <si>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</si>
  <si>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</si>
  <si>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</si>
  <si>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</si>
  <si>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</si>
  <si>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</si>
  <si>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</si>
  <si>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</si>
  <si>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</si>
  <si>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</si>
  <si>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</si>
  <si>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</si>
  <si>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</si>
  <si>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</si>
  <si>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</si>
  <si>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</si>
  <si>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</si>
  <si>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</si>
  <si>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</si>
  <si>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</si>
  <si>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</si>
  <si>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</si>
  <si>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</si>
  <si>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</si>
  <si>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</si>
  <si>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</si>
  <si>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</si>
  <si>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</si>
  <si>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</si>
  <si>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</si>
  <si>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</si>
  <si>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</si>
  <si>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</si>
  <si>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</si>
  <si>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</si>
  <si>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</si>
  <si>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</si>
  <si>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</si>
  <si>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</si>
  <si>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</si>
  <si>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</si>
  <si>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</si>
  <si>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</si>
  <si>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</si>
  <si>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</si>
  <si>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</si>
  <si>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</si>
  <si>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</si>
  <si>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</si>
  <si>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</si>
  <si>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</si>
  <si>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</si>
  <si>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</si>
  <si>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</si>
  <si>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</si>
  <si>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</si>
  <si>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</si>
  <si>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</si>
  <si>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</si>
  <si>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</si>
  <si>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</si>
  <si>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</si>
  <si>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</si>
  <si>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</si>
  <si>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</si>
  <si>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</si>
  <si>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</si>
  <si>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</si>
  <si>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</si>
  <si>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</si>
  <si>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</si>
  <si>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</si>
  <si>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</si>
  <si>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</si>
  <si>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</si>
  <si>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</si>
  <si>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</si>
  <si>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</si>
  <si>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</si>
  <si>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</si>
  <si>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</si>
  <si>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</si>
  <si>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</si>
  <si>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</si>
  <si>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</si>
  <si>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</si>
  <si>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</si>
  <si>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</si>
  <si>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</si>
  <si>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</si>
  <si>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</si>
  <si>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</si>
  <si>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</si>
  <si>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</si>
  <si>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</si>
  <si>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</si>
  <si>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</si>
  <si>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</si>
  <si>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</si>
  <si>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</si>
  <si>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</si>
  <si>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</si>
  <si>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</si>
  <si>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</si>
  <si>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</si>
  <si>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</si>
  <si>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</si>
  <si>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</si>
  <si>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</si>
  <si>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</si>
  <si>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</si>
  <si>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</si>
  <si>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</si>
  <si>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</si>
  <si>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</si>
  <si>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</si>
  <si>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</si>
  <si>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</si>
  <si>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</si>
  <si>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</si>
  <si>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</si>
  <si>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</si>
  <si>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</si>
  <si>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</si>
  <si>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</si>
  <si>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</si>
  <si>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</si>
  <si>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</si>
  <si>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</si>
  <si>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</si>
  <si>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</si>
  <si>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</si>
  <si>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</si>
  <si>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</si>
  <si>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</si>
  <si>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</si>
  <si>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</si>
  <si>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</si>
  <si>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</si>
  <si>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</si>
  <si>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</si>
  <si>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</si>
  <si>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</si>
  <si>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</si>
  <si>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</si>
  <si>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</si>
  <si>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</si>
  <si>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</si>
  <si>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</si>
  <si>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</si>
  <si>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</si>
  <si>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</si>
  <si>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</si>
  <si>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</si>
  <si>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</si>
  <si>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</si>
  <si>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</si>
  <si>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</si>
  <si>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</si>
  <si>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</si>
  <si>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</si>
  <si>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</si>
  <si>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</si>
  <si>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</si>
  <si>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</si>
  <si>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</si>
  <si>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</si>
  <si>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</si>
  <si>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</si>
  <si>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</si>
  <si>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</si>
  <si>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</si>
  <si>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</si>
  <si>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</si>
  <si>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</si>
  <si>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</si>
  <si>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</si>
  <si>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</si>
  <si>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</si>
  <si>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</si>
  <si>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</si>
  <si>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</si>
  <si>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</si>
  <si>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</si>
  <si>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</si>
  <si>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</si>
  <si>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</si>
  <si>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</si>
  <si>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</si>
  <si>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</si>
  <si>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</si>
  <si>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</si>
  <si>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</si>
  <si>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</si>
  <si>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</si>
  <si>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</si>
  <si>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</si>
  <si>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</si>
  <si>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</si>
  <si>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</si>
  <si>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</si>
  <si>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</si>
  <si>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</si>
  <si>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</si>
  <si>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</si>
  <si>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</si>
  <si>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</si>
  <si>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</si>
  <si>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</si>
  <si>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</si>
  <si>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</si>
  <si>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</si>
  <si>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</si>
  <si>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</si>
  <si>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</si>
  <si>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</si>
  <si>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</si>
  <si>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</si>
  <si>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</si>
  <si>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</si>
  <si>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</si>
  <si>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</si>
  <si>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</si>
  <si>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</si>
  <si>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</si>
  <si>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</si>
  <si>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</si>
  <si>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</si>
  <si>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</si>
  <si>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</si>
  <si>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</si>
  <si>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</si>
  <si>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</si>
  <si>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</si>
  <si>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</si>
  <si>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</si>
  <si>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</si>
  <si>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</si>
  <si>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</si>
  <si>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</si>
  <si>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</si>
  <si>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</si>
  <si>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</si>
  <si>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</si>
  <si>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</si>
  <si>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</si>
  <si>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</si>
  <si>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</si>
  <si>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</si>
  <si>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</si>
  <si>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</si>
  <si>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</si>
  <si>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</si>
  <si>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</si>
  <si>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</si>
  <si>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</si>
  <si>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</si>
  <si>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</si>
  <si>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</si>
  <si>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</si>
  <si>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</si>
  <si>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</si>
  <si>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</si>
  <si>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</si>
  <si>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</si>
  <si>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</si>
  <si>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</si>
  <si>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</si>
  <si>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</si>
  <si>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</si>
  <si>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</si>
  <si>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</si>
  <si>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</si>
  <si>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</si>
  <si>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</si>
  <si>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</si>
  <si>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</si>
  <si>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</si>
  <si>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</si>
  <si>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</si>
  <si>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</si>
  <si>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</si>
  <si>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</si>
  <si>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</si>
  <si>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</si>
  <si>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</si>
  <si>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</si>
  <si>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</si>
  <si>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</si>
  <si>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</si>
  <si>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</si>
  <si>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</si>
  <si>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</si>
  <si>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</si>
  <si>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</si>
  <si>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</si>
  <si>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</si>
  <si>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</si>
  <si>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</si>
  <si>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</si>
  <si>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</si>
  <si>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</si>
  <si>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</si>
  <si>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</si>
  <si>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</si>
  <si>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</si>
  <si>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</si>
  <si>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</si>
  <si>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</si>
  <si>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</si>
  <si>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</si>
  <si>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</si>
  <si>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</si>
  <si>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</si>
  <si>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</si>
  <si>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</si>
  <si>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</si>
  <si>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</si>
  <si>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</si>
  <si>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</si>
  <si>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</si>
  <si>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</si>
  <si>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</si>
  <si>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</si>
  <si>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</si>
  <si>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</si>
  <si>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</si>
  <si>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</si>
  <si>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</si>
  <si>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</si>
  <si>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</si>
  <si>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</si>
  <si>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</si>
  <si>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</si>
  <si>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</si>
  <si>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</si>
  <si>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</si>
  <si>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</si>
  <si>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</si>
  <si>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</si>
  <si>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</si>
  <si>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</si>
  <si>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</si>
  <si>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</si>
  <si>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</si>
  <si>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</si>
  <si>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</si>
  <si>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</si>
  <si>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</si>
  <si>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</si>
  <si>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</si>
  <si>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</si>
  <si>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</si>
  <si>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</si>
  <si>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</si>
  <si>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</si>
  <si>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</si>
  <si>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</si>
  <si>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</si>
  <si>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</si>
  <si>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</si>
  <si>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</si>
  <si>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</si>
  <si>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</si>
  <si>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</si>
  <si>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</si>
  <si>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</si>
  <si>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</si>
  <si>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</si>
  <si>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</si>
  <si>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</si>
  <si>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</si>
  <si>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</si>
  <si>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</si>
  <si>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</si>
  <si>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</si>
  <si>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</si>
  <si>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</si>
  <si>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</si>
  <si>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</si>
  <si>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</si>
  <si>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</si>
  <si>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</si>
  <si>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</si>
  <si>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</si>
  <si>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</si>
  <si>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</si>
  <si>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</si>
  <si>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</si>
  <si>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</si>
  <si>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</si>
  <si>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</si>
  <si>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</si>
  <si>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</si>
  <si>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</si>
  <si>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</si>
  <si>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</si>
  <si>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</si>
  <si>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</si>
  <si>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</si>
  <si>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</si>
  <si>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</si>
  <si>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</si>
  <si>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</si>
  <si>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</si>
  <si>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</si>
  <si>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</si>
  <si>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</si>
  <si>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</si>
  <si>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</si>
  <si>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</si>
  <si>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</si>
  <si>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</si>
  <si>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</si>
  <si>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</si>
  <si>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</si>
  <si>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</si>
  <si>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</si>
  <si>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</si>
  <si>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</si>
  <si>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</si>
  <si>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</si>
  <si>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</si>
  <si>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</si>
  <si>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</si>
  <si>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</si>
  <si>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</si>
  <si>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</si>
  <si>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</si>
  <si>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</si>
  <si>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</si>
  <si>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</si>
  <si>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</si>
  <si>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</si>
  <si>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</si>
  <si>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</si>
  <si>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</si>
  <si>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</si>
  <si>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</si>
  <si>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</si>
  <si>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</si>
  <si>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</si>
  <si>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</si>
  <si>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</si>
  <si>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</si>
  <si>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</si>
  <si>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</si>
  <si>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</si>
  <si>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</si>
  <si>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</si>
  <si>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</si>
  <si>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</si>
  <si>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</si>
  <si>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</si>
  <si>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</si>
  <si>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</si>
  <si>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</si>
  <si>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</si>
  <si>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</si>
  <si>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</si>
  <si>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</si>
  <si>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</si>
  <si>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</si>
  <si>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</si>
  <si>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</si>
  <si>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</si>
  <si>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</si>
  <si>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</si>
  <si>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</si>
  <si>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</si>
  <si>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</si>
  <si>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</si>
  <si>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</si>
  <si>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</si>
  <si>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</si>
  <si>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</si>
  <si>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</si>
  <si>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</si>
  <si>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</si>
  <si>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</si>
  <si>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</si>
  <si>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</si>
  <si>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</si>
  <si>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</si>
  <si>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</si>
  <si>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</si>
  <si>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</si>
  <si>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</si>
  <si>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</si>
  <si>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</si>
  <si>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</si>
  <si>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</si>
  <si>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</si>
  <si>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</si>
  <si>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</si>
  <si>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</si>
  <si>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</si>
  <si>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</si>
  <si>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</si>
  <si>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</si>
  <si>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</si>
  <si>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</si>
  <si>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</si>
  <si>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</si>
  <si>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</si>
  <si>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</si>
  <si>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</si>
  <si>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</si>
  <si>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</si>
  <si>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</si>
  <si>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</si>
  <si>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</si>
  <si>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</si>
  <si>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</si>
  <si>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</si>
  <si>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</si>
  <si>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</si>
  <si>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</si>
  <si>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</si>
  <si>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</si>
  <si>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</si>
  <si>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</si>
  <si>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</si>
  <si>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</si>
  <si>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</si>
  <si>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</si>
  <si>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</si>
  <si>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</si>
  <si>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</si>
  <si>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</si>
  <si>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</si>
  <si>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</si>
  <si>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</si>
  <si>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</si>
  <si>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</si>
  <si>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</si>
  <si>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</si>
  <si>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</si>
  <si>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</si>
  <si>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</si>
  <si>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</si>
  <si>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</si>
  <si>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</si>
  <si>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</si>
  <si>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</si>
  <si>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</si>
  <si>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</si>
  <si>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</si>
  <si>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</si>
  <si>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</si>
  <si>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</si>
  <si>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</si>
  <si>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</si>
  <si>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</si>
  <si>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</si>
  <si>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</si>
  <si>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</si>
  <si>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</si>
  <si>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</si>
  <si>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</si>
  <si>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</si>
  <si>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</si>
  <si>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</si>
  <si>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</si>
  <si>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</si>
  <si>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</si>
  <si>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</si>
  <si>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</si>
  <si>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</si>
  <si>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</si>
  <si>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</si>
  <si>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</si>
  <si>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</si>
  <si>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</si>
  <si>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</si>
  <si>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</si>
  <si>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</si>
  <si>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</si>
  <si>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</si>
  <si>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</si>
  <si>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</si>
  <si>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</si>
  <si>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</si>
  <si>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</si>
  <si>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</si>
  <si>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</si>
  <si>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</si>
  <si>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</si>
  <si>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</si>
  <si>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</si>
  <si>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</si>
  <si>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</si>
  <si>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</si>
  <si>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</si>
  <si>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</si>
  <si>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</si>
  <si>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</si>
  <si>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</si>
  <si>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</si>
  <si>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</si>
  <si>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</si>
  <si>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</si>
  <si>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</si>
  <si>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</si>
  <si>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</si>
  <si>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</si>
  <si>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</si>
  <si>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</si>
  <si>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</si>
  <si>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</si>
  <si>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</si>
  <si>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</si>
  <si>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</si>
  <si>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</si>
  <si>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</si>
  <si>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</si>
  <si>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</si>
  <si>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</si>
  <si>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</si>
  <si>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</si>
  <si>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</si>
  <si>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</si>
  <si>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</si>
  <si>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</si>
  <si>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</si>
  <si>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</si>
  <si>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</si>
  <si>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</si>
  <si>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</si>
  <si>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</si>
  <si>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</si>
  <si>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</si>
  <si>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</si>
  <si>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</si>
  <si>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</si>
  <si>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</si>
  <si>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</si>
  <si>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</si>
  <si>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</si>
  <si>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</si>
  <si>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</si>
  <si>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</si>
  <si>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</si>
  <si>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</si>
  <si>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</si>
  <si>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</si>
  <si>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</si>
  <si>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</si>
  <si>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</si>
  <si>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</si>
  <si>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</si>
  <si>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</si>
  <si>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</si>
  <si>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</si>
  <si>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</si>
  <si>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</si>
  <si>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</si>
  <si>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</si>
  <si>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</si>
  <si>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</si>
  <si>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</si>
  <si>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</si>
  <si>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</si>
  <si>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</si>
  <si>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</si>
  <si>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</si>
  <si>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</si>
  <si>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</si>
  <si>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</si>
  <si>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</si>
  <si>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</si>
  <si>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</si>
  <si>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</si>
  <si>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</si>
  <si>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</si>
  <si>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</si>
  <si>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</si>
  <si>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</si>
  <si>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</si>
  <si>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</si>
  <si>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</si>
  <si>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</si>
  <si>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</si>
  <si>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</si>
  <si>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</si>
  <si>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</si>
  <si>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</si>
  <si>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</si>
  <si>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</si>
  <si>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</si>
  <si>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</si>
  <si>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</si>
  <si>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</si>
  <si>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</si>
  <si>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</si>
  <si>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</si>
  <si>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</si>
  <si>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</si>
  <si>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</si>
  <si>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</si>
  <si>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</si>
  <si>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</si>
  <si>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</si>
  <si>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</si>
  <si>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</si>
  <si>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</si>
  <si>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</si>
  <si>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</si>
  <si>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</si>
  <si>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</si>
  <si>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</si>
  <si>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</si>
  <si>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</si>
  <si>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</si>
  <si>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</si>
  <si>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</si>
  <si>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</si>
  <si>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</si>
  <si>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</si>
  <si>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</si>
  <si>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</si>
  <si>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</si>
  <si>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</si>
  <si>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</si>
  <si>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</si>
  <si>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</si>
  <si>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</si>
  <si>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</si>
  <si>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</si>
  <si>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</si>
  <si>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</si>
  <si>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</si>
  <si>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</si>
  <si>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</si>
  <si>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</si>
  <si>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</si>
  <si>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</si>
  <si>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</si>
  <si>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</si>
  <si>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</si>
  <si>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</si>
  <si>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</si>
  <si>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</si>
  <si>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</si>
  <si>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</si>
  <si>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</si>
  <si>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</si>
  <si>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</si>
  <si>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</si>
  <si>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</si>
  <si>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</si>
  <si>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</si>
  <si>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</si>
  <si>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</si>
  <si>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</si>
  <si>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</si>
  <si>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</si>
  <si>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</si>
  <si>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</si>
  <si>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</si>
  <si>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</si>
  <si>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</si>
  <si>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</si>
  <si>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</si>
  <si>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</si>
  <si>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</si>
  <si>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</si>
  <si>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</si>
  <si>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</si>
  <si>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</si>
  <si>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</si>
  <si>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</si>
  <si>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</si>
  <si>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</si>
  <si>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</si>
  <si>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</si>
  <si>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</si>
  <si>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</si>
  <si>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</si>
  <si>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</si>
  <si>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</si>
  <si>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</si>
  <si>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</si>
  <si>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</si>
  <si>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</si>
  <si>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</si>
  <si>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</si>
  <si>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</si>
  <si>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</si>
  <si>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</si>
  <si>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</si>
  <si>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</si>
  <si>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</si>
  <si>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</si>
  <si>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</si>
  <si>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</si>
  <si>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</si>
  <si>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</si>
  <si>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</si>
  <si>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</si>
  <si>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</si>
  <si>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</si>
  <si>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</si>
  <si>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</si>
  <si>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</si>
  <si>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</si>
  <si>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</si>
  <si>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</si>
  <si>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</si>
  <si>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</si>
  <si>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</si>
  <si>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</si>
  <si>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</si>
  <si>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</si>
  <si>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</si>
  <si>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</si>
  <si>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</si>
  <si>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</si>
  <si>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</si>
  <si>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</si>
  <si>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</si>
  <si>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</si>
  <si>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</si>
  <si>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</si>
  <si>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</si>
  <si>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</si>
  <si>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</si>
  <si>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</si>
  <si>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</si>
  <si>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</si>
  <si>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</si>
  <si>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</si>
  <si>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</si>
  <si>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</si>
  <si>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</si>
  <si>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</si>
  <si>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</si>
  <si>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</si>
  <si>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</si>
  <si>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</si>
  <si>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</si>
  <si>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</si>
  <si>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</si>
  <si>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</si>
  <si>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</si>
  <si>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</si>
  <si>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</si>
  <si>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</si>
  <si>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</si>
  <si>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</si>
  <si>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</si>
  <si>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</si>
  <si>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</si>
  <si>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</si>
  <si>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</si>
  <si>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</si>
  <si>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</si>
  <si>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</si>
  <si>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</si>
  <si>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</si>
  <si>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</si>
  <si>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</si>
  <si>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</si>
  <si>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</si>
  <si>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</si>
  <si>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</si>
  <si>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</si>
  <si>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</si>
  <si>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</si>
  <si>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</si>
  <si>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</si>
  <si>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</si>
  <si>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</si>
  <si>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</si>
  <si>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</si>
  <si>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</si>
  <si>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</si>
  <si>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</si>
  <si>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</si>
  <si>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</si>
  <si>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</si>
  <si>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</si>
  <si>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</si>
  <si>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</si>
  <si>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</si>
  <si>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</si>
  <si>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</si>
  <si>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</si>
  <si>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</si>
  <si>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</si>
  <si>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</si>
  <si>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</si>
  <si>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</si>
  <si>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</si>
  <si>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</si>
  <si>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</si>
  <si>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</si>
  <si>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</si>
  <si>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</si>
  <si>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</si>
  <si>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</si>
  <si>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</si>
  <si>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</si>
  <si>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</si>
  <si>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</si>
  <si>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</si>
  <si>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</si>
  <si>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</si>
  <si>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</si>
  <si>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</si>
  <si>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</si>
  <si>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</si>
  <si>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</si>
  <si>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</si>
  <si>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</si>
  <si>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</si>
  <si>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</si>
  <si>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</si>
  <si>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</si>
  <si>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</si>
  <si>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</si>
  <si>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</si>
  <si>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</si>
  <si>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</si>
  <si>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</si>
  <si>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</si>
  <si>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</si>
  <si>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</si>
  <si>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</si>
  <si>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</si>
  <si>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</si>
  <si>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</si>
  <si>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</si>
  <si>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</si>
  <si>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</si>
  <si>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</si>
  <si>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</si>
  <si>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</si>
  <si>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</si>
  <si>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</si>
  <si>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</si>
  <si>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</si>
  <si>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</si>
  <si>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</si>
  <si>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</si>
  <si>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</si>
  <si>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</si>
  <si>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</si>
  <si>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</si>
  <si>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</si>
  <si>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</si>
  <si>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</si>
  <si>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</si>
  <si>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</si>
  <si>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</si>
  <si>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</si>
  <si>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</si>
  <si>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</si>
  <si>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</si>
  <si>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</si>
  <si>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</si>
  <si>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</si>
  <si>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</si>
  <si>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</si>
  <si>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</si>
  <si>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</si>
  <si>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</si>
  <si>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</si>
  <si>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</si>
  <si>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</si>
  <si>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</si>
  <si>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</si>
  <si>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</si>
  <si>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</si>
  <si>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</si>
  <si>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</si>
  <si>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</si>
  <si>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</si>
  <si>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</si>
  <si>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</si>
  <si>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</si>
  <si>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</si>
  <si>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</si>
  <si>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</si>
  <si>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</si>
  <si>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</si>
  <si>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</si>
  <si>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</si>
  <si>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</si>
  <si>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</si>
  <si>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</si>
  <si>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</si>
  <si>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</si>
  <si>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</si>
  <si>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</si>
  <si>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</si>
  <si>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</si>
  <si>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</si>
  <si>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</si>
  <si>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</si>
  <si>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</si>
  <si>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</si>
  <si>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</si>
  <si>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</si>
  <si>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</si>
  <si>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</si>
  <si>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</si>
  <si>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</si>
  <si>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</si>
  <si>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</si>
  <si>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</si>
  <si>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</si>
  <si>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</si>
  <si>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</si>
  <si>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</si>
  <si>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</si>
  <si>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</si>
  <si>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</si>
  <si>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</si>
  <si>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</si>
  <si>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</si>
  <si>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</si>
  <si>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</si>
  <si>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</si>
  <si>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</si>
  <si>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</si>
  <si>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</si>
  <si>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</si>
  <si>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</si>
  <si>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</si>
  <si>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</si>
  <si>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</si>
  <si>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</si>
  <si>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</si>
  <si>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</si>
  <si>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</si>
  <si>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</si>
  <si>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</si>
  <si>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</si>
  <si>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</si>
  <si>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</si>
  <si>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</si>
  <si>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</si>
  <si>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</si>
  <si>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</si>
  <si>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</si>
  <si>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</si>
  <si>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</si>
  <si>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</si>
  <si>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</si>
  <si>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</si>
  <si>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</si>
  <si>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</si>
  <si>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</si>
  <si>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</si>
  <si>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</si>
  <si>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</si>
  <si>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</si>
  <si>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</si>
  <si>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</si>
  <si>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</si>
  <si>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</si>
  <si>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</si>
  <si>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</si>
  <si>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</si>
  <si>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</si>
  <si>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</si>
  <si>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</si>
  <si>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</si>
  <si>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</si>
  <si>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</si>
  <si>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</si>
  <si>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</si>
  <si>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</si>
  <si>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</si>
  <si>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</si>
  <si>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</si>
  <si>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</si>
  <si>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</si>
  <si>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</si>
  <si>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</si>
  <si>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</si>
  <si>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</si>
  <si>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</si>
  <si>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</si>
  <si>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</si>
  <si>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</si>
  <si>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</si>
  <si>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</si>
  <si>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</si>
  <si>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Años</t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</si>
  <si>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</si>
  <si>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</si>
  <si>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</si>
  <si>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</si>
  <si>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</si>
  <si>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</si>
  <si>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</si>
  <si>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/>
  </si>
  <si>
    <t xml:space="preserve">Cobertura: </t>
  </si>
  <si>
    <t xml:space="preserve">Gobiernos Locales </t>
  </si>
  <si>
    <t>País: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</si>
</sst>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#,##0.00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.5"/>
      <color indexed="10"/>
      <name val="Futura Lt BT"/>
      <family val="2"/>
    </font>
    <font>
      <sz val="10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8"/>
      <color theme="1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9">
    <xf numFmtId="0" fontId="0" fillId="0" borderId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2" borderId="0" xfId="0" applyFill="1"/>
    <xf numFmtId="0" fontId="23" fillId="2" borderId="0" xfId="0" applyFont="1" applyFill="1"/>
    <xf numFmtId="0" fontId="20" fillId="0" borderId="0" xfId="7" applyAlignment="1" applyProtection="1"/>
    <xf numFmtId="0" fontId="24" fillId="0" borderId="0" xfId="0" applyFont="1" applyAlignment="1">
      <alignment horizontal="left"/>
    </xf>
    <xf numFmtId="0" fontId="27" fillId="0" borderId="0" xfId="0" applyFont="1"/>
    <xf numFmtId="0" fontId="0" fillId="3" borderId="0" xfId="0" applyFill="1"/>
    <xf numFmtId="0" fontId="28" fillId="2" borderId="0" xfId="0" applyFont="1" applyFill="1"/>
    <xf numFmtId="0" fontId="29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30" fillId="2" borderId="1" xfId="0" applyNumberFormat="1" applyFont="1" applyFill="1" applyBorder="1" applyAlignment="1">
      <alignment horizontal="left"/>
    </xf>
    <xf numFmtId="0" fontId="30" fillId="2" borderId="2" xfId="0" applyFont="1" applyFill="1" applyBorder="1"/>
    <xf numFmtId="0" fontId="31" fillId="2" borderId="2" xfId="0" applyFont="1" applyFill="1" applyBorder="1"/>
    <xf numFmtId="0" fontId="31" fillId="2" borderId="0" xfId="0" applyFont="1" applyFill="1"/>
    <xf numFmtId="49" fontId="31" fillId="2" borderId="3" xfId="0" applyNumberFormat="1" applyFont="1" applyFill="1" applyBorder="1" applyAlignment="1">
      <alignment horizontal="left"/>
    </xf>
    <xf numFmtId="0" fontId="31" fillId="2" borderId="4" xfId="0" applyFont="1" applyFill="1" applyBorder="1"/>
    <xf numFmtId="0" fontId="32" fillId="2" borderId="0" xfId="0" applyFont="1" applyFill="1"/>
    <xf numFmtId="0" fontId="31" fillId="2" borderId="0" xfId="0" applyFont="1" applyFill="1" applyAlignment="1">
      <alignment horizontal="left" indent="1"/>
    </xf>
    <xf numFmtId="0" fontId="31" fillId="2" borderId="5" xfId="0" applyFont="1" applyFill="1" applyBorder="1" applyAlignment="1">
      <alignment horizontal="left" indent="1"/>
    </xf>
    <xf numFmtId="0" fontId="31" fillId="2" borderId="5" xfId="0" applyFont="1" applyFill="1" applyBorder="1"/>
    <xf numFmtId="49" fontId="33" fillId="2" borderId="6" xfId="0" applyNumberFormat="1" applyFont="1" applyFill="1" applyBorder="1" applyAlignment="1">
      <alignment horizontal="left"/>
    </xf>
    <xf numFmtId="0" fontId="31" fillId="2" borderId="7" xfId="0" applyFont="1" applyFill="1" applyBorder="1"/>
    <xf numFmtId="49" fontId="32" fillId="2" borderId="8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 vertical="center"/>
    </xf>
    <xf numFmtId="49" fontId="31" fillId="2" borderId="8" xfId="0" applyNumberFormat="1" applyFont="1" applyFill="1" applyBorder="1" applyAlignment="1">
      <alignment horizontal="left"/>
    </xf>
    <xf numFmtId="49" fontId="31" fillId="2" borderId="9" xfId="0" applyNumberFormat="1" applyFont="1" applyFill="1" applyBorder="1" applyAlignment="1">
      <alignment horizontal="left"/>
    </xf>
    <xf numFmtId="0" fontId="31" fillId="2" borderId="4" xfId="0" applyFont="1" applyFill="1" applyBorder="1" applyAlignment="1">
      <alignment horizontal="left" indent="1"/>
    </xf>
    <xf numFmtId="49" fontId="31" fillId="2" borderId="10" xfId="0" applyNumberFormat="1" applyFont="1" applyFill="1" applyBorder="1"/>
    <xf numFmtId="0" fontId="31" fillId="2" borderId="11" xfId="0" applyFont="1" applyFill="1" applyBorder="1"/>
    <xf numFmtId="0" fontId="32" fillId="2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0" fillId="4" borderId="0" xfId="0" applyFill="1"/>
    <xf numFmtId="0" fontId="34" fillId="3" borderId="0" xfId="0" applyFont="1" applyFill="1"/>
    <xf numFmtId="49" fontId="35" fillId="2" borderId="0" xfId="0" applyNumberFormat="1" applyFont="1" applyFill="1" applyAlignment="1">
      <alignment horizontal="left"/>
    </xf>
    <xf numFmtId="0" fontId="35" fillId="2" borderId="0" xfId="0" applyFont="1" applyFill="1"/>
    <xf numFmtId="0" fontId="30" fillId="2" borderId="0" xfId="0" applyFont="1" applyFill="1"/>
    <xf numFmtId="0" fontId="35" fillId="2" borderId="8" xfId="0" applyFont="1" applyFill="1" applyBorder="1" applyAlignment="1">
      <alignment horizontal="left" vertical="center" wrapText="1" indent="1"/>
    </xf>
    <xf numFmtId="0" fontId="35" fillId="2" borderId="0" xfId="0" applyFont="1" applyFill="1" applyAlignment="1">
      <alignment horizontal="left" vertical="center" wrapText="1" indent="1"/>
    </xf>
    <xf numFmtId="49" fontId="36" fillId="3" borderId="8" xfId="0" applyNumberFormat="1" applyFont="1" applyFill="1" applyBorder="1" applyAlignment="1">
      <alignment horizontal="left"/>
    </xf>
    <xf numFmtId="0" fontId="6" fillId="3" borderId="0" xfId="11" applyFont="1" applyFill="1" applyAlignment="1">
      <alignment horizontal="left"/>
    </xf>
    <xf numFmtId="0" fontId="11" fillId="3" borderId="0" xfId="0" applyFont="1" applyFill="1"/>
    <xf numFmtId="0" fontId="32" fillId="2" borderId="0" xfId="11" applyFont="1" applyFill="1"/>
    <xf numFmtId="0" fontId="37" fillId="2" borderId="0" xfId="0" applyFont="1" applyFill="1"/>
    <xf numFmtId="0" fontId="31" fillId="2" borderId="0" xfId="11" applyFont="1" applyFill="1" applyAlignment="1">
      <alignment horizontal="left" indent="1"/>
    </xf>
    <xf numFmtId="0" fontId="31" fillId="2" borderId="5" xfId="11" applyFont="1" applyFill="1" applyBorder="1" applyAlignment="1">
      <alignment horizontal="left" indent="1"/>
    </xf>
    <xf numFmtId="0" fontId="37" fillId="2" borderId="5" xfId="0" applyFont="1" applyFill="1" applyBorder="1"/>
    <xf numFmtId="0" fontId="33" fillId="2" borderId="7" xfId="11" applyFont="1" applyFill="1" applyBorder="1"/>
    <xf numFmtId="0" fontId="37" fillId="2" borderId="7" xfId="0" applyFont="1" applyFill="1" applyBorder="1"/>
    <xf numFmtId="0" fontId="31" fillId="2" borderId="0" xfId="11" applyFont="1" applyFill="1"/>
    <xf numFmtId="0" fontId="31" fillId="2" borderId="4" xfId="11" applyFont="1" applyFill="1" applyBorder="1" applyAlignment="1">
      <alignment horizontal="left" indent="1"/>
    </xf>
    <xf numFmtId="0" fontId="37" fillId="2" borderId="4" xfId="0" applyFont="1" applyFill="1" applyBorder="1"/>
    <xf numFmtId="49" fontId="38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31" fillId="2" borderId="5" xfId="0" applyFont="1" applyFill="1" applyBorder="1" applyAlignment="1">
      <alignment horizontal="left"/>
    </xf>
    <xf numFmtId="49" fontId="31" fillId="2" borderId="12" xfId="0" applyNumberFormat="1" applyFont="1" applyFill="1" applyBorder="1" applyAlignment="1">
      <alignment horizontal="left"/>
    </xf>
    <xf numFmtId="0" fontId="32" fillId="2" borderId="13" xfId="0" applyFont="1" applyFill="1" applyBorder="1" applyAlignment="1">
      <alignment horizontal="left"/>
    </xf>
    <xf numFmtId="0" fontId="31" fillId="2" borderId="13" xfId="0" applyFont="1" applyFill="1" applyBorder="1"/>
    <xf numFmtId="0" fontId="31" fillId="2" borderId="4" xfId="0" applyFont="1" applyFill="1" applyBorder="1" applyAlignment="1">
      <alignment horizontal="left"/>
    </xf>
    <xf numFmtId="49" fontId="32" fillId="2" borderId="12" xfId="0" applyNumberFormat="1" applyFont="1" applyFill="1" applyBorder="1" applyAlignment="1">
      <alignment horizontal="left"/>
    </xf>
    <xf numFmtId="0" fontId="32" fillId="2" borderId="13" xfId="0" applyFont="1" applyFill="1" applyBorder="1"/>
    <xf numFmtId="49" fontId="32" fillId="2" borderId="9" xfId="0" applyNumberFormat="1" applyFont="1" applyFill="1" applyBorder="1" applyAlignment="1">
      <alignment horizontal="left"/>
    </xf>
    <xf numFmtId="0" fontId="32" fillId="2" borderId="5" xfId="0" applyFont="1" applyFill="1" applyBorder="1"/>
    <xf numFmtId="168" fontId="9" fillId="0" borderId="14" xfId="0" applyNumberFormat="1" applyFont="1" applyBorder="1" applyAlignment="1">
      <alignment horizontal="right"/>
    </xf>
    <xf numFmtId="0" fontId="32" fillId="2" borderId="0" xfId="0" applyFont="1" applyFill="1" applyAlignment="1">
      <alignment horizontal="left" indent="1"/>
    </xf>
    <xf numFmtId="0" fontId="31" fillId="2" borderId="0" xfId="0" applyFont="1" applyFill="1" applyAlignment="1">
      <alignment horizontal="left" indent="2"/>
    </xf>
    <xf numFmtId="0" fontId="31" fillId="2" borderId="0" xfId="0" applyFont="1" applyFill="1" applyAlignment="1">
      <alignment horizontal="left" indent="3"/>
    </xf>
    <xf numFmtId="0" fontId="32" fillId="2" borderId="5" xfId="0" applyFont="1" applyFill="1" applyBorder="1" applyAlignment="1">
      <alignment horizontal="left" indent="1"/>
    </xf>
    <xf numFmtId="0" fontId="31" fillId="2" borderId="5" xfId="0" applyFont="1" applyFill="1" applyBorder="1" applyAlignment="1">
      <alignment horizontal="left" indent="2"/>
    </xf>
    <xf numFmtId="0" fontId="32" fillId="2" borderId="0" xfId="0" applyFont="1" applyFill="1" applyAlignment="1">
      <alignment horizontal="left" wrapText="1" indent="1"/>
    </xf>
    <xf numFmtId="0" fontId="31" fillId="2" borderId="4" xfId="0" applyFont="1" applyFill="1" applyBorder="1" applyAlignment="1">
      <alignment horizontal="left" indent="2"/>
    </xf>
    <xf numFmtId="49" fontId="35" fillId="2" borderId="8" xfId="0" applyNumberFormat="1" applyFont="1" applyFill="1" applyBorder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left" vertical="center" wrapText="1" indent="1"/>
    </xf>
    <xf numFmtId="49" fontId="32" fillId="2" borderId="6" xfId="0" applyNumberFormat="1" applyFont="1" applyFill="1" applyBorder="1" applyAlignment="1">
      <alignment horizontal="left"/>
    </xf>
    <xf numFmtId="0" fontId="32" fillId="2" borderId="7" xfId="0" applyFont="1" applyFill="1" applyBorder="1"/>
    <xf numFmtId="0" fontId="31" fillId="2" borderId="0" xfId="0" applyFont="1" applyFill="1" applyAlignment="1">
      <alignment horizontal="left" wrapText="1" indent="1"/>
    </xf>
    <xf numFmtId="0" fontId="31" fillId="2" borderId="15" xfId="0" applyFont="1" applyFill="1" applyBorder="1"/>
    <xf numFmtId="0" fontId="31" fillId="2" borderId="16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9" fillId="0" borderId="0" xfId="0" applyFont="1"/>
    <xf numFmtId="0" fontId="40" fillId="0" borderId="0" xfId="0" applyFont="1"/>
    <xf numFmtId="49" fontId="31" fillId="2" borderId="17" xfId="0" applyNumberFormat="1" applyFont="1" applyFill="1" applyBorder="1" applyAlignment="1">
      <alignment horizontal="left"/>
    </xf>
    <xf numFmtId="0" fontId="31" fillId="2" borderId="18" xfId="0" applyFont="1" applyFill="1" applyBorder="1"/>
    <xf numFmtId="0" fontId="31" fillId="2" borderId="19" xfId="0" applyFont="1" applyFill="1" applyBorder="1"/>
    <xf numFmtId="0" fontId="31" fillId="2" borderId="20" xfId="0" applyFont="1" applyFill="1" applyBorder="1"/>
    <xf numFmtId="49" fontId="32" fillId="2" borderId="3" xfId="0" applyNumberFormat="1" applyFont="1" applyFill="1" applyBorder="1" applyAlignment="1">
      <alignment horizontal="left"/>
    </xf>
    <xf numFmtId="0" fontId="32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1" fillId="2" borderId="6" xfId="0" applyNumberFormat="1" applyFont="1" applyFill="1" applyBorder="1" applyAlignment="1">
      <alignment horizontal="left"/>
    </xf>
    <xf numFmtId="0" fontId="31" fillId="2" borderId="7" xfId="0" applyFont="1" applyFill="1" applyBorder="1" applyAlignment="1">
      <alignment horizontal="left" indent="1"/>
    </xf>
    <xf numFmtId="0" fontId="41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40" fillId="4" borderId="0" xfId="0" applyFont="1" applyFill="1"/>
    <xf numFmtId="49" fontId="42" fillId="3" borderId="12" xfId="0" applyNumberFormat="1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3" fillId="3" borderId="21" xfId="0" applyFont="1" applyFill="1" applyBorder="1"/>
    <xf numFmtId="49" fontId="31" fillId="2" borderId="8" xfId="0" quotePrefix="1" applyNumberFormat="1" applyFont="1" applyFill="1" applyBorder="1" applyAlignment="1">
      <alignment horizontal="left"/>
    </xf>
    <xf numFmtId="49" fontId="31" fillId="2" borderId="9" xfId="0" quotePrefix="1" applyNumberFormat="1" applyFont="1" applyFill="1" applyBorder="1" applyAlignment="1">
      <alignment horizontal="left"/>
    </xf>
    <xf numFmtId="49" fontId="31" fillId="2" borderId="3" xfId="0" quotePrefix="1" applyNumberFormat="1" applyFont="1" applyFill="1" applyBorder="1" applyAlignment="1">
      <alignment horizontal="left"/>
    </xf>
    <xf numFmtId="49" fontId="41" fillId="2" borderId="8" xfId="0" quotePrefix="1" applyNumberFormat="1" applyFont="1" applyFill="1" applyBorder="1" applyAlignment="1">
      <alignment horizontal="left"/>
    </xf>
    <xf numFmtId="0" fontId="41" fillId="2" borderId="0" xfId="0" applyFont="1" applyFill="1" applyAlignment="1">
      <alignment horizontal="left" indent="2"/>
    </xf>
    <xf numFmtId="0" fontId="41" fillId="2" borderId="0" xfId="0" applyFont="1" applyFill="1"/>
    <xf numFmtId="0" fontId="41" fillId="2" borderId="15" xfId="0" applyFont="1" applyFill="1" applyBorder="1"/>
    <xf numFmtId="0" fontId="44" fillId="0" borderId="0" xfId="7" applyFont="1" applyAlignment="1" applyProtection="1"/>
    <xf numFmtId="49" fontId="42" fillId="3" borderId="12" xfId="0" applyNumberFormat="1" applyFont="1" applyFill="1" applyBorder="1" applyAlignment="1">
      <alignment horizontal="left" vertical="center"/>
    </xf>
    <xf numFmtId="0" fontId="42" fillId="3" borderId="13" xfId="0" applyFont="1" applyFill="1" applyBorder="1" applyAlignment="1">
      <alignment horizontal="left" vertical="center" wrapText="1"/>
    </xf>
    <xf numFmtId="0" fontId="43" fillId="3" borderId="21" xfId="0" applyFont="1" applyFill="1" applyBorder="1" applyAlignment="1">
      <alignment vertical="center"/>
    </xf>
    <xf numFmtId="0" fontId="31" fillId="2" borderId="0" xfId="0" applyFont="1" applyFill="1" applyAlignment="1">
      <alignment horizontal="left" indent="4"/>
    </xf>
    <xf numFmtId="0" fontId="7" fillId="3" borderId="21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20" xfId="0" applyFont="1" applyFill="1" applyBorder="1"/>
    <xf numFmtId="0" fontId="7" fillId="3" borderId="5" xfId="0" applyFont="1" applyFill="1" applyBorder="1"/>
    <xf numFmtId="0" fontId="31" fillId="2" borderId="5" xfId="0" applyFont="1" applyFill="1" applyBorder="1" applyAlignment="1">
      <alignment horizontal="left" vertical="top" indent="2"/>
    </xf>
    <xf numFmtId="0" fontId="42" fillId="3" borderId="13" xfId="0" applyFont="1" applyFill="1" applyBorder="1"/>
    <xf numFmtId="49" fontId="42" fillId="3" borderId="9" xfId="0" applyNumberFormat="1" applyFont="1" applyFill="1" applyBorder="1" applyAlignment="1">
      <alignment horizontal="left"/>
    </xf>
    <xf numFmtId="0" fontId="42" fillId="3" borderId="5" xfId="0" applyFont="1" applyFill="1" applyBorder="1"/>
    <xf numFmtId="0" fontId="43" fillId="3" borderId="20" xfId="0" applyFont="1" applyFill="1" applyBorder="1"/>
    <xf numFmtId="0" fontId="43" fillId="3" borderId="13" xfId="0" applyFont="1" applyFill="1" applyBorder="1"/>
    <xf numFmtId="0" fontId="45" fillId="3" borderId="0" xfId="0" applyFont="1" applyFill="1"/>
    <xf numFmtId="0" fontId="43" fillId="3" borderId="0" xfId="0" applyFont="1" applyFill="1"/>
    <xf numFmtId="0" fontId="45" fillId="3" borderId="7" xfId="0" applyFont="1" applyFill="1" applyBorder="1"/>
    <xf numFmtId="0" fontId="43" fillId="3" borderId="7" xfId="0" applyFont="1" applyFill="1" applyBorder="1"/>
    <xf numFmtId="0" fontId="45" fillId="3" borderId="5" xfId="0" applyFont="1" applyFill="1" applyBorder="1"/>
    <xf numFmtId="0" fontId="43" fillId="3" borderId="5" xfId="0" applyFont="1" applyFill="1" applyBorder="1"/>
    <xf numFmtId="0" fontId="42" fillId="3" borderId="18" xfId="0" applyFont="1" applyFill="1" applyBorder="1" applyAlignment="1">
      <alignment vertical="center"/>
    </xf>
    <xf numFmtId="49" fontId="45" fillId="3" borderId="6" xfId="0" applyNumberFormat="1" applyFont="1" applyFill="1" applyBorder="1" applyAlignment="1">
      <alignment horizontal="left"/>
    </xf>
    <xf numFmtId="49" fontId="42" fillId="3" borderId="8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wrapText="1"/>
    </xf>
    <xf numFmtId="49" fontId="45" fillId="3" borderId="8" xfId="0" applyNumberFormat="1" applyFont="1" applyFill="1" applyBorder="1" applyAlignment="1">
      <alignment horizontal="left"/>
    </xf>
    <xf numFmtId="49" fontId="45" fillId="3" borderId="10" xfId="0" applyNumberFormat="1" applyFont="1" applyFill="1" applyBorder="1" applyAlignment="1">
      <alignment horizontal="left"/>
    </xf>
    <xf numFmtId="0" fontId="45" fillId="3" borderId="11" xfId="0" applyFont="1" applyFill="1" applyBorder="1"/>
    <xf numFmtId="0" fontId="43" fillId="3" borderId="11" xfId="0" applyFont="1" applyFill="1" applyBorder="1"/>
    <xf numFmtId="168" fontId="43" fillId="3" borderId="14" xfId="0" applyNumberFormat="1" applyFont="1" applyFill="1" applyBorder="1" applyAlignment="1">
      <alignment horizontal="right"/>
    </xf>
    <xf numFmtId="49" fontId="46" fillId="2" borderId="1" xfId="0" applyNumberFormat="1" applyFont="1" applyFill="1" applyBorder="1" applyAlignment="1">
      <alignment horizontal="left"/>
    </xf>
    <xf numFmtId="0" fontId="46" fillId="2" borderId="2" xfId="0" applyFont="1" applyFill="1" applyBorder="1"/>
    <xf numFmtId="0" fontId="47" fillId="2" borderId="2" xfId="0" applyFont="1" applyFill="1" applyBorder="1"/>
    <xf numFmtId="49" fontId="46" fillId="2" borderId="8" xfId="0" applyNumberFormat="1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49" fontId="45" fillId="3" borderId="9" xfId="0" applyNumberFormat="1" applyFont="1" applyFill="1" applyBorder="1" applyAlignment="1">
      <alignment horizontal="left"/>
    </xf>
    <xf numFmtId="49" fontId="42" fillId="3" borderId="17" xfId="0" applyNumberFormat="1" applyFont="1" applyFill="1" applyBorder="1" applyAlignment="1">
      <alignment vertical="top" wrapText="1"/>
    </xf>
    <xf numFmtId="0" fontId="31" fillId="2" borderId="14" xfId="0" applyFont="1" applyFill="1" applyBorder="1" applyAlignment="1">
      <alignment horizontal="center" vertical="center" wrapText="1"/>
    </xf>
    <xf numFmtId="168" fontId="7" fillId="3" borderId="14" xfId="0" applyNumberFormat="1" applyFont="1" applyFill="1" applyBorder="1" applyAlignment="1">
      <alignment horizontal="right"/>
    </xf>
    <xf numFmtId="168" fontId="8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 applyProtection="1">
      <alignment horizontal="right"/>
      <protection locked="0"/>
    </xf>
    <xf numFmtId="168" fontId="43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>
      <alignment horizontal="right"/>
    </xf>
    <xf numFmtId="0" fontId="7" fillId="3" borderId="14" xfId="0" applyFont="1" applyFill="1" applyBorder="1"/>
    <xf numFmtId="168" fontId="8" fillId="4" borderId="14" xfId="0" applyNumberFormat="1" applyFont="1" applyFill="1" applyBorder="1" applyAlignment="1">
      <alignment horizontal="right"/>
    </xf>
    <xf numFmtId="168" fontId="43" fillId="4" borderId="14" xfId="0" applyNumberFormat="1" applyFont="1" applyFill="1" applyBorder="1" applyAlignment="1">
      <alignment horizontal="right"/>
    </xf>
    <xf numFmtId="168" fontId="7" fillId="0" borderId="14" xfId="0" applyNumberFormat="1" applyFont="1" applyBorder="1" applyAlignment="1">
      <alignment horizontal="right"/>
    </xf>
    <xf numFmtId="168" fontId="7" fillId="3" borderId="14" xfId="0" applyNumberFormat="1" applyFont="1" applyFill="1" applyBorder="1" applyAlignment="1" applyProtection="1">
      <alignment horizontal="right"/>
      <protection locked="0"/>
    </xf>
    <xf numFmtId="0" fontId="31" fillId="2" borderId="14" xfId="0" applyFont="1" applyFill="1" applyBorder="1" applyAlignment="1">
      <alignment horizontal="center"/>
    </xf>
    <xf numFmtId="168" fontId="8" fillId="0" borderId="14" xfId="0" applyNumberFormat="1" applyFont="1" applyBorder="1" applyAlignment="1" applyProtection="1">
      <alignment horizontal="right"/>
      <protection locked="0"/>
    </xf>
    <xf numFmtId="168" fontId="7" fillId="0" borderId="14" xfId="0" applyNumberFormat="1" applyFont="1" applyBorder="1" applyAlignment="1" applyProtection="1">
      <alignment horizontal="right"/>
      <protection locked="0"/>
    </xf>
    <xf numFmtId="0" fontId="40" fillId="0" borderId="14" xfId="0" applyFont="1" applyBorder="1"/>
    <xf numFmtId="169" fontId="7" fillId="0" borderId="14" xfId="0" applyNumberFormat="1" applyFont="1" applyBorder="1" applyAlignment="1" applyProtection="1">
      <alignment horizontal="right"/>
      <protection locked="0"/>
    </xf>
    <xf numFmtId="168" fontId="43" fillId="0" borderId="14" xfId="0" applyNumberFormat="1" applyFont="1" applyBorder="1" applyAlignment="1" applyProtection="1">
      <alignment horizontal="right"/>
      <protection locked="0"/>
    </xf>
    <xf numFmtId="168" fontId="38" fillId="0" borderId="14" xfId="0" applyNumberFormat="1" applyFont="1" applyBorder="1" applyAlignment="1" applyProtection="1">
      <alignment horizontal="right"/>
      <protection locked="0"/>
    </xf>
    <xf numFmtId="168" fontId="7" fillId="3" borderId="14" xfId="0" quotePrefix="1" applyNumberFormat="1" applyFont="1" applyFill="1" applyBorder="1" applyAlignment="1" applyProtection="1">
      <alignment horizontal="right" vertical="center"/>
      <protection locked="0"/>
    </xf>
    <xf numFmtId="168" fontId="38" fillId="4" borderId="14" xfId="0" applyNumberFormat="1" applyFont="1" applyFill="1" applyBorder="1" applyAlignment="1">
      <alignment horizontal="right"/>
    </xf>
    <xf numFmtId="168" fontId="7" fillId="3" borderId="14" xfId="0" quotePrefix="1" applyNumberFormat="1" applyFont="1" applyFill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/>
      <protection locked="0"/>
    </xf>
    <xf numFmtId="168" fontId="15" fillId="4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 vertical="center"/>
      <protection locked="0"/>
    </xf>
    <xf numFmtId="168" fontId="15" fillId="0" borderId="14" xfId="0" applyNumberFormat="1" applyFont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>
      <alignment horizontal="right"/>
    </xf>
    <xf numFmtId="168" fontId="8" fillId="0" borderId="14" xfId="0" applyNumberFormat="1" applyFont="1" applyBorder="1" applyAlignment="1">
      <alignment horizontal="right"/>
    </xf>
    <xf numFmtId="168" fontId="43" fillId="3" borderId="14" xfId="0" quotePrefix="1" applyNumberFormat="1" applyFont="1" applyFill="1" applyBorder="1" applyAlignment="1" applyProtection="1">
      <alignment horizontal="right"/>
      <protection locked="0"/>
    </xf>
    <xf numFmtId="168" fontId="7" fillId="5" borderId="14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11" applyFont="1" applyFill="1" applyAlignment="1">
      <alignment horizontal="left" vertical="center"/>
    </xf>
    <xf numFmtId="0" fontId="11" fillId="5" borderId="0" xfId="0" applyFont="1" applyFill="1"/>
    <xf numFmtId="168" fontId="7" fillId="5" borderId="14" xfId="0" applyNumberFormat="1" applyFont="1" applyFill="1" applyBorder="1" applyAlignment="1" applyProtection="1">
      <alignment horizontal="right"/>
      <protection locked="0"/>
    </xf>
    <xf numFmtId="49" fontId="17" fillId="5" borderId="9" xfId="0" applyNumberFormat="1" applyFont="1" applyFill="1" applyBorder="1" applyAlignment="1">
      <alignment horizontal="left"/>
    </xf>
    <xf numFmtId="0" fontId="17" fillId="5" borderId="5" xfId="11" applyFont="1" applyFill="1" applyBorder="1"/>
    <xf numFmtId="0" fontId="11" fillId="5" borderId="5" xfId="0" applyFont="1" applyFill="1" applyBorder="1"/>
    <xf numFmtId="49" fontId="6" fillId="5" borderId="17" xfId="0" applyNumberFormat="1" applyFont="1" applyFill="1" applyBorder="1" applyAlignment="1">
      <alignment vertical="top" wrapText="1"/>
    </xf>
    <xf numFmtId="0" fontId="6" fillId="5" borderId="18" xfId="11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11" applyFont="1" applyFill="1" applyBorder="1" applyProtection="1">
      <protection locked="0"/>
    </xf>
    <xf numFmtId="0" fontId="11" fillId="5" borderId="11" xfId="0" applyFont="1" applyFill="1" applyBorder="1"/>
    <xf numFmtId="0" fontId="6" fillId="5" borderId="0" xfId="11" applyFont="1" applyFill="1" applyAlignment="1">
      <alignment horizontal="left"/>
    </xf>
    <xf numFmtId="4" fontId="0" fillId="0" borderId="0" xfId="0" applyNumberFormat="1"/>
    <xf numFmtId="167" fontId="48" fillId="0" borderId="14" xfId="10" applyFont="1" applyBorder="1"/>
    <xf numFmtId="0" fontId="49" fillId="0" borderId="0" xfId="0" applyFont="1" applyAlignment="1">
      <alignment horizontal="center"/>
    </xf>
    <xf numFmtId="0" fontId="50" fillId="0" borderId="0" xfId="7" applyFont="1" applyFill="1" applyAlignment="1" applyProtection="1">
      <alignment horizontal="center"/>
    </xf>
    <xf numFmtId="0" fontId="51" fillId="0" borderId="2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left" vertical="center" wrapText="1" indent="1"/>
    </xf>
    <xf numFmtId="0" fontId="52" fillId="2" borderId="0" xfId="0" applyFont="1" applyFill="1" applyAlignment="1">
      <alignment horizontal="left" vertical="center" wrapText="1" indent="1"/>
    </xf>
    <xf numFmtId="0" fontId="52" fillId="2" borderId="8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9" fontId="52" fillId="2" borderId="8" xfId="0" applyNumberFormat="1" applyFont="1" applyFill="1" applyBorder="1" applyAlignment="1">
      <alignment horizontal="left" vertical="center" wrapText="1" indent="1"/>
    </xf>
    <xf numFmtId="49" fontId="52" fillId="2" borderId="0" xfId="0" applyNumberFormat="1" applyFont="1" applyFill="1" applyAlignment="1">
      <alignment horizontal="left" vertical="center" wrapText="1" indent="1"/>
    </xf>
    <xf numFmtId="49" fontId="52" fillId="2" borderId="8" xfId="11" applyNumberFormat="1" applyFont="1" applyFill="1" applyBorder="1" applyAlignment="1">
      <alignment horizontal="left" vertical="center" wrapText="1" indent="1"/>
    </xf>
    <xf numFmtId="49" fontId="52" fillId="2" borderId="0" xfId="11" applyNumberFormat="1" applyFont="1" applyFill="1" applyAlignment="1">
      <alignment horizontal="left" vertical="center" wrapText="1" indent="1"/>
    </xf>
    <xf numFmtId="0" fontId="53" fillId="2" borderId="4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/>
    </xf>
  </cellXfs>
  <cellStyles count="19">
    <cellStyle name="Comma" xfId="1" xr:uid="{00000000-0005-0000-0000-000000000000}"/>
    <cellStyle name="Comma [0]" xfId="2" xr:uid="{00000000-0005-0000-0000-000001000000}"/>
    <cellStyle name="Comma 2" xfId="3" xr:uid="{00000000-0005-0000-0000-000002000000}"/>
    <cellStyle name="Comma 2 2" xfId="4" xr:uid="{00000000-0005-0000-0000-000003000000}"/>
    <cellStyle name="Currency" xfId="5" xr:uid="{00000000-0005-0000-0000-000004000000}"/>
    <cellStyle name="Currency [0]" xfId="6" xr:uid="{00000000-0005-0000-0000-000005000000}"/>
    <cellStyle name="Hipervínculo" xfId="7" builtinId="8"/>
    <cellStyle name="Hipervínculo 2" xfId="8" xr:uid="{00000000-0005-0000-0000-000007000000}"/>
    <cellStyle name="Hyperlink" xfId="9" xr:uid="{00000000-0005-0000-0000-000008000000}"/>
    <cellStyle name="Millares" xfId="10" builtinId="3"/>
    <cellStyle name="Normal" xfId="0" builtinId="0"/>
    <cellStyle name="Normal 2" xfId="11" xr:uid="{00000000-0005-0000-0000-00000B000000}"/>
    <cellStyle name="Normal 3" xfId="12" xr:uid="{00000000-0005-0000-0000-00000C000000}"/>
    <cellStyle name="Normal 3 10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Percent" xfId="17" xr:uid="{00000000-0005-0000-0000-000011000000}"/>
    <cellStyle name="Porcentual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2059B35-FDD6-4081-9D43-6F6F220E64D4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8</xdr:row>
      <xdr:rowOff>82550</xdr:rowOff>
    </xdr:from>
    <xdr:to>
      <xdr:col>16</xdr:col>
      <xdr:colOff>76200</xdr:colOff>
      <xdr:row>14</xdr:row>
      <xdr:rowOff>165100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218F8A-E929-4E60-B8CA-6E36FC7986B7}"/>
            </a:ext>
          </a:extLst>
        </xdr:cNvPr>
        <xdr:cNvGrpSpPr>
          <a:grpSpLocks/>
        </xdr:cNvGrpSpPr>
      </xdr:nvGrpSpPr>
      <xdr:grpSpPr bwMode="auto">
        <a:xfrm>
          <a:off x="1724025" y="1533525"/>
          <a:ext cx="10010775" cy="1162050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03AE535-37B0-0452-629F-D7D2C33BA0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EABE132-5B4E-DA2F-1B21-406D4569BF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F6BA7BA-C78D-4A50-7B31-B201756073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</xdr:row>
      <xdr:rowOff>63500</xdr:rowOff>
    </xdr:from>
    <xdr:to>
      <xdr:col>18</xdr:col>
      <xdr:colOff>88900</xdr:colOff>
      <xdr:row>8</xdr:row>
      <xdr:rowOff>25400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DDAE6E2-34F9-41C7-836E-3E4AD6271AA6}"/>
            </a:ext>
          </a:extLst>
        </xdr:cNvPr>
        <xdr:cNvGrpSpPr>
          <a:grpSpLocks/>
        </xdr:cNvGrpSpPr>
      </xdr:nvGrpSpPr>
      <xdr:grpSpPr bwMode="auto">
        <a:xfrm>
          <a:off x="0" y="428625"/>
          <a:ext cx="12668250" cy="1047750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BF9A583E-A438-A318-C23E-9C2946C72A0C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2DA6690E-5FA2-2A84-BDDC-41D0D1190F5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B8A8ED18-8928-EBB0-7915-E976024DF2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35E66836-30ED-583C-7817-B0FC31A04C9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D67F52E1-7483-973B-134F-6DD056D804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F05556D7-9EAD-2764-0EB2-00FE10B6E56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75104194-BC25-D711-3FF2-C88F3394542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0403641E-E040-BE16-3EF3-04882368882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89956F5-172C-8E78-A2AF-2C5132DFB3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9D61C6D-B8B9-F73B-9913-DA5972D777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AppData\Local\Microsoft\Windows\INetCache\Content.Outlook\0XGB2WY0\EFP%20y%20EDSP\EFP\Rep&#250;blica%20Dominican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diaz\Desktop\Trabajos%202022\EFP%20y%20EDSP\2021\febrero\EFP\EFP%20Anual%20Honduras%20(Consoli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Estado I"/>
      <sheetName val="Estado III"/>
      <sheetName val="Estado IV"/>
      <sheetName val="Ingreso"/>
      <sheetName val="Gasto"/>
      <sheetName val="Transacciones Activos y Pasivo "/>
      <sheetName val="Balance"/>
    </sheetNames>
    <sheetDataSet>
      <sheetData sheetId="0">
        <row r="25">
          <cell r="H25" t="str">
            <v>Gobierno Central Consolidado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J28" sqref="J28"/>
    </sheetView>
  </sheetViews>
  <sheetFormatPr baseColWidth="10" defaultRowHeight="14.5"/>
  <cols>
    <col min="1" max="1" width="11.453125" customWidth="1"/>
    <col min="2" max="2" width="2.7265625" customWidth="1"/>
    <col min="17" max="17" width="2.26953125" customWidth="1"/>
  </cols>
  <sheetData>
    <row r="2" spans="2:17">
      <c r="B2" s="38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7"/>
      <c r="Q3" s="37"/>
    </row>
    <row r="4" spans="2:17">
      <c r="B4" s="37"/>
      <c r="Q4" s="37"/>
    </row>
    <row r="5" spans="2:17">
      <c r="B5" s="37"/>
      <c r="Q5" s="37"/>
    </row>
    <row r="6" spans="2:17">
      <c r="B6" s="37"/>
      <c r="Q6" s="37"/>
    </row>
    <row r="7" spans="2:17">
      <c r="B7" s="37"/>
      <c r="Q7" s="37"/>
    </row>
    <row r="8" spans="2:17">
      <c r="B8" s="37"/>
      <c r="Q8" s="37"/>
    </row>
    <row r="9" spans="2:17">
      <c r="B9" s="37"/>
      <c r="Q9" s="37"/>
    </row>
    <row r="10" spans="2:17">
      <c r="B10" s="37"/>
      <c r="Q10" s="37"/>
    </row>
    <row r="11" spans="2:17">
      <c r="B11" s="37"/>
      <c r="Q11" s="37"/>
    </row>
    <row r="12" spans="2:17">
      <c r="B12" s="37"/>
      <c r="Q12" s="37"/>
    </row>
    <row r="13" spans="2:17">
      <c r="B13" s="37"/>
      <c r="Q13" s="37"/>
    </row>
    <row r="14" spans="2:17">
      <c r="B14" s="37"/>
      <c r="Q14" s="37"/>
    </row>
    <row r="15" spans="2:17">
      <c r="B15" s="37"/>
      <c r="Q15" s="37"/>
    </row>
    <row r="16" spans="2:17">
      <c r="B16" s="37"/>
      <c r="Q16" s="37"/>
    </row>
    <row r="17" spans="2:17" ht="30">
      <c r="B17" s="37"/>
      <c r="C17" s="200" t="s">
        <v>1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37"/>
    </row>
    <row r="18" spans="2:17" ht="30">
      <c r="B18" s="37"/>
      <c r="C18" s="200" t="s">
        <v>2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37"/>
    </row>
    <row r="19" spans="2:17" ht="30">
      <c r="B19" s="37"/>
      <c r="C19" s="201" t="s">
        <v>3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37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1369</v>
      </c>
      <c r="H24" s="4"/>
      <c r="I24" s="4"/>
      <c r="J24" s="4"/>
      <c r="K24" s="1"/>
      <c r="L24" s="1"/>
    </row>
    <row r="25" spans="2:17" ht="23">
      <c r="F25" s="3" t="s">
        <v>1367</v>
      </c>
      <c r="G25" s="4"/>
      <c r="H25" s="4" t="s">
        <v>1368</v>
      </c>
      <c r="I25" s="4"/>
      <c r="J25" s="4"/>
      <c r="K25" s="1"/>
      <c r="L25" s="1"/>
    </row>
    <row r="26" spans="2:17" ht="23">
      <c r="F26" s="3" t="s">
        <v>103</v>
      </c>
      <c r="G26" s="4"/>
      <c r="H26" s="3" t="s">
        <v>104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04" t="s">
        <v>6</v>
      </c>
      <c r="H29" s="204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2" t="s">
        <v>7</v>
      </c>
      <c r="G46" s="202"/>
      <c r="H46" s="202"/>
      <c r="I46" s="202"/>
      <c r="J46" s="202"/>
      <c r="K46" s="202"/>
      <c r="L46" s="202"/>
    </row>
    <row r="47" spans="6:13" ht="25.5" customHeight="1">
      <c r="F47" s="203"/>
      <c r="G47" s="203"/>
      <c r="H47" s="203"/>
      <c r="I47" s="203"/>
      <c r="J47" s="203"/>
      <c r="K47" s="203"/>
      <c r="L47" s="203"/>
    </row>
    <row r="48" spans="6:13" ht="33" customHeight="1">
      <c r="F48" s="203"/>
      <c r="G48" s="203"/>
      <c r="H48" s="203"/>
      <c r="I48" s="203"/>
      <c r="J48" s="203"/>
      <c r="K48" s="203"/>
      <c r="L48" s="203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G38" sqref="G38"/>
    </sheetView>
  </sheetViews>
  <sheetFormatPr baseColWidth="10" defaultColWidth="11.453125" defaultRowHeight="14"/>
  <cols>
    <col min="1" max="2" width="11.453125" style="88"/>
    <col min="3" max="3" width="84.81640625" style="88" customWidth="1"/>
    <col min="4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680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20" t="s">
        <v>681</v>
      </c>
      <c r="C5" s="221"/>
      <c r="D5" s="19"/>
      <c r="E5" s="210"/>
      <c r="F5" s="211"/>
      <c r="G5" s="211"/>
      <c r="H5" s="211"/>
      <c r="I5" s="211"/>
    </row>
    <row r="6" spans="2:9">
      <c r="B6" s="220"/>
      <c r="C6" s="221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682</v>
      </c>
      <c r="C8" s="85" t="s">
        <v>683</v>
      </c>
      <c r="D8" s="86" t="s">
        <v>27</v>
      </c>
      <c r="E8" s="172"/>
      <c r="F8" s="172"/>
      <c r="G8" s="172"/>
      <c r="H8" s="172"/>
      <c r="I8" s="172"/>
    </row>
    <row r="9" spans="2:9">
      <c r="B9" s="89" t="s">
        <v>205</v>
      </c>
      <c r="C9" s="90" t="s">
        <v>684</v>
      </c>
      <c r="D9" s="91" t="s">
        <v>27</v>
      </c>
      <c r="E9" s="155"/>
      <c r="F9" s="155"/>
      <c r="G9" s="155"/>
      <c r="H9" s="155"/>
      <c r="I9" s="166"/>
    </row>
    <row r="10" spans="2:9">
      <c r="B10" s="30" t="s">
        <v>685</v>
      </c>
      <c r="C10" s="23" t="s">
        <v>686</v>
      </c>
      <c r="D10" s="82" t="s">
        <v>27</v>
      </c>
      <c r="E10" s="155"/>
      <c r="F10" s="155"/>
      <c r="G10" s="155"/>
      <c r="H10" s="155"/>
      <c r="I10" s="166"/>
    </row>
    <row r="11" spans="2:9">
      <c r="B11" s="30" t="s">
        <v>687</v>
      </c>
      <c r="C11" s="23" t="s">
        <v>633</v>
      </c>
      <c r="D11" s="82" t="s">
        <v>27</v>
      </c>
      <c r="E11" s="155"/>
      <c r="F11" s="155"/>
      <c r="G11" s="155"/>
      <c r="H11" s="155"/>
      <c r="I11" s="166"/>
    </row>
    <row r="12" spans="2:9">
      <c r="B12" s="30" t="s">
        <v>688</v>
      </c>
      <c r="C12" s="23" t="s">
        <v>635</v>
      </c>
      <c r="D12" s="82" t="s">
        <v>27</v>
      </c>
      <c r="E12" s="155"/>
      <c r="F12" s="155"/>
      <c r="G12" s="155"/>
      <c r="H12" s="155"/>
      <c r="I12" s="166"/>
    </row>
    <row r="13" spans="2:9">
      <c r="B13" s="30" t="s">
        <v>689</v>
      </c>
      <c r="C13" s="23" t="s">
        <v>637</v>
      </c>
      <c r="D13" s="82" t="s">
        <v>27</v>
      </c>
      <c r="E13" s="155"/>
      <c r="F13" s="155"/>
      <c r="G13" s="155"/>
      <c r="H13" s="155"/>
      <c r="I13" s="166"/>
    </row>
    <row r="14" spans="2:9">
      <c r="B14" s="30" t="s">
        <v>210</v>
      </c>
      <c r="C14" s="19" t="s">
        <v>690</v>
      </c>
      <c r="D14" s="82" t="s">
        <v>27</v>
      </c>
      <c r="E14" s="155"/>
      <c r="F14" s="155"/>
      <c r="G14" s="155"/>
      <c r="H14" s="155"/>
      <c r="I14" s="166"/>
    </row>
    <row r="15" spans="2:9">
      <c r="B15" s="30" t="s">
        <v>691</v>
      </c>
      <c r="C15" s="23" t="s">
        <v>640</v>
      </c>
      <c r="D15" s="82" t="s">
        <v>27</v>
      </c>
      <c r="E15" s="155"/>
      <c r="F15" s="155"/>
      <c r="G15" s="155"/>
      <c r="H15" s="155"/>
      <c r="I15" s="166"/>
    </row>
    <row r="16" spans="2:9">
      <c r="B16" s="30" t="s">
        <v>692</v>
      </c>
      <c r="C16" s="23" t="s">
        <v>642</v>
      </c>
      <c r="D16" s="82" t="s">
        <v>27</v>
      </c>
      <c r="E16" s="155"/>
      <c r="F16" s="155"/>
      <c r="G16" s="155"/>
      <c r="H16" s="155"/>
      <c r="I16" s="166"/>
    </row>
    <row r="17" spans="2:9">
      <c r="B17" s="30" t="s">
        <v>693</v>
      </c>
      <c r="C17" s="23" t="s">
        <v>644</v>
      </c>
      <c r="D17" s="82" t="s">
        <v>27</v>
      </c>
      <c r="E17" s="155"/>
      <c r="F17" s="155"/>
      <c r="G17" s="155"/>
      <c r="H17" s="155"/>
      <c r="I17" s="166"/>
    </row>
    <row r="18" spans="2:9">
      <c r="B18" s="30" t="s">
        <v>694</v>
      </c>
      <c r="C18" s="23" t="s">
        <v>646</v>
      </c>
      <c r="D18" s="82" t="s">
        <v>27</v>
      </c>
      <c r="E18" s="155"/>
      <c r="F18" s="155"/>
      <c r="G18" s="155"/>
      <c r="H18" s="155"/>
      <c r="I18" s="166"/>
    </row>
    <row r="19" spans="2:9">
      <c r="B19" s="30" t="s">
        <v>695</v>
      </c>
      <c r="C19" s="23" t="s">
        <v>648</v>
      </c>
      <c r="D19" s="82" t="s">
        <v>27</v>
      </c>
      <c r="E19" s="155"/>
      <c r="F19" s="155"/>
      <c r="G19" s="155"/>
      <c r="H19" s="155"/>
      <c r="I19" s="166"/>
    </row>
    <row r="20" spans="2:9">
      <c r="B20" s="30" t="s">
        <v>696</v>
      </c>
      <c r="C20" s="23" t="s">
        <v>650</v>
      </c>
      <c r="D20" s="82" t="s">
        <v>27</v>
      </c>
      <c r="E20" s="155"/>
      <c r="F20" s="155"/>
      <c r="G20" s="155"/>
      <c r="H20" s="155"/>
      <c r="I20" s="166"/>
    </row>
    <row r="21" spans="2:9">
      <c r="B21" s="30" t="s">
        <v>697</v>
      </c>
      <c r="C21" s="23" t="s">
        <v>652</v>
      </c>
      <c r="D21" s="82" t="s">
        <v>27</v>
      </c>
      <c r="E21" s="155"/>
      <c r="F21" s="155"/>
      <c r="G21" s="155"/>
      <c r="H21" s="155"/>
      <c r="I21" s="166"/>
    </row>
    <row r="22" spans="2:9">
      <c r="B22" s="30" t="s">
        <v>698</v>
      </c>
      <c r="C22" s="23" t="s">
        <v>654</v>
      </c>
      <c r="D22" s="82" t="s">
        <v>27</v>
      </c>
      <c r="E22" s="155"/>
      <c r="F22" s="155"/>
      <c r="G22" s="155"/>
      <c r="H22" s="155"/>
      <c r="I22" s="166"/>
    </row>
    <row r="23" spans="2:9">
      <c r="B23" s="30" t="s">
        <v>699</v>
      </c>
      <c r="C23" s="23" t="s">
        <v>508</v>
      </c>
      <c r="D23" s="82" t="s">
        <v>27</v>
      </c>
      <c r="E23" s="155"/>
      <c r="F23" s="155"/>
      <c r="G23" s="155"/>
      <c r="H23" s="155"/>
      <c r="I23" s="166"/>
    </row>
    <row r="24" spans="2:9">
      <c r="B24" s="30" t="s">
        <v>700</v>
      </c>
      <c r="C24" s="23" t="s">
        <v>525</v>
      </c>
      <c r="D24" s="82" t="s">
        <v>27</v>
      </c>
      <c r="E24" s="155"/>
      <c r="F24" s="155"/>
      <c r="G24" s="155"/>
      <c r="H24" s="155"/>
      <c r="I24" s="166"/>
    </row>
    <row r="25" spans="2:9">
      <c r="B25" s="31" t="s">
        <v>214</v>
      </c>
      <c r="C25" s="25" t="s">
        <v>701</v>
      </c>
      <c r="D25" s="92" t="s">
        <v>27</v>
      </c>
      <c r="E25" s="155"/>
      <c r="F25" s="155"/>
      <c r="G25" s="155"/>
      <c r="H25" s="155"/>
      <c r="I25" s="166"/>
    </row>
    <row r="26" spans="2:9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66"/>
    </row>
    <row r="27" spans="2:9">
      <c r="B27" s="30" t="s">
        <v>703</v>
      </c>
      <c r="C27" s="23" t="s">
        <v>661</v>
      </c>
      <c r="D27" s="19" t="s">
        <v>27</v>
      </c>
      <c r="E27" s="155"/>
      <c r="F27" s="155"/>
      <c r="G27" s="155"/>
      <c r="H27" s="155"/>
      <c r="I27" s="166"/>
    </row>
    <row r="28" spans="2:9">
      <c r="B28" s="30" t="s">
        <v>704</v>
      </c>
      <c r="C28" s="23" t="s">
        <v>663</v>
      </c>
      <c r="D28" s="19" t="s">
        <v>27</v>
      </c>
      <c r="E28" s="155"/>
      <c r="F28" s="155"/>
      <c r="G28" s="155"/>
      <c r="H28" s="155"/>
      <c r="I28" s="166"/>
    </row>
    <row r="29" spans="2:9">
      <c r="B29" s="30" t="s">
        <v>705</v>
      </c>
      <c r="C29" s="23" t="s">
        <v>665</v>
      </c>
      <c r="D29" s="19" t="s">
        <v>27</v>
      </c>
      <c r="E29" s="155"/>
      <c r="F29" s="155"/>
      <c r="G29" s="155"/>
      <c r="H29" s="155"/>
      <c r="I29" s="166"/>
    </row>
    <row r="30" spans="2:9">
      <c r="B30" s="30" t="s">
        <v>706</v>
      </c>
      <c r="C30" s="23" t="s">
        <v>667</v>
      </c>
      <c r="D30" s="19" t="s">
        <v>27</v>
      </c>
      <c r="E30" s="155"/>
      <c r="F30" s="155"/>
      <c r="G30" s="155"/>
      <c r="H30" s="155"/>
      <c r="I30" s="166"/>
    </row>
    <row r="31" spans="2:9">
      <c r="B31" s="30" t="s">
        <v>707</v>
      </c>
      <c r="C31" s="23" t="s">
        <v>708</v>
      </c>
      <c r="D31" s="19" t="s">
        <v>27</v>
      </c>
      <c r="E31" s="155"/>
      <c r="F31" s="155"/>
      <c r="G31" s="155"/>
      <c r="H31" s="155"/>
      <c r="I31" s="166"/>
    </row>
    <row r="32" spans="2:9">
      <c r="B32" s="30" t="s">
        <v>709</v>
      </c>
      <c r="C32" s="23" t="s">
        <v>671</v>
      </c>
      <c r="D32" s="19" t="s">
        <v>27</v>
      </c>
      <c r="E32" s="155"/>
      <c r="F32" s="155"/>
      <c r="G32" s="155"/>
      <c r="H32" s="155"/>
      <c r="I32" s="166"/>
    </row>
    <row r="33" spans="2:9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66"/>
    </row>
    <row r="34" spans="2:9">
      <c r="B34" s="28" t="s">
        <v>711</v>
      </c>
      <c r="C34" s="70" t="s">
        <v>712</v>
      </c>
      <c r="D34" s="19" t="s">
        <v>27</v>
      </c>
      <c r="E34" s="155"/>
      <c r="F34" s="155"/>
      <c r="G34" s="155"/>
      <c r="H34" s="155"/>
      <c r="I34" s="166"/>
    </row>
    <row r="35" spans="2:9">
      <c r="B35" s="93" t="s">
        <v>713</v>
      </c>
      <c r="C35" s="94" t="s">
        <v>714</v>
      </c>
      <c r="D35" s="19" t="s">
        <v>27</v>
      </c>
      <c r="E35" s="155"/>
      <c r="F35" s="155"/>
      <c r="G35" s="155"/>
      <c r="H35" s="155"/>
      <c r="I35" s="166"/>
    </row>
    <row r="36" spans="2:9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</row>
    <row r="37" spans="2:9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6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16"/>
  <sheetViews>
    <sheetView showGridLines="0" workbookViewId="0">
      <pane xSplit="4" ySplit="7" topLeftCell="E56" activePane="bottomRight" state="frozen"/>
      <selection pane="topRight" activeCell="E1" sqref="E1"/>
      <selection pane="bottomLeft" activeCell="A8" sqref="A8"/>
      <selection pane="bottomRight" activeCell="H21" sqref="H21:I85"/>
    </sheetView>
  </sheetViews>
  <sheetFormatPr baseColWidth="10" defaultColWidth="11.453125" defaultRowHeight="14"/>
  <cols>
    <col min="1" max="2" width="11.453125" style="88"/>
    <col min="3" max="3" width="57.453125" style="88" customWidth="1"/>
    <col min="4" max="4" width="11.453125" style="88"/>
    <col min="5" max="6" width="0" style="88" hidden="1" customWidth="1"/>
    <col min="7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717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718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719</v>
      </c>
      <c r="C8" s="85" t="s">
        <v>720</v>
      </c>
      <c r="D8" s="86" t="s">
        <v>27</v>
      </c>
      <c r="E8" s="173"/>
      <c r="F8" s="173"/>
      <c r="G8" s="173"/>
      <c r="H8" s="173"/>
      <c r="I8" s="173"/>
    </row>
    <row r="9" spans="2:9">
      <c r="B9" s="67" t="s">
        <v>721</v>
      </c>
      <c r="C9" s="68" t="s">
        <v>722</v>
      </c>
      <c r="D9" s="25" t="s">
        <v>27</v>
      </c>
      <c r="E9" s="154"/>
      <c r="F9" s="154"/>
      <c r="G9" s="154"/>
      <c r="H9" s="154"/>
      <c r="I9" s="154"/>
    </row>
    <row r="10" spans="2:9">
      <c r="B10" s="28" t="s">
        <v>723</v>
      </c>
      <c r="C10" s="70" t="s">
        <v>724</v>
      </c>
      <c r="D10" s="19" t="s">
        <v>27</v>
      </c>
      <c r="E10" s="154"/>
      <c r="F10" s="154"/>
      <c r="G10" s="154"/>
      <c r="H10" s="154"/>
      <c r="I10" s="154"/>
    </row>
    <row r="11" spans="2:9">
      <c r="B11" s="30" t="s">
        <v>725</v>
      </c>
      <c r="C11" s="71" t="s">
        <v>473</v>
      </c>
      <c r="D11" s="19" t="s">
        <v>27</v>
      </c>
      <c r="E11" s="155"/>
      <c r="F11" s="155"/>
      <c r="G11" s="155"/>
      <c r="H11" s="155"/>
      <c r="I11" s="155"/>
    </row>
    <row r="12" spans="2:9">
      <c r="B12" s="30" t="s">
        <v>726</v>
      </c>
      <c r="C12" s="71" t="s">
        <v>475</v>
      </c>
      <c r="D12" s="19" t="s">
        <v>27</v>
      </c>
      <c r="E12" s="155"/>
      <c r="F12" s="155"/>
      <c r="G12" s="155"/>
      <c r="H12" s="155"/>
      <c r="I12" s="155"/>
    </row>
    <row r="13" spans="2:9">
      <c r="B13" s="30" t="s">
        <v>727</v>
      </c>
      <c r="C13" s="71" t="s">
        <v>477</v>
      </c>
      <c r="D13" s="19" t="s">
        <v>27</v>
      </c>
      <c r="E13" s="155"/>
      <c r="F13" s="155"/>
      <c r="G13" s="155"/>
      <c r="H13" s="155"/>
      <c r="I13" s="155"/>
    </row>
    <row r="14" spans="2:9">
      <c r="B14" s="30" t="s">
        <v>728</v>
      </c>
      <c r="C14" s="71" t="s">
        <v>479</v>
      </c>
      <c r="D14" s="19" t="s">
        <v>27</v>
      </c>
      <c r="E14" s="155"/>
      <c r="F14" s="155"/>
      <c r="G14" s="155"/>
      <c r="H14" s="155"/>
      <c r="I14" s="155"/>
    </row>
    <row r="15" spans="2:9">
      <c r="B15" s="28" t="s">
        <v>729</v>
      </c>
      <c r="C15" s="70" t="s">
        <v>480</v>
      </c>
      <c r="D15" s="19" t="s">
        <v>27</v>
      </c>
      <c r="E15" s="154"/>
      <c r="F15" s="154"/>
      <c r="G15" s="154"/>
      <c r="H15" s="154"/>
      <c r="I15" s="154"/>
    </row>
    <row r="16" spans="2:9">
      <c r="B16" s="28" t="s">
        <v>730</v>
      </c>
      <c r="C16" s="70" t="s">
        <v>481</v>
      </c>
      <c r="D16" s="19" t="s">
        <v>27</v>
      </c>
      <c r="E16" s="154"/>
      <c r="F16" s="154"/>
      <c r="G16" s="154"/>
      <c r="H16" s="154"/>
      <c r="I16" s="154"/>
    </row>
    <row r="17" spans="2:9">
      <c r="B17" s="28" t="s">
        <v>731</v>
      </c>
      <c r="C17" s="70" t="s">
        <v>482</v>
      </c>
      <c r="D17" s="19" t="s">
        <v>27</v>
      </c>
      <c r="E17" s="154"/>
      <c r="F17" s="154"/>
      <c r="G17" s="154"/>
      <c r="H17" s="154"/>
      <c r="I17" s="154"/>
    </row>
    <row r="18" spans="2:9">
      <c r="B18" s="30" t="s">
        <v>732</v>
      </c>
      <c r="C18" s="71" t="s">
        <v>484</v>
      </c>
      <c r="D18" s="19" t="s">
        <v>27</v>
      </c>
      <c r="E18" s="155"/>
      <c r="F18" s="155"/>
      <c r="G18" s="155"/>
      <c r="H18" s="155"/>
      <c r="I18" s="155"/>
    </row>
    <row r="19" spans="2:9">
      <c r="B19" s="30" t="s">
        <v>733</v>
      </c>
      <c r="C19" s="71" t="s">
        <v>486</v>
      </c>
      <c r="D19" s="19" t="s">
        <v>27</v>
      </c>
      <c r="E19" s="155"/>
      <c r="F19" s="155"/>
      <c r="G19" s="155"/>
      <c r="H19" s="155"/>
      <c r="I19" s="155"/>
    </row>
    <row r="20" spans="2:9">
      <c r="B20" s="30" t="s">
        <v>734</v>
      </c>
      <c r="C20" s="71" t="s">
        <v>488</v>
      </c>
      <c r="D20" s="19" t="s">
        <v>27</v>
      </c>
      <c r="E20" s="155"/>
      <c r="F20" s="155"/>
      <c r="G20" s="155"/>
      <c r="H20" s="155"/>
      <c r="I20" s="155"/>
    </row>
    <row r="21" spans="2:9">
      <c r="B21" s="30" t="s">
        <v>735</v>
      </c>
      <c r="C21" s="71" t="s">
        <v>490</v>
      </c>
      <c r="D21" s="19" t="s">
        <v>27</v>
      </c>
      <c r="E21" s="155"/>
      <c r="F21" s="155"/>
      <c r="G21" s="155"/>
      <c r="H21" s="155"/>
      <c r="I21" s="155"/>
    </row>
    <row r="22" spans="2:9">
      <c r="B22" s="65" t="s">
        <v>736</v>
      </c>
      <c r="C22" s="66" t="s">
        <v>737</v>
      </c>
      <c r="D22" s="63" t="s">
        <v>27</v>
      </c>
      <c r="E22" s="154"/>
      <c r="F22" s="154"/>
      <c r="G22" s="154"/>
      <c r="H22" s="154"/>
      <c r="I22" s="154"/>
    </row>
    <row r="23" spans="2:9">
      <c r="B23" s="30" t="s">
        <v>738</v>
      </c>
      <c r="C23" s="23" t="s">
        <v>739</v>
      </c>
      <c r="D23" s="19" t="s">
        <v>27</v>
      </c>
      <c r="E23" s="155"/>
      <c r="F23" s="155"/>
      <c r="G23" s="155"/>
      <c r="H23" s="155"/>
      <c r="I23" s="155"/>
    </row>
    <row r="24" spans="2:9">
      <c r="B24" s="30" t="s">
        <v>740</v>
      </c>
      <c r="C24" s="23" t="s">
        <v>741</v>
      </c>
      <c r="D24" s="19" t="s">
        <v>27</v>
      </c>
      <c r="E24" s="155"/>
      <c r="F24" s="155"/>
      <c r="G24" s="155"/>
      <c r="H24" s="155"/>
      <c r="I24" s="155"/>
    </row>
    <row r="25" spans="2:9">
      <c r="B25" s="30" t="s">
        <v>742</v>
      </c>
      <c r="C25" s="23" t="s">
        <v>743</v>
      </c>
      <c r="D25" s="19" t="s">
        <v>27</v>
      </c>
      <c r="E25" s="155"/>
      <c r="F25" s="155"/>
      <c r="G25" s="155"/>
      <c r="H25" s="155"/>
      <c r="I25" s="155"/>
    </row>
    <row r="26" spans="2:9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</row>
    <row r="27" spans="2:9">
      <c r="B27" s="30" t="s">
        <v>746</v>
      </c>
      <c r="C27" s="23" t="s">
        <v>747</v>
      </c>
      <c r="D27" s="19" t="s">
        <v>27</v>
      </c>
      <c r="E27" s="155"/>
      <c r="F27" s="155"/>
      <c r="G27" s="155"/>
      <c r="H27" s="155"/>
      <c r="I27" s="155"/>
    </row>
    <row r="28" spans="2:9">
      <c r="B28" s="30" t="s">
        <v>748</v>
      </c>
      <c r="C28" s="23" t="s">
        <v>749</v>
      </c>
      <c r="D28" s="19" t="s">
        <v>27</v>
      </c>
      <c r="E28" s="155"/>
      <c r="F28" s="155"/>
      <c r="G28" s="155"/>
      <c r="H28" s="155"/>
      <c r="I28" s="155"/>
    </row>
    <row r="29" spans="2:9">
      <c r="B29" s="30" t="s">
        <v>750</v>
      </c>
      <c r="C29" s="23" t="s">
        <v>751</v>
      </c>
      <c r="D29" s="19" t="s">
        <v>27</v>
      </c>
      <c r="E29" s="155"/>
      <c r="F29" s="155"/>
      <c r="G29" s="155"/>
      <c r="H29" s="155"/>
      <c r="I29" s="155"/>
    </row>
    <row r="30" spans="2:9">
      <c r="B30" s="30" t="s">
        <v>752</v>
      </c>
      <c r="C30" s="23" t="s">
        <v>753</v>
      </c>
      <c r="D30" s="19" t="s">
        <v>27</v>
      </c>
      <c r="E30" s="155"/>
      <c r="F30" s="155"/>
      <c r="G30" s="155"/>
      <c r="H30" s="155"/>
      <c r="I30" s="155"/>
    </row>
    <row r="31" spans="2:9">
      <c r="B31" s="28" t="s">
        <v>754</v>
      </c>
      <c r="C31" s="70" t="s">
        <v>508</v>
      </c>
      <c r="D31" s="19" t="s">
        <v>27</v>
      </c>
      <c r="E31" s="155"/>
      <c r="F31" s="155"/>
      <c r="G31" s="154"/>
      <c r="H31" s="155"/>
      <c r="I31" s="155"/>
    </row>
    <row r="32" spans="2:9">
      <c r="B32" s="30" t="s">
        <v>755</v>
      </c>
      <c r="C32" s="71" t="s">
        <v>510</v>
      </c>
      <c r="D32" s="19" t="s">
        <v>27</v>
      </c>
      <c r="E32" s="155"/>
      <c r="F32" s="155"/>
      <c r="G32" s="155"/>
      <c r="H32" s="155"/>
      <c r="I32" s="155"/>
    </row>
    <row r="33" spans="2:9">
      <c r="B33" s="30" t="s">
        <v>756</v>
      </c>
      <c r="C33" s="71" t="s">
        <v>512</v>
      </c>
      <c r="D33" s="19" t="s">
        <v>27</v>
      </c>
      <c r="E33" s="155"/>
      <c r="F33" s="155"/>
      <c r="G33" s="155"/>
      <c r="H33" s="155"/>
      <c r="I33" s="155"/>
    </row>
    <row r="34" spans="2:9">
      <c r="B34" s="30" t="s">
        <v>757</v>
      </c>
      <c r="C34" s="71" t="s">
        <v>514</v>
      </c>
      <c r="D34" s="19" t="s">
        <v>27</v>
      </c>
      <c r="E34" s="155"/>
      <c r="F34" s="155"/>
      <c r="G34" s="155"/>
      <c r="H34" s="155"/>
      <c r="I34" s="155"/>
    </row>
    <row r="35" spans="2:9">
      <c r="B35" s="30" t="s">
        <v>758</v>
      </c>
      <c r="C35" s="71" t="s">
        <v>516</v>
      </c>
      <c r="D35" s="19" t="s">
        <v>27</v>
      </c>
      <c r="E35" s="155"/>
      <c r="F35" s="155"/>
      <c r="G35" s="155"/>
      <c r="H35" s="155"/>
      <c r="I35" s="155"/>
    </row>
    <row r="36" spans="2:9">
      <c r="B36" s="30" t="s">
        <v>759</v>
      </c>
      <c r="C36" s="71" t="s">
        <v>518</v>
      </c>
      <c r="D36" s="19" t="s">
        <v>27</v>
      </c>
      <c r="E36" s="155"/>
      <c r="F36" s="155"/>
      <c r="G36" s="155"/>
      <c r="H36" s="155"/>
      <c r="I36" s="155"/>
    </row>
    <row r="37" spans="2:9">
      <c r="B37" s="30" t="s">
        <v>760</v>
      </c>
      <c r="C37" s="71" t="s">
        <v>761</v>
      </c>
      <c r="D37" s="19" t="s">
        <v>27</v>
      </c>
      <c r="E37" s="155"/>
      <c r="F37" s="155"/>
      <c r="G37" s="155"/>
      <c r="H37" s="155"/>
      <c r="I37" s="155"/>
    </row>
    <row r="38" spans="2:9">
      <c r="B38" s="30" t="s">
        <v>762</v>
      </c>
      <c r="C38" s="71" t="s">
        <v>573</v>
      </c>
      <c r="D38" s="19" t="s">
        <v>27</v>
      </c>
      <c r="E38" s="155"/>
      <c r="F38" s="155"/>
      <c r="G38" s="155"/>
      <c r="H38" s="155"/>
      <c r="I38" s="155"/>
    </row>
    <row r="39" spans="2:9">
      <c r="B39" s="30" t="s">
        <v>763</v>
      </c>
      <c r="C39" s="71" t="s">
        <v>524</v>
      </c>
      <c r="D39" s="19" t="s">
        <v>27</v>
      </c>
      <c r="E39" s="155"/>
      <c r="F39" s="155"/>
      <c r="G39" s="155"/>
      <c r="H39" s="155"/>
      <c r="I39" s="155"/>
    </row>
    <row r="40" spans="2:9">
      <c r="B40" s="28" t="s">
        <v>764</v>
      </c>
      <c r="C40" s="70" t="s">
        <v>525</v>
      </c>
      <c r="D40" s="19" t="s">
        <v>27</v>
      </c>
      <c r="E40" s="155"/>
      <c r="F40" s="155"/>
      <c r="G40" s="154"/>
      <c r="H40" s="155"/>
      <c r="I40" s="155"/>
    </row>
    <row r="41" spans="2:9">
      <c r="B41" s="30" t="s">
        <v>765</v>
      </c>
      <c r="C41" s="71" t="s">
        <v>510</v>
      </c>
      <c r="D41" s="19" t="s">
        <v>27</v>
      </c>
      <c r="E41" s="155"/>
      <c r="F41" s="155"/>
      <c r="G41" s="155"/>
      <c r="H41" s="155"/>
      <c r="I41" s="155"/>
    </row>
    <row r="42" spans="2:9">
      <c r="B42" s="30" t="s">
        <v>766</v>
      </c>
      <c r="C42" s="71" t="s">
        <v>512</v>
      </c>
      <c r="D42" s="19" t="s">
        <v>27</v>
      </c>
      <c r="E42" s="155"/>
      <c r="F42" s="155"/>
      <c r="G42" s="155"/>
      <c r="H42" s="155"/>
      <c r="I42" s="155"/>
    </row>
    <row r="43" spans="2:9">
      <c r="B43" s="30" t="s">
        <v>767</v>
      </c>
      <c r="C43" s="71" t="s">
        <v>529</v>
      </c>
      <c r="D43" s="19" t="s">
        <v>27</v>
      </c>
      <c r="E43" s="155"/>
      <c r="F43" s="155"/>
      <c r="G43" s="155"/>
      <c r="H43" s="155"/>
      <c r="I43" s="155"/>
    </row>
    <row r="44" spans="2:9">
      <c r="B44" s="30" t="s">
        <v>768</v>
      </c>
      <c r="C44" s="71" t="s">
        <v>531</v>
      </c>
      <c r="D44" s="19" t="s">
        <v>27</v>
      </c>
      <c r="E44" s="155"/>
      <c r="F44" s="155"/>
      <c r="G44" s="155"/>
      <c r="H44" s="155"/>
      <c r="I44" s="155"/>
    </row>
    <row r="45" spans="2:9">
      <c r="B45" s="30" t="s">
        <v>769</v>
      </c>
      <c r="C45" s="71" t="s">
        <v>518</v>
      </c>
      <c r="D45" s="19" t="s">
        <v>27</v>
      </c>
      <c r="E45" s="155"/>
      <c r="F45" s="155"/>
      <c r="G45" s="155"/>
      <c r="H45" s="155"/>
      <c r="I45" s="155"/>
    </row>
    <row r="46" spans="2:9">
      <c r="B46" s="30" t="s">
        <v>770</v>
      </c>
      <c r="C46" s="71" t="s">
        <v>771</v>
      </c>
      <c r="D46" s="19" t="s">
        <v>27</v>
      </c>
      <c r="E46" s="155"/>
      <c r="F46" s="155"/>
      <c r="G46" s="155"/>
      <c r="H46" s="155"/>
      <c r="I46" s="155"/>
    </row>
    <row r="47" spans="2:9">
      <c r="B47" s="30" t="s">
        <v>772</v>
      </c>
      <c r="C47" s="71" t="s">
        <v>536</v>
      </c>
      <c r="D47" s="19" t="s">
        <v>27</v>
      </c>
      <c r="E47" s="155"/>
      <c r="F47" s="155"/>
      <c r="G47" s="155"/>
      <c r="H47" s="155"/>
      <c r="I47" s="155"/>
    </row>
    <row r="48" spans="2:9">
      <c r="B48" s="30" t="s">
        <v>773</v>
      </c>
      <c r="C48" s="71" t="s">
        <v>538</v>
      </c>
      <c r="D48" s="19" t="s">
        <v>27</v>
      </c>
      <c r="E48" s="155"/>
      <c r="F48" s="155"/>
      <c r="G48" s="155"/>
      <c r="H48" s="155"/>
      <c r="I48" s="155"/>
    </row>
    <row r="49" spans="2:9">
      <c r="B49" s="65" t="s">
        <v>774</v>
      </c>
      <c r="C49" s="66" t="s">
        <v>775</v>
      </c>
      <c r="D49" s="63" t="s">
        <v>27</v>
      </c>
      <c r="E49" s="154"/>
      <c r="F49" s="154"/>
      <c r="G49" s="154"/>
      <c r="H49" s="154"/>
      <c r="I49" s="154"/>
    </row>
    <row r="50" spans="2:9">
      <c r="B50" s="30" t="s">
        <v>776</v>
      </c>
      <c r="C50" s="23" t="s">
        <v>777</v>
      </c>
      <c r="D50" s="19" t="s">
        <v>27</v>
      </c>
      <c r="E50" s="155"/>
      <c r="F50" s="155"/>
      <c r="G50" s="155"/>
      <c r="H50" s="155"/>
      <c r="I50" s="155"/>
    </row>
    <row r="51" spans="2:9">
      <c r="B51" s="30" t="s">
        <v>778</v>
      </c>
      <c r="C51" s="23" t="s">
        <v>779</v>
      </c>
      <c r="D51" s="19" t="s">
        <v>27</v>
      </c>
      <c r="E51" s="155"/>
      <c r="F51" s="155"/>
      <c r="G51" s="155"/>
      <c r="H51" s="155"/>
      <c r="I51" s="155"/>
    </row>
    <row r="52" spans="2:9">
      <c r="B52" s="30" t="s">
        <v>780</v>
      </c>
      <c r="C52" s="23" t="s">
        <v>781</v>
      </c>
      <c r="D52" s="19" t="s">
        <v>27</v>
      </c>
      <c r="E52" s="155"/>
      <c r="F52" s="155"/>
      <c r="G52" s="155"/>
      <c r="H52" s="155"/>
      <c r="I52" s="155"/>
    </row>
    <row r="53" spans="2:9">
      <c r="B53" s="30" t="s">
        <v>782</v>
      </c>
      <c r="C53" s="23" t="s">
        <v>783</v>
      </c>
      <c r="D53" s="19" t="s">
        <v>27</v>
      </c>
      <c r="E53" s="155"/>
      <c r="F53" s="155"/>
      <c r="G53" s="155"/>
      <c r="H53" s="155"/>
      <c r="I53" s="155"/>
    </row>
    <row r="54" spans="2:9">
      <c r="B54" s="30" t="s">
        <v>784</v>
      </c>
      <c r="C54" s="23" t="s">
        <v>785</v>
      </c>
      <c r="D54" s="19" t="s">
        <v>27</v>
      </c>
      <c r="E54" s="155"/>
      <c r="F54" s="155"/>
      <c r="G54" s="155"/>
      <c r="H54" s="155"/>
      <c r="I54" s="155"/>
    </row>
    <row r="55" spans="2:9">
      <c r="B55" s="30" t="s">
        <v>786</v>
      </c>
      <c r="C55" s="23" t="s">
        <v>787</v>
      </c>
      <c r="D55" s="19" t="s">
        <v>27</v>
      </c>
      <c r="E55" s="155"/>
      <c r="F55" s="155"/>
      <c r="G55" s="155"/>
      <c r="H55" s="155"/>
      <c r="I55" s="155"/>
    </row>
    <row r="56" spans="2:9">
      <c r="B56" s="30" t="s">
        <v>788</v>
      </c>
      <c r="C56" s="71" t="s">
        <v>553</v>
      </c>
      <c r="D56" s="19" t="s">
        <v>27</v>
      </c>
      <c r="E56" s="155"/>
      <c r="F56" s="155"/>
      <c r="G56" s="155"/>
      <c r="H56" s="155"/>
      <c r="I56" s="155"/>
    </row>
    <row r="57" spans="2:9">
      <c r="B57" s="30" t="s">
        <v>789</v>
      </c>
      <c r="C57" s="71" t="s">
        <v>555</v>
      </c>
      <c r="D57" s="19" t="s">
        <v>27</v>
      </c>
      <c r="E57" s="155"/>
      <c r="F57" s="155"/>
      <c r="G57" s="155"/>
      <c r="H57" s="155"/>
      <c r="I57" s="155"/>
    </row>
    <row r="58" spans="2:9">
      <c r="B58" s="30" t="s">
        <v>790</v>
      </c>
      <c r="C58" s="71" t="s">
        <v>557</v>
      </c>
      <c r="D58" s="19" t="s">
        <v>27</v>
      </c>
      <c r="E58" s="155"/>
      <c r="F58" s="155"/>
      <c r="G58" s="155"/>
      <c r="H58" s="155"/>
      <c r="I58" s="155"/>
    </row>
    <row r="59" spans="2:9">
      <c r="B59" s="30" t="s">
        <v>791</v>
      </c>
      <c r="C59" s="71" t="s">
        <v>559</v>
      </c>
      <c r="D59" s="19" t="s">
        <v>27</v>
      </c>
      <c r="E59" s="155"/>
      <c r="F59" s="155"/>
      <c r="G59" s="155"/>
      <c r="H59" s="155"/>
      <c r="I59" s="155"/>
    </row>
    <row r="60" spans="2:9">
      <c r="B60" s="30" t="s">
        <v>792</v>
      </c>
      <c r="C60" s="71" t="s">
        <v>793</v>
      </c>
      <c r="D60" s="19" t="s">
        <v>27</v>
      </c>
      <c r="E60" s="155"/>
      <c r="F60" s="155"/>
      <c r="G60" s="155"/>
      <c r="H60" s="155"/>
      <c r="I60" s="155"/>
    </row>
    <row r="61" spans="2:9">
      <c r="B61" s="30" t="s">
        <v>794</v>
      </c>
      <c r="C61" s="23" t="s">
        <v>795</v>
      </c>
      <c r="D61" s="19" t="s">
        <v>27</v>
      </c>
      <c r="E61" s="155"/>
      <c r="F61" s="155"/>
      <c r="G61" s="155"/>
      <c r="H61" s="155"/>
      <c r="I61" s="155"/>
    </row>
    <row r="62" spans="2:9">
      <c r="B62" s="30" t="s">
        <v>796</v>
      </c>
      <c r="C62" s="23" t="s">
        <v>797</v>
      </c>
      <c r="D62" s="19" t="s">
        <v>27</v>
      </c>
      <c r="E62" s="155"/>
      <c r="F62" s="155"/>
      <c r="G62" s="155"/>
      <c r="H62" s="155"/>
      <c r="I62" s="155"/>
    </row>
    <row r="63" spans="2:9">
      <c r="B63" s="28" t="s">
        <v>798</v>
      </c>
      <c r="C63" s="70" t="s">
        <v>566</v>
      </c>
      <c r="D63" s="19" t="s">
        <v>27</v>
      </c>
      <c r="E63" s="154"/>
      <c r="F63" s="154"/>
      <c r="G63" s="154"/>
      <c r="H63" s="154"/>
      <c r="I63" s="154"/>
    </row>
    <row r="64" spans="2:9">
      <c r="B64" s="30" t="s">
        <v>799</v>
      </c>
      <c r="C64" s="71" t="s">
        <v>512</v>
      </c>
      <c r="D64" s="19" t="s">
        <v>27</v>
      </c>
      <c r="E64" s="155"/>
      <c r="F64" s="155"/>
      <c r="G64" s="155"/>
      <c r="H64" s="155"/>
      <c r="I64" s="155"/>
    </row>
    <row r="65" spans="2:9">
      <c r="B65" s="30" t="s">
        <v>800</v>
      </c>
      <c r="C65" s="71" t="s">
        <v>514</v>
      </c>
      <c r="D65" s="19" t="s">
        <v>27</v>
      </c>
      <c r="E65" s="155"/>
      <c r="F65" s="155"/>
      <c r="G65" s="155"/>
      <c r="H65" s="155"/>
      <c r="I65" s="155"/>
    </row>
    <row r="66" spans="2:9">
      <c r="B66" s="30" t="s">
        <v>801</v>
      </c>
      <c r="C66" s="71" t="s">
        <v>516</v>
      </c>
      <c r="D66" s="19" t="s">
        <v>27</v>
      </c>
      <c r="E66" s="155"/>
      <c r="F66" s="155"/>
      <c r="G66" s="155"/>
      <c r="H66" s="155"/>
      <c r="I66" s="155"/>
    </row>
    <row r="67" spans="2:9">
      <c r="B67" s="30" t="s">
        <v>802</v>
      </c>
      <c r="C67" s="71" t="s">
        <v>518</v>
      </c>
      <c r="D67" s="19" t="s">
        <v>27</v>
      </c>
      <c r="E67" s="155"/>
      <c r="F67" s="155"/>
      <c r="G67" s="155"/>
      <c r="H67" s="155"/>
      <c r="I67" s="155"/>
    </row>
    <row r="68" spans="2:9">
      <c r="B68" s="30" t="s">
        <v>803</v>
      </c>
      <c r="C68" s="71" t="s">
        <v>520</v>
      </c>
      <c r="D68" s="19" t="s">
        <v>27</v>
      </c>
      <c r="E68" s="155"/>
      <c r="F68" s="155"/>
      <c r="G68" s="155"/>
      <c r="H68" s="155"/>
      <c r="I68" s="155"/>
    </row>
    <row r="69" spans="2:9">
      <c r="B69" s="30" t="s">
        <v>804</v>
      </c>
      <c r="C69" s="71" t="s">
        <v>573</v>
      </c>
      <c r="D69" s="19" t="s">
        <v>27</v>
      </c>
      <c r="E69" s="155"/>
      <c r="F69" s="155"/>
      <c r="G69" s="155"/>
      <c r="H69" s="155"/>
      <c r="I69" s="155"/>
    </row>
    <row r="70" spans="2:9">
      <c r="B70" s="30" t="s">
        <v>805</v>
      </c>
      <c r="C70" s="71" t="s">
        <v>524</v>
      </c>
      <c r="D70" s="19" t="s">
        <v>27</v>
      </c>
      <c r="E70" s="155"/>
      <c r="F70" s="155"/>
      <c r="G70" s="155"/>
      <c r="H70" s="155"/>
      <c r="I70" s="155"/>
    </row>
    <row r="71" spans="2:9">
      <c r="B71" s="28" t="s">
        <v>806</v>
      </c>
      <c r="C71" s="70" t="s">
        <v>575</v>
      </c>
      <c r="D71" s="19" t="s">
        <v>27</v>
      </c>
      <c r="E71" s="155"/>
      <c r="F71" s="155"/>
      <c r="G71" s="154"/>
      <c r="H71" s="155"/>
      <c r="I71" s="155"/>
    </row>
    <row r="72" spans="2:9">
      <c r="B72" s="30" t="s">
        <v>807</v>
      </c>
      <c r="C72" s="71" t="s">
        <v>808</v>
      </c>
      <c r="D72" s="19" t="s">
        <v>27</v>
      </c>
      <c r="E72" s="154"/>
      <c r="F72" s="155"/>
      <c r="G72" s="155"/>
      <c r="H72" s="155"/>
      <c r="I72" s="155"/>
    </row>
    <row r="73" spans="2:9">
      <c r="B73" s="30" t="s">
        <v>809</v>
      </c>
      <c r="C73" s="71" t="s">
        <v>512</v>
      </c>
      <c r="D73" s="19" t="s">
        <v>27</v>
      </c>
      <c r="E73" s="155"/>
      <c r="F73" s="155"/>
      <c r="G73" s="155"/>
      <c r="H73" s="155"/>
      <c r="I73" s="155"/>
    </row>
    <row r="74" spans="2:9">
      <c r="B74" s="30" t="s">
        <v>810</v>
      </c>
      <c r="C74" s="71" t="s">
        <v>580</v>
      </c>
      <c r="D74" s="19" t="s">
        <v>27</v>
      </c>
      <c r="E74" s="155"/>
      <c r="F74" s="155"/>
      <c r="G74" s="155"/>
      <c r="H74" s="155"/>
      <c r="I74" s="155"/>
    </row>
    <row r="75" spans="2:9">
      <c r="B75" s="30" t="s">
        <v>811</v>
      </c>
      <c r="C75" s="71" t="s">
        <v>582</v>
      </c>
      <c r="D75" s="19" t="s">
        <v>27</v>
      </c>
      <c r="E75" s="155"/>
      <c r="F75" s="155"/>
      <c r="G75" s="155"/>
      <c r="H75" s="155"/>
      <c r="I75" s="155"/>
    </row>
    <row r="76" spans="2:9">
      <c r="B76" s="30" t="s">
        <v>812</v>
      </c>
      <c r="C76" s="71" t="s">
        <v>584</v>
      </c>
      <c r="D76" s="19" t="s">
        <v>27</v>
      </c>
      <c r="E76" s="155"/>
      <c r="F76" s="155"/>
      <c r="G76" s="155"/>
      <c r="H76" s="155"/>
      <c r="I76" s="155"/>
    </row>
    <row r="77" spans="2:9">
      <c r="B77" s="30" t="s">
        <v>813</v>
      </c>
      <c r="C77" s="71" t="s">
        <v>534</v>
      </c>
      <c r="D77" s="19" t="s">
        <v>27</v>
      </c>
      <c r="E77" s="155"/>
      <c r="F77" s="155"/>
      <c r="G77" s="155"/>
      <c r="H77" s="155"/>
      <c r="I77" s="155"/>
    </row>
    <row r="78" spans="2:9">
      <c r="B78" s="30" t="s">
        <v>814</v>
      </c>
      <c r="C78" s="71" t="s">
        <v>815</v>
      </c>
      <c r="D78" s="19" t="s">
        <v>27</v>
      </c>
      <c r="E78" s="155"/>
      <c r="F78" s="155"/>
      <c r="G78" s="155"/>
      <c r="H78" s="155"/>
      <c r="I78" s="155"/>
    </row>
    <row r="79" spans="2:9">
      <c r="B79" s="20" t="s">
        <v>816</v>
      </c>
      <c r="C79" s="76" t="s">
        <v>589</v>
      </c>
      <c r="D79" s="21" t="s">
        <v>27</v>
      </c>
      <c r="E79" s="155"/>
      <c r="F79" s="155"/>
      <c r="G79" s="155"/>
      <c r="H79" s="155"/>
      <c r="I79" s="155"/>
    </row>
    <row r="80" spans="2:9">
      <c r="B80" s="30" t="s">
        <v>25</v>
      </c>
      <c r="C80" s="29" t="s">
        <v>89</v>
      </c>
      <c r="D80" s="19" t="s">
        <v>27</v>
      </c>
      <c r="E80" s="171"/>
      <c r="F80" s="171"/>
      <c r="G80" s="171"/>
      <c r="H80" s="171"/>
      <c r="I80" s="171"/>
    </row>
    <row r="81" spans="2:9">
      <c r="B81" s="98" t="s">
        <v>817</v>
      </c>
      <c r="C81" s="99" t="s">
        <v>818</v>
      </c>
      <c r="D81" s="27" t="s">
        <v>27</v>
      </c>
      <c r="E81" s="155"/>
      <c r="F81" s="155"/>
      <c r="G81" s="155"/>
      <c r="H81" s="155"/>
      <c r="I81" s="155"/>
    </row>
    <row r="82" spans="2:9">
      <c r="B82" s="30" t="s">
        <v>25</v>
      </c>
      <c r="C82" s="100" t="s">
        <v>819</v>
      </c>
      <c r="D82" s="19"/>
      <c r="E82" s="171"/>
      <c r="F82" s="171"/>
      <c r="G82" s="171"/>
      <c r="H82" s="171"/>
      <c r="I82" s="171"/>
    </row>
    <row r="83" spans="2:9">
      <c r="B83" s="30" t="s">
        <v>820</v>
      </c>
      <c r="C83" s="23" t="s">
        <v>821</v>
      </c>
      <c r="D83" s="19" t="s">
        <v>27</v>
      </c>
      <c r="E83" s="155"/>
      <c r="F83" s="155"/>
      <c r="G83" s="155"/>
      <c r="H83" s="155"/>
      <c r="I83" s="155"/>
    </row>
    <row r="84" spans="2:9">
      <c r="B84" s="30" t="s">
        <v>822</v>
      </c>
      <c r="C84" s="71" t="s">
        <v>823</v>
      </c>
      <c r="D84" s="19" t="s">
        <v>27</v>
      </c>
      <c r="E84" s="155"/>
      <c r="F84" s="155"/>
      <c r="G84" s="155"/>
      <c r="H84" s="155"/>
      <c r="I84" s="155"/>
    </row>
    <row r="85" spans="2:9">
      <c r="B85" s="30" t="s">
        <v>824</v>
      </c>
      <c r="C85" s="71" t="s">
        <v>825</v>
      </c>
      <c r="D85" s="19" t="s">
        <v>27</v>
      </c>
      <c r="E85" s="155"/>
      <c r="F85" s="155"/>
      <c r="G85" s="155"/>
      <c r="H85" s="155"/>
      <c r="I85" s="155"/>
    </row>
    <row r="86" spans="2:9">
      <c r="B86" s="30" t="s">
        <v>826</v>
      </c>
      <c r="C86" s="71" t="s">
        <v>827</v>
      </c>
      <c r="D86" s="19" t="s">
        <v>27</v>
      </c>
      <c r="E86" s="155"/>
      <c r="F86" s="155"/>
      <c r="G86" s="155"/>
      <c r="H86" s="155"/>
      <c r="I86" s="155"/>
    </row>
    <row r="87" spans="2:9">
      <c r="B87" s="30" t="s">
        <v>828</v>
      </c>
      <c r="C87" s="23" t="s">
        <v>829</v>
      </c>
      <c r="D87" s="19" t="s">
        <v>27</v>
      </c>
      <c r="E87" s="155"/>
      <c r="F87" s="155"/>
      <c r="G87" s="155"/>
      <c r="H87" s="155"/>
      <c r="I87" s="155"/>
    </row>
    <row r="88" spans="2:9">
      <c r="B88" s="30" t="s">
        <v>830</v>
      </c>
      <c r="C88" s="71" t="s">
        <v>831</v>
      </c>
      <c r="D88" s="19" t="s">
        <v>27</v>
      </c>
      <c r="E88" s="155"/>
      <c r="F88" s="155"/>
      <c r="G88" s="155"/>
      <c r="H88" s="155"/>
      <c r="I88" s="155"/>
    </row>
    <row r="89" spans="2:9">
      <c r="B89" s="30" t="s">
        <v>832</v>
      </c>
      <c r="C89" s="71" t="s">
        <v>833</v>
      </c>
      <c r="D89" s="19" t="s">
        <v>27</v>
      </c>
      <c r="E89" s="155"/>
      <c r="F89" s="155"/>
      <c r="G89" s="155"/>
      <c r="H89" s="155"/>
      <c r="I89" s="155"/>
    </row>
    <row r="90" spans="2:9">
      <c r="B90" s="30" t="s">
        <v>834</v>
      </c>
      <c r="C90" s="71" t="s">
        <v>835</v>
      </c>
      <c r="D90" s="19" t="s">
        <v>27</v>
      </c>
      <c r="E90" s="155"/>
      <c r="F90" s="155"/>
      <c r="G90" s="155"/>
      <c r="H90" s="155"/>
      <c r="I90" s="155"/>
    </row>
    <row r="91" spans="2:9">
      <c r="B91" s="30" t="s">
        <v>836</v>
      </c>
      <c r="C91" s="23" t="s">
        <v>837</v>
      </c>
      <c r="D91" s="19" t="s">
        <v>27</v>
      </c>
      <c r="E91" s="155"/>
      <c r="F91" s="155"/>
      <c r="G91" s="155"/>
      <c r="H91" s="155"/>
      <c r="I91" s="155"/>
    </row>
    <row r="92" spans="2:9">
      <c r="B92" s="30" t="s">
        <v>838</v>
      </c>
      <c r="C92" s="71" t="s">
        <v>839</v>
      </c>
      <c r="D92" s="19" t="s">
        <v>27</v>
      </c>
      <c r="E92" s="155"/>
      <c r="F92" s="155"/>
      <c r="G92" s="155"/>
      <c r="H92" s="155"/>
      <c r="I92" s="155"/>
    </row>
    <row r="93" spans="2:9">
      <c r="B93" s="30" t="s">
        <v>840</v>
      </c>
      <c r="C93" s="71" t="s">
        <v>841</v>
      </c>
      <c r="D93" s="19" t="s">
        <v>27</v>
      </c>
      <c r="E93" s="155"/>
      <c r="F93" s="155"/>
      <c r="G93" s="155"/>
      <c r="H93" s="155"/>
      <c r="I93" s="155"/>
    </row>
    <row r="94" spans="2:9">
      <c r="B94" s="30" t="s">
        <v>842</v>
      </c>
      <c r="C94" s="71" t="s">
        <v>843</v>
      </c>
      <c r="D94" s="19" t="s">
        <v>27</v>
      </c>
      <c r="E94" s="155"/>
      <c r="F94" s="155"/>
      <c r="G94" s="155"/>
      <c r="H94" s="155"/>
      <c r="I94" s="155"/>
    </row>
    <row r="95" spans="2:9">
      <c r="B95" s="30" t="s">
        <v>844</v>
      </c>
      <c r="C95" s="23" t="s">
        <v>845</v>
      </c>
      <c r="D95" s="19" t="s">
        <v>27</v>
      </c>
      <c r="E95" s="155"/>
      <c r="F95" s="155"/>
      <c r="G95" s="155"/>
      <c r="H95" s="155"/>
      <c r="I95" s="155"/>
    </row>
    <row r="96" spans="2:9">
      <c r="B96" s="30" t="s">
        <v>846</v>
      </c>
      <c r="C96" s="23" t="s">
        <v>847</v>
      </c>
      <c r="D96" s="19" t="s">
        <v>27</v>
      </c>
      <c r="E96" s="155"/>
      <c r="F96" s="155"/>
      <c r="G96" s="155"/>
      <c r="H96" s="155"/>
      <c r="I96" s="155"/>
    </row>
    <row r="97" spans="2:9">
      <c r="B97" s="30" t="s">
        <v>848</v>
      </c>
      <c r="C97" s="71" t="s">
        <v>849</v>
      </c>
      <c r="D97" s="19" t="s">
        <v>27</v>
      </c>
      <c r="E97" s="155"/>
      <c r="F97" s="155"/>
      <c r="G97" s="155"/>
      <c r="H97" s="155"/>
      <c r="I97" s="155"/>
    </row>
    <row r="98" spans="2:9">
      <c r="B98" s="30" t="s">
        <v>850</v>
      </c>
      <c r="C98" s="71" t="s">
        <v>851</v>
      </c>
      <c r="D98" s="19" t="s">
        <v>27</v>
      </c>
      <c r="E98" s="155"/>
      <c r="F98" s="155"/>
      <c r="G98" s="155"/>
      <c r="H98" s="155"/>
      <c r="I98" s="155"/>
    </row>
    <row r="99" spans="2:9">
      <c r="B99" s="30" t="s">
        <v>852</v>
      </c>
      <c r="C99" s="71" t="s">
        <v>853</v>
      </c>
      <c r="D99" s="19" t="s">
        <v>27</v>
      </c>
      <c r="E99" s="155"/>
      <c r="F99" s="155"/>
      <c r="G99" s="155"/>
      <c r="H99" s="155"/>
      <c r="I99" s="155"/>
    </row>
    <row r="100" spans="2:9">
      <c r="B100" s="30" t="s">
        <v>854</v>
      </c>
      <c r="C100" s="23" t="s">
        <v>855</v>
      </c>
      <c r="D100" s="19" t="s">
        <v>27</v>
      </c>
      <c r="E100" s="155"/>
      <c r="F100" s="155"/>
      <c r="G100" s="155"/>
      <c r="H100" s="155"/>
      <c r="I100" s="155"/>
    </row>
    <row r="101" spans="2:9">
      <c r="B101" s="31" t="s">
        <v>856</v>
      </c>
      <c r="C101" s="24" t="s">
        <v>857</v>
      </c>
      <c r="D101" s="25" t="s">
        <v>27</v>
      </c>
      <c r="E101" s="155"/>
      <c r="F101" s="155"/>
      <c r="G101" s="155"/>
      <c r="H101" s="155"/>
      <c r="I101" s="155"/>
    </row>
    <row r="102" spans="2:9">
      <c r="B102" s="30" t="s">
        <v>25</v>
      </c>
      <c r="C102" s="100" t="s">
        <v>858</v>
      </c>
      <c r="D102" s="19"/>
      <c r="E102" s="171"/>
      <c r="F102" s="171"/>
      <c r="G102" s="171"/>
      <c r="H102" s="171"/>
      <c r="I102" s="171"/>
    </row>
    <row r="103" spans="2:9" ht="14.5">
      <c r="B103" s="30" t="s">
        <v>1353</v>
      </c>
      <c r="C103" s="23" t="s">
        <v>859</v>
      </c>
      <c r="D103" s="19" t="s">
        <v>27</v>
      </c>
      <c r="E103" s="155"/>
      <c r="F103" s="155"/>
      <c r="G103" s="155"/>
      <c r="H103" s="155"/>
      <c r="I103" s="155"/>
    </row>
    <row r="104" spans="2:9" ht="14.5">
      <c r="B104" s="30" t="s">
        <v>1354</v>
      </c>
      <c r="C104" s="23" t="s">
        <v>860</v>
      </c>
      <c r="D104" s="19" t="s">
        <v>27</v>
      </c>
      <c r="E104" s="155"/>
      <c r="F104" s="155"/>
      <c r="G104" s="155"/>
      <c r="H104" s="155"/>
      <c r="I104" s="155"/>
    </row>
    <row r="105" spans="2:9" ht="14.5">
      <c r="B105" s="30" t="s">
        <v>1355</v>
      </c>
      <c r="C105" s="23" t="s">
        <v>861</v>
      </c>
      <c r="D105" s="19" t="s">
        <v>27</v>
      </c>
      <c r="E105" s="155"/>
      <c r="F105" s="155"/>
      <c r="G105" s="155"/>
      <c r="H105" s="155"/>
      <c r="I105" s="155"/>
    </row>
    <row r="106" spans="2:9" ht="14.5">
      <c r="B106" s="31" t="s">
        <v>1356</v>
      </c>
      <c r="C106" s="24" t="s">
        <v>862</v>
      </c>
      <c r="D106" s="25" t="s">
        <v>27</v>
      </c>
      <c r="E106" s="155"/>
      <c r="F106" s="155"/>
      <c r="G106" s="155"/>
      <c r="H106" s="155"/>
      <c r="I106" s="155"/>
    </row>
    <row r="107" spans="2:9">
      <c r="B107" s="30" t="s">
        <v>25</v>
      </c>
      <c r="C107" s="100" t="s">
        <v>863</v>
      </c>
      <c r="D107" s="19"/>
      <c r="E107" s="171"/>
      <c r="F107" s="171"/>
      <c r="G107" s="171"/>
      <c r="H107" s="171"/>
      <c r="I107" s="171"/>
    </row>
    <row r="108" spans="2:9">
      <c r="B108" s="30" t="s">
        <v>864</v>
      </c>
      <c r="C108" s="23" t="s">
        <v>865</v>
      </c>
      <c r="D108" s="19" t="s">
        <v>27</v>
      </c>
      <c r="E108" s="155"/>
      <c r="F108" s="155"/>
      <c r="G108" s="155"/>
      <c r="H108" s="155"/>
      <c r="I108" s="155"/>
    </row>
    <row r="109" spans="2:9">
      <c r="B109" s="30" t="s">
        <v>866</v>
      </c>
      <c r="C109" s="71" t="s">
        <v>867</v>
      </c>
      <c r="D109" s="19" t="s">
        <v>27</v>
      </c>
      <c r="E109" s="155"/>
      <c r="F109" s="155"/>
      <c r="G109" s="155"/>
      <c r="H109" s="155"/>
      <c r="I109" s="155"/>
    </row>
    <row r="110" spans="2:9">
      <c r="B110" s="30" t="s">
        <v>868</v>
      </c>
      <c r="C110" s="23" t="s">
        <v>869</v>
      </c>
      <c r="D110" s="19" t="s">
        <v>27</v>
      </c>
      <c r="E110" s="155"/>
      <c r="F110" s="155"/>
      <c r="G110" s="155"/>
      <c r="H110" s="155"/>
      <c r="I110" s="155"/>
    </row>
    <row r="111" spans="2:9">
      <c r="B111" s="30" t="s">
        <v>870</v>
      </c>
      <c r="C111" s="23" t="s">
        <v>871</v>
      </c>
      <c r="D111" s="19" t="s">
        <v>27</v>
      </c>
      <c r="E111" s="155"/>
      <c r="F111" s="155"/>
      <c r="G111" s="155"/>
      <c r="H111" s="155"/>
      <c r="I111" s="155"/>
    </row>
    <row r="112" spans="2:9">
      <c r="B112" s="30" t="s">
        <v>872</v>
      </c>
      <c r="C112" s="71" t="s">
        <v>873</v>
      </c>
      <c r="D112" s="19" t="s">
        <v>27</v>
      </c>
      <c r="E112" s="155"/>
      <c r="F112" s="155"/>
      <c r="G112" s="155"/>
      <c r="H112" s="155"/>
      <c r="I112" s="155"/>
    </row>
    <row r="113" spans="2:9">
      <c r="B113" s="30" t="s">
        <v>874</v>
      </c>
      <c r="C113" s="23" t="s">
        <v>875</v>
      </c>
      <c r="D113" s="19" t="s">
        <v>27</v>
      </c>
      <c r="E113" s="155"/>
      <c r="F113" s="155"/>
      <c r="G113" s="155"/>
      <c r="H113" s="155"/>
      <c r="I113" s="166"/>
    </row>
    <row r="114" spans="2:9">
      <c r="B114" s="30" t="s">
        <v>876</v>
      </c>
      <c r="C114" s="23" t="s">
        <v>877</v>
      </c>
      <c r="D114" s="19" t="s">
        <v>27</v>
      </c>
      <c r="E114" s="155"/>
      <c r="F114" s="155"/>
      <c r="G114" s="155"/>
      <c r="H114" s="155"/>
      <c r="I114" s="166"/>
    </row>
    <row r="115" spans="2:9">
      <c r="B115" s="20" t="s">
        <v>878</v>
      </c>
      <c r="C115" s="76" t="s">
        <v>879</v>
      </c>
      <c r="D115" s="21" t="s">
        <v>27</v>
      </c>
      <c r="E115" s="155"/>
      <c r="F115" s="155"/>
      <c r="G115" s="155"/>
      <c r="H115" s="155"/>
      <c r="I115" s="166"/>
    </row>
    <row r="116" spans="2:9" s="103" customFormat="1">
      <c r="B116" s="101"/>
      <c r="C116" s="102"/>
      <c r="D116" s="102"/>
      <c r="E116" s="36"/>
      <c r="F116" s="36"/>
      <c r="G116" s="36"/>
      <c r="H116" s="3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53125" defaultRowHeight="14"/>
  <cols>
    <col min="1" max="2" width="11.453125" style="88"/>
    <col min="3" max="3" width="51.26953125" style="88" customWidth="1"/>
    <col min="4" max="16384" width="11.453125" style="88"/>
  </cols>
  <sheetData>
    <row r="1" spans="2:9" ht="14.5">
      <c r="B1" s="7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880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881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882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66"/>
    </row>
    <row r="10" spans="2:9">
      <c r="B10" s="108" t="s">
        <v>886</v>
      </c>
      <c r="C10" s="24" t="s">
        <v>887</v>
      </c>
      <c r="D10" s="25" t="s">
        <v>27</v>
      </c>
      <c r="E10" s="155"/>
      <c r="F10" s="155"/>
      <c r="G10" s="155"/>
      <c r="H10" s="155"/>
      <c r="I10" s="166"/>
    </row>
    <row r="11" spans="2:9">
      <c r="B11" s="107" t="s">
        <v>888</v>
      </c>
      <c r="C11" s="23" t="s">
        <v>889</v>
      </c>
      <c r="D11" s="19" t="s">
        <v>27</v>
      </c>
      <c r="E11" s="155"/>
      <c r="F11" s="155"/>
      <c r="G11" s="155"/>
      <c r="H11" s="155"/>
      <c r="I11" s="155"/>
    </row>
    <row r="12" spans="2:9">
      <c r="B12" s="107" t="s">
        <v>890</v>
      </c>
      <c r="C12" s="23" t="s">
        <v>891</v>
      </c>
      <c r="D12" s="19" t="s">
        <v>27</v>
      </c>
      <c r="E12" s="155"/>
      <c r="F12" s="155"/>
      <c r="G12" s="155"/>
      <c r="H12" s="155"/>
      <c r="I12" s="155"/>
    </row>
    <row r="13" spans="2:9">
      <c r="B13" s="108" t="s">
        <v>892</v>
      </c>
      <c r="C13" s="24" t="s">
        <v>893</v>
      </c>
      <c r="D13" s="25" t="s">
        <v>27</v>
      </c>
      <c r="E13" s="155"/>
      <c r="F13" s="155"/>
      <c r="G13" s="155"/>
      <c r="H13" s="155"/>
      <c r="I13" s="155"/>
    </row>
    <row r="14" spans="2:9">
      <c r="B14" s="107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</row>
    <row r="15" spans="2:9">
      <c r="B15" s="108" t="s">
        <v>896</v>
      </c>
      <c r="C15" s="24" t="s">
        <v>897</v>
      </c>
      <c r="D15" s="25" t="s">
        <v>27</v>
      </c>
      <c r="E15" s="155"/>
      <c r="F15" s="155"/>
      <c r="G15" s="155"/>
      <c r="H15" s="155"/>
      <c r="I15" s="155"/>
    </row>
    <row r="16" spans="2:9">
      <c r="B16" s="107" t="s">
        <v>898</v>
      </c>
      <c r="C16" s="23" t="s">
        <v>899</v>
      </c>
      <c r="D16" s="19" t="s">
        <v>27</v>
      </c>
      <c r="E16" s="155"/>
      <c r="F16" s="155"/>
      <c r="G16" s="155"/>
      <c r="H16" s="155"/>
      <c r="I16" s="155"/>
    </row>
    <row r="17" spans="2:9">
      <c r="B17" s="109" t="s">
        <v>900</v>
      </c>
      <c r="C17" s="32" t="s">
        <v>901</v>
      </c>
      <c r="D17" s="21" t="s">
        <v>27</v>
      </c>
      <c r="E17" s="155"/>
      <c r="F17" s="155"/>
      <c r="G17" s="155"/>
      <c r="H17" s="155"/>
      <c r="I17" s="155"/>
    </row>
    <row r="18" spans="2:9">
      <c r="B18" s="104" t="s">
        <v>902</v>
      </c>
      <c r="C18" s="105" t="s">
        <v>903</v>
      </c>
      <c r="D18" s="106" t="s">
        <v>27</v>
      </c>
      <c r="E18" s="174"/>
      <c r="F18" s="174"/>
      <c r="G18" s="174"/>
      <c r="H18" s="174"/>
      <c r="I18" s="174"/>
    </row>
    <row r="19" spans="2:9">
      <c r="B19" s="107" t="s">
        <v>904</v>
      </c>
      <c r="C19" s="23" t="s">
        <v>885</v>
      </c>
      <c r="D19" s="19" t="s">
        <v>27</v>
      </c>
      <c r="E19" s="155"/>
      <c r="F19" s="155"/>
      <c r="G19" s="155"/>
      <c r="H19" s="155"/>
      <c r="I19" s="155"/>
    </row>
    <row r="20" spans="2:9">
      <c r="B20" s="108" t="s">
        <v>905</v>
      </c>
      <c r="C20" s="24" t="s">
        <v>887</v>
      </c>
      <c r="D20" s="25" t="s">
        <v>27</v>
      </c>
      <c r="E20" s="155"/>
      <c r="F20" s="155"/>
      <c r="G20" s="155"/>
      <c r="H20" s="155"/>
      <c r="I20" s="155"/>
    </row>
    <row r="21" spans="2:9">
      <c r="B21" s="107" t="s">
        <v>906</v>
      </c>
      <c r="C21" s="23" t="s">
        <v>889</v>
      </c>
      <c r="D21" s="19" t="s">
        <v>27</v>
      </c>
      <c r="E21" s="155"/>
      <c r="F21" s="155"/>
      <c r="G21" s="155"/>
      <c r="H21" s="155"/>
      <c r="I21" s="155"/>
    </row>
    <row r="22" spans="2:9">
      <c r="B22" s="107" t="s">
        <v>907</v>
      </c>
      <c r="C22" s="23" t="s">
        <v>891</v>
      </c>
      <c r="D22" s="19" t="s">
        <v>27</v>
      </c>
      <c r="E22" s="155"/>
      <c r="F22" s="155"/>
      <c r="G22" s="155"/>
      <c r="H22" s="155"/>
      <c r="I22" s="155"/>
    </row>
    <row r="23" spans="2:9">
      <c r="B23" s="108" t="s">
        <v>908</v>
      </c>
      <c r="C23" s="24" t="s">
        <v>893</v>
      </c>
      <c r="D23" s="25" t="s">
        <v>27</v>
      </c>
      <c r="E23" s="155"/>
      <c r="F23" s="155"/>
      <c r="G23" s="155"/>
      <c r="H23" s="155"/>
      <c r="I23" s="155"/>
    </row>
    <row r="24" spans="2:9">
      <c r="B24" s="107" t="s">
        <v>909</v>
      </c>
      <c r="C24" s="23" t="s">
        <v>910</v>
      </c>
      <c r="D24" s="19" t="s">
        <v>27</v>
      </c>
      <c r="E24" s="155"/>
      <c r="F24" s="155"/>
      <c r="G24" s="155"/>
      <c r="H24" s="155"/>
      <c r="I24" s="155"/>
    </row>
    <row r="25" spans="2:9">
      <c r="B25" s="108" t="s">
        <v>911</v>
      </c>
      <c r="C25" s="24" t="s">
        <v>912</v>
      </c>
      <c r="D25" s="25" t="s">
        <v>27</v>
      </c>
      <c r="E25" s="155"/>
      <c r="F25" s="155"/>
      <c r="G25" s="155"/>
      <c r="H25" s="155"/>
      <c r="I25" s="155"/>
    </row>
    <row r="26" spans="2:9">
      <c r="B26" s="107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</row>
    <row r="27" spans="2:9">
      <c r="B27" s="109" t="s">
        <v>914</v>
      </c>
      <c r="C27" s="32" t="s">
        <v>901</v>
      </c>
      <c r="D27" s="21" t="s">
        <v>27</v>
      </c>
      <c r="E27" s="155"/>
      <c r="F27" s="155"/>
      <c r="G27" s="155"/>
      <c r="H27" s="155"/>
      <c r="I27" s="155"/>
    </row>
    <row r="28" spans="2:9">
      <c r="B28" s="104" t="s">
        <v>915</v>
      </c>
      <c r="C28" s="105" t="s">
        <v>916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917</v>
      </c>
      <c r="C29" s="23" t="s">
        <v>885</v>
      </c>
      <c r="D29" s="19" t="s">
        <v>27</v>
      </c>
      <c r="E29" s="155"/>
      <c r="F29" s="155"/>
      <c r="G29" s="155"/>
      <c r="H29" s="155"/>
      <c r="I29" s="155"/>
    </row>
    <row r="30" spans="2:9">
      <c r="B30" s="108" t="s">
        <v>918</v>
      </c>
      <c r="C30" s="24" t="s">
        <v>887</v>
      </c>
      <c r="D30" s="25" t="s">
        <v>27</v>
      </c>
      <c r="E30" s="155"/>
      <c r="F30" s="155"/>
      <c r="G30" s="155"/>
      <c r="H30" s="155"/>
      <c r="I30" s="155"/>
    </row>
    <row r="31" spans="2:9">
      <c r="B31" s="107" t="s">
        <v>919</v>
      </c>
      <c r="C31" s="23" t="s">
        <v>889</v>
      </c>
      <c r="D31" s="19" t="s">
        <v>27</v>
      </c>
      <c r="E31" s="175"/>
      <c r="F31" s="155"/>
      <c r="G31" s="155"/>
      <c r="H31" s="155"/>
      <c r="I31" s="155"/>
    </row>
    <row r="32" spans="2:9">
      <c r="B32" s="110" t="s">
        <v>920</v>
      </c>
      <c r="C32" s="111" t="s">
        <v>921</v>
      </c>
      <c r="D32" s="19" t="s">
        <v>27</v>
      </c>
      <c r="E32" s="155"/>
      <c r="F32" s="175"/>
      <c r="G32" s="175"/>
      <c r="H32" s="175"/>
      <c r="I32" s="175"/>
    </row>
    <row r="33" spans="2:9">
      <c r="B33" s="107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</row>
    <row r="34" spans="2:9">
      <c r="B34" s="110" t="s">
        <v>924</v>
      </c>
      <c r="C34" s="111" t="s">
        <v>921</v>
      </c>
      <c r="D34" s="112" t="s">
        <v>27</v>
      </c>
      <c r="E34" s="155"/>
      <c r="F34" s="175"/>
      <c r="G34" s="175"/>
      <c r="H34" s="175"/>
      <c r="I34" s="175"/>
    </row>
    <row r="35" spans="2:9">
      <c r="B35" s="108" t="s">
        <v>925</v>
      </c>
      <c r="C35" s="24" t="s">
        <v>926</v>
      </c>
      <c r="D35" s="25" t="s">
        <v>27</v>
      </c>
      <c r="E35" s="155"/>
      <c r="F35" s="155"/>
      <c r="G35" s="155"/>
      <c r="H35" s="155"/>
      <c r="I35" s="155"/>
    </row>
    <row r="36" spans="2:9">
      <c r="B36" s="107" t="s">
        <v>927</v>
      </c>
      <c r="C36" s="23" t="s">
        <v>895</v>
      </c>
      <c r="D36" s="19" t="s">
        <v>27</v>
      </c>
      <c r="E36" s="155"/>
      <c r="F36" s="155"/>
      <c r="G36" s="155"/>
      <c r="H36" s="155"/>
      <c r="I36" s="155"/>
    </row>
    <row r="37" spans="2:9">
      <c r="B37" s="108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</row>
    <row r="38" spans="2:9">
      <c r="B38" s="107" t="s">
        <v>929</v>
      </c>
      <c r="C38" s="23" t="s">
        <v>899</v>
      </c>
      <c r="D38" s="19" t="s">
        <v>27</v>
      </c>
      <c r="E38" s="155"/>
      <c r="F38" s="155"/>
      <c r="G38" s="155"/>
      <c r="H38" s="155"/>
      <c r="I38" s="155"/>
    </row>
    <row r="39" spans="2:9">
      <c r="B39" s="109" t="s">
        <v>930</v>
      </c>
      <c r="C39" s="32" t="s">
        <v>901</v>
      </c>
      <c r="D39" s="21" t="s">
        <v>27</v>
      </c>
      <c r="E39" s="155"/>
      <c r="F39" s="155"/>
      <c r="G39" s="155"/>
      <c r="H39" s="155"/>
      <c r="I39" s="155"/>
    </row>
    <row r="40" spans="2:9">
      <c r="B40" s="104" t="s">
        <v>931</v>
      </c>
      <c r="C40" s="105" t="s">
        <v>932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933</v>
      </c>
      <c r="C41" s="23" t="s">
        <v>885</v>
      </c>
      <c r="D41" s="19" t="s">
        <v>27</v>
      </c>
      <c r="E41" s="155"/>
      <c r="F41" s="155"/>
      <c r="G41" s="155"/>
      <c r="H41" s="155"/>
      <c r="I41" s="155"/>
    </row>
    <row r="42" spans="2:9">
      <c r="B42" s="108" t="s">
        <v>934</v>
      </c>
      <c r="C42" s="24" t="s">
        <v>887</v>
      </c>
      <c r="D42" s="25" t="s">
        <v>27</v>
      </c>
      <c r="E42" s="155"/>
      <c r="F42" s="155"/>
      <c r="G42" s="155"/>
      <c r="H42" s="155"/>
      <c r="I42" s="155"/>
    </row>
    <row r="43" spans="2:9">
      <c r="B43" s="107" t="s">
        <v>935</v>
      </c>
      <c r="C43" s="23" t="s">
        <v>889</v>
      </c>
      <c r="D43" s="91" t="s">
        <v>27</v>
      </c>
      <c r="E43" s="155"/>
      <c r="F43" s="155"/>
      <c r="G43" s="155"/>
      <c r="H43" s="155"/>
      <c r="I43" s="155"/>
    </row>
    <row r="44" spans="2:9">
      <c r="B44" s="110" t="s">
        <v>936</v>
      </c>
      <c r="C44" s="111" t="s">
        <v>921</v>
      </c>
      <c r="D44" s="113" t="s">
        <v>27</v>
      </c>
      <c r="E44" s="155"/>
      <c r="F44" s="175"/>
      <c r="G44" s="175"/>
      <c r="H44" s="175"/>
      <c r="I44" s="175"/>
    </row>
    <row r="45" spans="2:9">
      <c r="B45" s="107" t="s">
        <v>937</v>
      </c>
      <c r="C45" s="23" t="s">
        <v>923</v>
      </c>
      <c r="D45" s="82" t="s">
        <v>27</v>
      </c>
      <c r="E45" s="155"/>
      <c r="F45" s="155"/>
      <c r="G45" s="155"/>
      <c r="H45" s="155"/>
      <c r="I45" s="155"/>
    </row>
    <row r="46" spans="2:9">
      <c r="B46" s="110" t="s">
        <v>938</v>
      </c>
      <c r="C46" s="111" t="s">
        <v>921</v>
      </c>
      <c r="D46" s="113" t="s">
        <v>27</v>
      </c>
      <c r="E46" s="155"/>
      <c r="F46" s="175"/>
      <c r="G46" s="175"/>
      <c r="H46" s="175"/>
      <c r="I46" s="175"/>
    </row>
    <row r="47" spans="2:9">
      <c r="B47" s="108" t="s">
        <v>939</v>
      </c>
      <c r="C47" s="24" t="s">
        <v>926</v>
      </c>
      <c r="D47" s="92" t="s">
        <v>27</v>
      </c>
      <c r="E47" s="155"/>
      <c r="F47" s="155"/>
      <c r="G47" s="155"/>
      <c r="H47" s="155"/>
      <c r="I47" s="155"/>
    </row>
    <row r="48" spans="2:9">
      <c r="B48" s="107" t="s">
        <v>940</v>
      </c>
      <c r="C48" s="23" t="s">
        <v>895</v>
      </c>
      <c r="D48" s="82" t="s">
        <v>27</v>
      </c>
      <c r="E48" s="155"/>
      <c r="F48" s="155"/>
      <c r="G48" s="155"/>
      <c r="H48" s="155"/>
      <c r="I48" s="155"/>
    </row>
    <row r="49" spans="2:9">
      <c r="B49" s="108" t="s">
        <v>941</v>
      </c>
      <c r="C49" s="24" t="s">
        <v>897</v>
      </c>
      <c r="D49" s="92" t="s">
        <v>27</v>
      </c>
      <c r="E49" s="155"/>
      <c r="F49" s="155"/>
      <c r="G49" s="155"/>
      <c r="H49" s="155"/>
      <c r="I49" s="155"/>
    </row>
    <row r="50" spans="2:9">
      <c r="B50" s="107" t="s">
        <v>942</v>
      </c>
      <c r="C50" s="23" t="s">
        <v>899</v>
      </c>
      <c r="D50" s="82" t="s">
        <v>27</v>
      </c>
      <c r="E50" s="155"/>
      <c r="F50" s="155"/>
      <c r="G50" s="155"/>
      <c r="H50" s="155"/>
      <c r="I50" s="155"/>
    </row>
    <row r="51" spans="2:9">
      <c r="B51" s="109" t="s">
        <v>943</v>
      </c>
      <c r="C51" s="32" t="s">
        <v>901</v>
      </c>
      <c r="D51" s="83" t="s">
        <v>27</v>
      </c>
      <c r="E51" s="155"/>
      <c r="F51" s="155"/>
      <c r="G51" s="155"/>
      <c r="H51" s="155"/>
      <c r="I51" s="155"/>
    </row>
    <row r="52" spans="2:9">
      <c r="B52" s="104" t="s">
        <v>944</v>
      </c>
      <c r="C52" s="105" t="s">
        <v>516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945</v>
      </c>
      <c r="C53" s="23" t="s">
        <v>885</v>
      </c>
      <c r="D53" s="82" t="s">
        <v>27</v>
      </c>
      <c r="E53" s="155"/>
      <c r="F53" s="155"/>
      <c r="G53" s="155"/>
      <c r="H53" s="155"/>
      <c r="I53" s="155"/>
    </row>
    <row r="54" spans="2:9">
      <c r="B54" s="108" t="s">
        <v>946</v>
      </c>
      <c r="C54" s="24" t="s">
        <v>887</v>
      </c>
      <c r="D54" s="92" t="s">
        <v>27</v>
      </c>
      <c r="E54" s="155"/>
      <c r="F54" s="155"/>
      <c r="G54" s="155"/>
      <c r="H54" s="155"/>
      <c r="I54" s="155"/>
    </row>
    <row r="55" spans="2:9">
      <c r="B55" s="107" t="s">
        <v>947</v>
      </c>
      <c r="C55" s="23" t="s">
        <v>889</v>
      </c>
      <c r="D55" s="82" t="s">
        <v>27</v>
      </c>
      <c r="E55" s="155"/>
      <c r="F55" s="155"/>
      <c r="G55" s="155"/>
      <c r="H55" s="155"/>
      <c r="I55" s="155"/>
    </row>
    <row r="56" spans="2:9">
      <c r="B56" s="110" t="s">
        <v>948</v>
      </c>
      <c r="C56" s="111" t="s">
        <v>921</v>
      </c>
      <c r="D56" s="113" t="s">
        <v>27</v>
      </c>
      <c r="E56" s="155"/>
      <c r="F56" s="175"/>
      <c r="G56" s="175"/>
      <c r="H56" s="175"/>
      <c r="I56" s="175"/>
    </row>
    <row r="57" spans="2:9">
      <c r="B57" s="107" t="s">
        <v>949</v>
      </c>
      <c r="C57" s="23" t="s">
        <v>923</v>
      </c>
      <c r="D57" s="19" t="s">
        <v>27</v>
      </c>
      <c r="E57" s="155"/>
      <c r="F57" s="155"/>
      <c r="G57" s="155"/>
      <c r="H57" s="155"/>
      <c r="I57" s="155"/>
    </row>
    <row r="58" spans="2:9">
      <c r="B58" s="110" t="s">
        <v>950</v>
      </c>
      <c r="C58" s="111" t="s">
        <v>921</v>
      </c>
      <c r="D58" s="112" t="s">
        <v>27</v>
      </c>
      <c r="E58" s="155"/>
      <c r="F58" s="175"/>
      <c r="G58" s="175"/>
      <c r="H58" s="175"/>
      <c r="I58" s="175"/>
    </row>
    <row r="59" spans="2:9">
      <c r="B59" s="108" t="s">
        <v>951</v>
      </c>
      <c r="C59" s="24" t="s">
        <v>926</v>
      </c>
      <c r="D59" s="25" t="s">
        <v>27</v>
      </c>
      <c r="E59" s="155"/>
      <c r="F59" s="155"/>
      <c r="G59" s="155"/>
      <c r="H59" s="155"/>
      <c r="I59" s="155"/>
    </row>
    <row r="60" spans="2:9">
      <c r="B60" s="107" t="s">
        <v>952</v>
      </c>
      <c r="C60" s="23" t="s">
        <v>895</v>
      </c>
      <c r="D60" s="19" t="s">
        <v>27</v>
      </c>
      <c r="E60" s="155"/>
      <c r="F60" s="155"/>
      <c r="G60" s="155"/>
      <c r="H60" s="155"/>
      <c r="I60" s="155"/>
    </row>
    <row r="61" spans="2:9">
      <c r="B61" s="108" t="s">
        <v>953</v>
      </c>
      <c r="C61" s="24" t="s">
        <v>897</v>
      </c>
      <c r="D61" s="25" t="s">
        <v>27</v>
      </c>
      <c r="E61" s="155"/>
      <c r="F61" s="155"/>
      <c r="G61" s="155"/>
      <c r="H61" s="155"/>
      <c r="I61" s="155"/>
    </row>
    <row r="62" spans="2:9">
      <c r="B62" s="107" t="s">
        <v>954</v>
      </c>
      <c r="C62" s="23" t="s">
        <v>899</v>
      </c>
      <c r="D62" s="19" t="s">
        <v>27</v>
      </c>
      <c r="E62" s="155"/>
      <c r="F62" s="155"/>
      <c r="G62" s="155"/>
      <c r="H62" s="155"/>
      <c r="I62" s="155"/>
    </row>
    <row r="63" spans="2:9">
      <c r="B63" s="109" t="s">
        <v>955</v>
      </c>
      <c r="C63" s="32" t="s">
        <v>901</v>
      </c>
      <c r="D63" s="21" t="s">
        <v>27</v>
      </c>
      <c r="E63" s="155"/>
      <c r="F63" s="155"/>
      <c r="G63" s="155"/>
      <c r="H63" s="155"/>
      <c r="I63" s="155"/>
    </row>
    <row r="64" spans="2:9">
      <c r="B64" s="104" t="s">
        <v>956</v>
      </c>
      <c r="C64" s="105" t="s">
        <v>957</v>
      </c>
      <c r="D64" s="106" t="s">
        <v>27</v>
      </c>
      <c r="E64" s="174"/>
      <c r="F64" s="174"/>
      <c r="G64" s="174"/>
      <c r="H64" s="174"/>
      <c r="I64" s="174"/>
    </row>
    <row r="65" spans="2:9">
      <c r="B65" s="107" t="s">
        <v>958</v>
      </c>
      <c r="C65" s="23" t="s">
        <v>885</v>
      </c>
      <c r="D65" s="19" t="s">
        <v>27</v>
      </c>
      <c r="E65" s="155"/>
      <c r="F65" s="155"/>
      <c r="G65" s="155"/>
      <c r="H65" s="155"/>
      <c r="I65" s="155"/>
    </row>
    <row r="66" spans="2:9">
      <c r="B66" s="108" t="s">
        <v>959</v>
      </c>
      <c r="C66" s="24" t="s">
        <v>887</v>
      </c>
      <c r="D66" s="25" t="s">
        <v>27</v>
      </c>
      <c r="E66" s="155"/>
      <c r="F66" s="155"/>
      <c r="G66" s="155"/>
      <c r="H66" s="155"/>
      <c r="I66" s="155"/>
    </row>
    <row r="67" spans="2:9">
      <c r="B67" s="107" t="s">
        <v>960</v>
      </c>
      <c r="C67" s="23" t="s">
        <v>889</v>
      </c>
      <c r="D67" s="19" t="s">
        <v>27</v>
      </c>
      <c r="E67" s="155"/>
      <c r="F67" s="155"/>
      <c r="G67" s="155"/>
      <c r="H67" s="155"/>
      <c r="I67" s="155"/>
    </row>
    <row r="68" spans="2:9">
      <c r="B68" s="107" t="s">
        <v>961</v>
      </c>
      <c r="C68" s="23" t="s">
        <v>891</v>
      </c>
      <c r="D68" s="19" t="s">
        <v>27</v>
      </c>
      <c r="E68" s="155"/>
      <c r="F68" s="155"/>
      <c r="G68" s="155"/>
      <c r="H68" s="155"/>
      <c r="I68" s="155"/>
    </row>
    <row r="69" spans="2:9">
      <c r="B69" s="108" t="s">
        <v>962</v>
      </c>
      <c r="C69" s="24" t="s">
        <v>893</v>
      </c>
      <c r="D69" s="25" t="s">
        <v>27</v>
      </c>
      <c r="E69" s="155"/>
      <c r="F69" s="155"/>
      <c r="G69" s="155"/>
      <c r="H69" s="155"/>
      <c r="I69" s="155"/>
    </row>
    <row r="70" spans="2:9">
      <c r="B70" s="107" t="s">
        <v>963</v>
      </c>
      <c r="C70" s="23" t="s">
        <v>910</v>
      </c>
      <c r="D70" s="19" t="s">
        <v>27</v>
      </c>
      <c r="E70" s="155"/>
      <c r="F70" s="155"/>
      <c r="G70" s="155"/>
      <c r="H70" s="155"/>
      <c r="I70" s="155"/>
    </row>
    <row r="71" spans="2:9">
      <c r="B71" s="108" t="s">
        <v>964</v>
      </c>
      <c r="C71" s="24" t="s">
        <v>912</v>
      </c>
      <c r="D71" s="25" t="s">
        <v>27</v>
      </c>
      <c r="E71" s="155"/>
      <c r="F71" s="155"/>
      <c r="G71" s="155"/>
      <c r="H71" s="155"/>
      <c r="I71" s="155"/>
    </row>
    <row r="72" spans="2:9">
      <c r="B72" s="107" t="s">
        <v>965</v>
      </c>
      <c r="C72" s="23" t="s">
        <v>899</v>
      </c>
      <c r="D72" s="19" t="s">
        <v>27</v>
      </c>
      <c r="E72" s="155"/>
      <c r="F72" s="155"/>
      <c r="G72" s="155"/>
      <c r="H72" s="155"/>
      <c r="I72" s="155"/>
    </row>
    <row r="73" spans="2:9">
      <c r="B73" s="109" t="s">
        <v>966</v>
      </c>
      <c r="C73" s="32" t="s">
        <v>901</v>
      </c>
      <c r="D73" s="21" t="s">
        <v>27</v>
      </c>
      <c r="E73" s="155"/>
      <c r="F73" s="155"/>
      <c r="G73" s="155"/>
      <c r="H73" s="155"/>
      <c r="I73" s="155"/>
    </row>
    <row r="74" spans="2:9">
      <c r="B74" s="104" t="s">
        <v>967</v>
      </c>
      <c r="C74" s="105" t="s">
        <v>589</v>
      </c>
      <c r="D74" s="106" t="s">
        <v>27</v>
      </c>
      <c r="E74" s="174"/>
      <c r="F74" s="174"/>
      <c r="G74" s="174"/>
      <c r="H74" s="174"/>
      <c r="I74" s="174"/>
    </row>
    <row r="75" spans="2:9">
      <c r="B75" s="107" t="s">
        <v>968</v>
      </c>
      <c r="C75" s="23" t="s">
        <v>885</v>
      </c>
      <c r="D75" s="19" t="s">
        <v>27</v>
      </c>
      <c r="E75" s="155"/>
      <c r="F75" s="155"/>
      <c r="G75" s="155"/>
      <c r="H75" s="155"/>
      <c r="I75" s="155"/>
    </row>
    <row r="76" spans="2:9">
      <c r="B76" s="108" t="s">
        <v>969</v>
      </c>
      <c r="C76" s="24" t="s">
        <v>887</v>
      </c>
      <c r="D76" s="25" t="s">
        <v>27</v>
      </c>
      <c r="E76" s="155"/>
      <c r="F76" s="155"/>
      <c r="G76" s="155"/>
      <c r="H76" s="155"/>
      <c r="I76" s="155"/>
    </row>
    <row r="77" spans="2:9">
      <c r="B77" s="107" t="s">
        <v>970</v>
      </c>
      <c r="C77" s="23" t="s">
        <v>889</v>
      </c>
      <c r="D77" s="19" t="s">
        <v>27</v>
      </c>
      <c r="E77" s="155"/>
      <c r="F77" s="155"/>
      <c r="G77" s="155"/>
      <c r="H77" s="155"/>
      <c r="I77" s="155"/>
    </row>
    <row r="78" spans="2:9">
      <c r="B78" s="107" t="s">
        <v>971</v>
      </c>
      <c r="C78" s="23" t="s">
        <v>891</v>
      </c>
      <c r="D78" s="19" t="s">
        <v>27</v>
      </c>
      <c r="E78" s="155"/>
      <c r="F78" s="155"/>
      <c r="G78" s="155"/>
      <c r="H78" s="155"/>
      <c r="I78" s="155"/>
    </row>
    <row r="79" spans="2:9">
      <c r="B79" s="108" t="s">
        <v>972</v>
      </c>
      <c r="C79" s="24" t="s">
        <v>893</v>
      </c>
      <c r="D79" s="25" t="s">
        <v>27</v>
      </c>
      <c r="E79" s="155"/>
      <c r="F79" s="155"/>
      <c r="G79" s="155"/>
      <c r="H79" s="155"/>
      <c r="I79" s="155"/>
    </row>
    <row r="80" spans="2:9">
      <c r="B80" s="107" t="s">
        <v>973</v>
      </c>
      <c r="C80" s="23" t="s">
        <v>910</v>
      </c>
      <c r="D80" s="19" t="s">
        <v>27</v>
      </c>
      <c r="E80" s="155"/>
      <c r="F80" s="155"/>
      <c r="G80" s="155"/>
      <c r="H80" s="155"/>
      <c r="I80" s="155"/>
    </row>
    <row r="81" spans="2:9">
      <c r="B81" s="108" t="s">
        <v>974</v>
      </c>
      <c r="C81" s="24" t="s">
        <v>912</v>
      </c>
      <c r="D81" s="25" t="s">
        <v>27</v>
      </c>
      <c r="E81" s="155"/>
      <c r="F81" s="155"/>
      <c r="G81" s="155"/>
      <c r="H81" s="155"/>
      <c r="I81" s="155"/>
    </row>
    <row r="82" spans="2:9">
      <c r="B82" s="107" t="s">
        <v>975</v>
      </c>
      <c r="C82" s="23" t="s">
        <v>899</v>
      </c>
      <c r="D82" s="19" t="s">
        <v>27</v>
      </c>
      <c r="E82" s="155"/>
      <c r="F82" s="155"/>
      <c r="G82" s="155"/>
      <c r="H82" s="155"/>
      <c r="I82" s="155"/>
    </row>
    <row r="83" spans="2:9">
      <c r="B83" s="109" t="s">
        <v>976</v>
      </c>
      <c r="C83" s="32" t="s">
        <v>901</v>
      </c>
      <c r="D83" s="21" t="s">
        <v>27</v>
      </c>
      <c r="E83" s="155"/>
      <c r="F83" s="155"/>
      <c r="G83" s="155"/>
      <c r="H83" s="155"/>
      <c r="I83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I71"/>
  <sheetViews>
    <sheetView showGridLines="0" workbookViewId="0">
      <pane xSplit="4" ySplit="7" topLeftCell="E14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1.453125" defaultRowHeight="14"/>
  <cols>
    <col min="1" max="2" width="11.453125" style="88"/>
    <col min="3" max="3" width="60.4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977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978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979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980</v>
      </c>
      <c r="C9" s="23" t="s">
        <v>885</v>
      </c>
      <c r="D9" s="19" t="s">
        <v>27</v>
      </c>
      <c r="E9" s="165"/>
      <c r="F9" s="165"/>
      <c r="G9" s="165"/>
      <c r="H9" s="165"/>
      <c r="I9" s="166"/>
    </row>
    <row r="10" spans="2:9">
      <c r="B10" s="108" t="s">
        <v>981</v>
      </c>
      <c r="C10" s="24" t="s">
        <v>887</v>
      </c>
      <c r="D10" s="25" t="s">
        <v>27</v>
      </c>
      <c r="E10" s="165"/>
      <c r="F10" s="165"/>
      <c r="G10" s="165"/>
      <c r="H10" s="165"/>
      <c r="I10" s="166"/>
    </row>
    <row r="11" spans="2:9">
      <c r="B11" s="107" t="s">
        <v>982</v>
      </c>
      <c r="C11" s="23" t="s">
        <v>889</v>
      </c>
      <c r="D11" s="19" t="s">
        <v>27</v>
      </c>
      <c r="E11" s="165"/>
      <c r="F11" s="165"/>
      <c r="G11" s="165"/>
      <c r="H11" s="165"/>
      <c r="I11" s="166"/>
    </row>
    <row r="12" spans="2:9">
      <c r="B12" s="107" t="s">
        <v>983</v>
      </c>
      <c r="C12" s="23" t="s">
        <v>891</v>
      </c>
      <c r="D12" s="19" t="s">
        <v>27</v>
      </c>
      <c r="E12" s="165"/>
      <c r="F12" s="165"/>
      <c r="G12" s="165"/>
      <c r="H12" s="165"/>
      <c r="I12" s="166"/>
    </row>
    <row r="13" spans="2:9">
      <c r="B13" s="108" t="s">
        <v>984</v>
      </c>
      <c r="C13" s="24" t="s">
        <v>893</v>
      </c>
      <c r="D13" s="25" t="s">
        <v>27</v>
      </c>
      <c r="E13" s="165"/>
      <c r="F13" s="165"/>
      <c r="G13" s="165"/>
      <c r="H13" s="165"/>
      <c r="I13" s="166"/>
    </row>
    <row r="14" spans="2:9">
      <c r="B14" s="107" t="s">
        <v>985</v>
      </c>
      <c r="C14" s="23" t="s">
        <v>895</v>
      </c>
      <c r="D14" s="19" t="s">
        <v>27</v>
      </c>
      <c r="E14" s="165"/>
      <c r="F14" s="165"/>
      <c r="G14" s="165"/>
      <c r="H14" s="165"/>
      <c r="I14" s="166"/>
    </row>
    <row r="15" spans="2:9">
      <c r="B15" s="108" t="s">
        <v>986</v>
      </c>
      <c r="C15" s="24" t="s">
        <v>897</v>
      </c>
      <c r="D15" s="25" t="s">
        <v>27</v>
      </c>
      <c r="E15" s="165"/>
      <c r="F15" s="165"/>
      <c r="G15" s="165"/>
      <c r="H15" s="165"/>
      <c r="I15" s="166"/>
    </row>
    <row r="16" spans="2:9">
      <c r="B16" s="107" t="s">
        <v>987</v>
      </c>
      <c r="C16" s="23" t="s">
        <v>899</v>
      </c>
      <c r="D16" s="19" t="s">
        <v>27</v>
      </c>
      <c r="E16" s="165"/>
      <c r="F16" s="165"/>
      <c r="G16" s="165"/>
      <c r="H16" s="165"/>
      <c r="I16" s="166"/>
    </row>
    <row r="17" spans="2:9">
      <c r="B17" s="109" t="s">
        <v>988</v>
      </c>
      <c r="C17" s="32" t="s">
        <v>901</v>
      </c>
      <c r="D17" s="21" t="s">
        <v>27</v>
      </c>
      <c r="E17" s="165"/>
      <c r="F17" s="165"/>
      <c r="G17" s="165"/>
      <c r="H17" s="165"/>
      <c r="I17" s="166"/>
    </row>
    <row r="18" spans="2:9" ht="25.5" customHeight="1">
      <c r="B18" s="115" t="s">
        <v>989</v>
      </c>
      <c r="C18" s="116" t="s">
        <v>990</v>
      </c>
      <c r="D18" s="117" t="s">
        <v>27</v>
      </c>
      <c r="E18" s="176"/>
      <c r="F18" s="176"/>
      <c r="G18" s="176"/>
      <c r="H18" s="176"/>
      <c r="I18" s="176"/>
    </row>
    <row r="19" spans="2:9">
      <c r="B19" s="107" t="s">
        <v>991</v>
      </c>
      <c r="C19" s="23" t="s">
        <v>885</v>
      </c>
      <c r="D19" s="19" t="s">
        <v>27</v>
      </c>
      <c r="E19" s="165"/>
      <c r="F19" s="165"/>
      <c r="G19" s="165"/>
      <c r="H19" s="165"/>
      <c r="I19" s="165"/>
    </row>
    <row r="20" spans="2:9">
      <c r="B20" s="108" t="s">
        <v>992</v>
      </c>
      <c r="C20" s="24" t="s">
        <v>887</v>
      </c>
      <c r="D20" s="25" t="s">
        <v>27</v>
      </c>
      <c r="E20" s="165"/>
      <c r="F20" s="165"/>
      <c r="G20" s="165"/>
      <c r="H20" s="165"/>
      <c r="I20" s="165"/>
    </row>
    <row r="21" spans="2:9">
      <c r="B21" s="107" t="s">
        <v>993</v>
      </c>
      <c r="C21" s="23" t="s">
        <v>889</v>
      </c>
      <c r="D21" s="19" t="s">
        <v>27</v>
      </c>
      <c r="E21" s="165"/>
      <c r="F21" s="165"/>
      <c r="G21" s="165"/>
      <c r="H21" s="165"/>
      <c r="I21" s="165"/>
    </row>
    <row r="22" spans="2:9">
      <c r="B22" s="107" t="s">
        <v>994</v>
      </c>
      <c r="C22" s="23" t="s">
        <v>891</v>
      </c>
      <c r="D22" s="19" t="s">
        <v>27</v>
      </c>
      <c r="E22" s="165"/>
      <c r="F22" s="165"/>
      <c r="G22" s="165"/>
      <c r="H22" s="165"/>
      <c r="I22" s="165"/>
    </row>
    <row r="23" spans="2:9">
      <c r="B23" s="108" t="s">
        <v>995</v>
      </c>
      <c r="C23" s="24" t="s">
        <v>893</v>
      </c>
      <c r="D23" s="25" t="s">
        <v>27</v>
      </c>
      <c r="E23" s="165"/>
      <c r="F23" s="165"/>
      <c r="G23" s="165"/>
      <c r="H23" s="165"/>
      <c r="I23" s="165"/>
    </row>
    <row r="24" spans="2:9">
      <c r="B24" s="107" t="s">
        <v>996</v>
      </c>
      <c r="C24" s="23" t="s">
        <v>910</v>
      </c>
      <c r="D24" s="19" t="s">
        <v>27</v>
      </c>
      <c r="E24" s="165"/>
      <c r="F24" s="165"/>
      <c r="G24" s="165"/>
      <c r="H24" s="165"/>
      <c r="I24" s="165"/>
    </row>
    <row r="25" spans="2:9">
      <c r="B25" s="108" t="s">
        <v>997</v>
      </c>
      <c r="C25" s="24" t="s">
        <v>912</v>
      </c>
      <c r="D25" s="25" t="s">
        <v>27</v>
      </c>
      <c r="E25" s="165"/>
      <c r="F25" s="165"/>
      <c r="G25" s="165"/>
      <c r="H25" s="165"/>
      <c r="I25" s="165"/>
    </row>
    <row r="26" spans="2:9">
      <c r="B26" s="107" t="s">
        <v>998</v>
      </c>
      <c r="C26" s="23" t="s">
        <v>899</v>
      </c>
      <c r="D26" s="19" t="s">
        <v>27</v>
      </c>
      <c r="E26" s="165"/>
      <c r="F26" s="165"/>
      <c r="G26" s="165"/>
      <c r="H26" s="165"/>
      <c r="I26" s="165"/>
    </row>
    <row r="27" spans="2:9">
      <c r="B27" s="109" t="s">
        <v>999</v>
      </c>
      <c r="C27" s="32" t="s">
        <v>901</v>
      </c>
      <c r="D27" s="21" t="s">
        <v>27</v>
      </c>
      <c r="E27" s="165"/>
      <c r="F27" s="165"/>
      <c r="G27" s="165"/>
      <c r="H27" s="165"/>
      <c r="I27" s="165"/>
    </row>
    <row r="28" spans="2:9">
      <c r="B28" s="104" t="s">
        <v>1000</v>
      </c>
      <c r="C28" s="105" t="s">
        <v>1001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1002</v>
      </c>
      <c r="C29" s="23" t="s">
        <v>885</v>
      </c>
      <c r="D29" s="19" t="s">
        <v>27</v>
      </c>
      <c r="E29" s="165"/>
      <c r="F29" s="165"/>
      <c r="G29" s="165"/>
      <c r="H29" s="165"/>
      <c r="I29" s="165"/>
    </row>
    <row r="30" spans="2:9">
      <c r="B30" s="108" t="s">
        <v>1003</v>
      </c>
      <c r="C30" s="24" t="s">
        <v>887</v>
      </c>
      <c r="D30" s="25" t="s">
        <v>27</v>
      </c>
      <c r="E30" s="165"/>
      <c r="F30" s="165"/>
      <c r="G30" s="165"/>
      <c r="H30" s="165"/>
      <c r="I30" s="165"/>
    </row>
    <row r="31" spans="2:9">
      <c r="B31" s="107" t="s">
        <v>1004</v>
      </c>
      <c r="C31" s="23" t="s">
        <v>889</v>
      </c>
      <c r="D31" s="19" t="s">
        <v>27</v>
      </c>
      <c r="E31" s="165"/>
      <c r="F31" s="165"/>
      <c r="G31" s="165"/>
      <c r="H31" s="165"/>
      <c r="I31" s="165"/>
    </row>
    <row r="32" spans="2:9">
      <c r="B32" s="110" t="s">
        <v>1005</v>
      </c>
      <c r="C32" s="111" t="s">
        <v>1006</v>
      </c>
      <c r="D32" s="112" t="s">
        <v>27</v>
      </c>
      <c r="E32" s="177"/>
      <c r="F32" s="177"/>
      <c r="G32" s="177"/>
      <c r="H32" s="177"/>
      <c r="I32" s="177"/>
    </row>
    <row r="33" spans="2:9">
      <c r="B33" s="107" t="s">
        <v>1007</v>
      </c>
      <c r="C33" s="23" t="s">
        <v>923</v>
      </c>
      <c r="D33" s="19" t="s">
        <v>27</v>
      </c>
      <c r="E33" s="165"/>
      <c r="F33" s="165"/>
      <c r="G33" s="165"/>
      <c r="H33" s="165"/>
      <c r="I33" s="165"/>
    </row>
    <row r="34" spans="2:9">
      <c r="B34" s="110" t="s">
        <v>1008</v>
      </c>
      <c r="C34" s="111" t="s">
        <v>1006</v>
      </c>
      <c r="D34" s="112" t="s">
        <v>27</v>
      </c>
      <c r="E34" s="177"/>
      <c r="F34" s="177"/>
      <c r="G34" s="177"/>
      <c r="H34" s="177"/>
      <c r="I34" s="177"/>
    </row>
    <row r="35" spans="2:9">
      <c r="B35" s="108" t="s">
        <v>1009</v>
      </c>
      <c r="C35" s="24" t="s">
        <v>926</v>
      </c>
      <c r="D35" s="25" t="s">
        <v>27</v>
      </c>
      <c r="E35" s="165"/>
      <c r="F35" s="165"/>
      <c r="G35" s="165"/>
      <c r="H35" s="165"/>
      <c r="I35" s="165"/>
    </row>
    <row r="36" spans="2:9">
      <c r="B36" s="107" t="s">
        <v>1010</v>
      </c>
      <c r="C36" s="23" t="s">
        <v>895</v>
      </c>
      <c r="D36" s="19" t="s">
        <v>27</v>
      </c>
      <c r="E36" s="165"/>
      <c r="F36" s="165"/>
      <c r="G36" s="165"/>
      <c r="H36" s="165"/>
      <c r="I36" s="165"/>
    </row>
    <row r="37" spans="2:9">
      <c r="B37" s="108" t="s">
        <v>1011</v>
      </c>
      <c r="C37" s="24" t="s">
        <v>897</v>
      </c>
      <c r="D37" s="25" t="s">
        <v>27</v>
      </c>
      <c r="E37" s="165"/>
      <c r="F37" s="165"/>
      <c r="G37" s="165"/>
      <c r="H37" s="165"/>
      <c r="I37" s="165"/>
    </row>
    <row r="38" spans="2:9">
      <c r="B38" s="107" t="s">
        <v>1012</v>
      </c>
      <c r="C38" s="23" t="s">
        <v>899</v>
      </c>
      <c r="D38" s="19" t="s">
        <v>27</v>
      </c>
      <c r="E38" s="165"/>
      <c r="F38" s="165"/>
      <c r="G38" s="165"/>
      <c r="H38" s="165"/>
      <c r="I38" s="165"/>
    </row>
    <row r="39" spans="2:9">
      <c r="B39" s="109" t="s">
        <v>1013</v>
      </c>
      <c r="C39" s="32" t="s">
        <v>901</v>
      </c>
      <c r="D39" s="21" t="s">
        <v>27</v>
      </c>
      <c r="E39" s="165"/>
      <c r="F39" s="165"/>
      <c r="G39" s="165"/>
      <c r="H39" s="165"/>
      <c r="I39" s="165"/>
    </row>
    <row r="40" spans="2:9">
      <c r="B40" s="104" t="s">
        <v>1014</v>
      </c>
      <c r="C40" s="105" t="s">
        <v>516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1015</v>
      </c>
      <c r="C41" s="23" t="s">
        <v>885</v>
      </c>
      <c r="D41" s="19" t="s">
        <v>27</v>
      </c>
      <c r="E41" s="165"/>
      <c r="F41" s="165"/>
      <c r="G41" s="165"/>
      <c r="H41" s="165"/>
      <c r="I41" s="165"/>
    </row>
    <row r="42" spans="2:9">
      <c r="B42" s="108" t="s">
        <v>1016</v>
      </c>
      <c r="C42" s="24" t="s">
        <v>887</v>
      </c>
      <c r="D42" s="25" t="s">
        <v>27</v>
      </c>
      <c r="E42" s="165"/>
      <c r="F42" s="165"/>
      <c r="G42" s="165"/>
      <c r="H42" s="165"/>
      <c r="I42" s="165"/>
    </row>
    <row r="43" spans="2:9">
      <c r="B43" s="107" t="s">
        <v>1017</v>
      </c>
      <c r="C43" s="23" t="s">
        <v>889</v>
      </c>
      <c r="D43" s="19" t="s">
        <v>27</v>
      </c>
      <c r="E43" s="165"/>
      <c r="F43" s="165"/>
      <c r="G43" s="165"/>
      <c r="H43" s="165"/>
      <c r="I43" s="165"/>
    </row>
    <row r="44" spans="2:9">
      <c r="B44" s="110" t="s">
        <v>1018</v>
      </c>
      <c r="C44" s="111" t="s">
        <v>1006</v>
      </c>
      <c r="D44" s="112" t="s">
        <v>27</v>
      </c>
      <c r="E44" s="177"/>
      <c r="F44" s="177"/>
      <c r="G44" s="177"/>
      <c r="H44" s="177"/>
      <c r="I44" s="177"/>
    </row>
    <row r="45" spans="2:9">
      <c r="B45" s="107" t="s">
        <v>1019</v>
      </c>
      <c r="C45" s="23" t="s">
        <v>923</v>
      </c>
      <c r="D45" s="19" t="s">
        <v>27</v>
      </c>
      <c r="E45" s="165"/>
      <c r="F45" s="165"/>
      <c r="G45" s="165"/>
      <c r="H45" s="165"/>
      <c r="I45" s="165"/>
    </row>
    <row r="46" spans="2:9">
      <c r="B46" s="110" t="s">
        <v>1020</v>
      </c>
      <c r="C46" s="111" t="s">
        <v>1006</v>
      </c>
      <c r="D46" s="112" t="s">
        <v>27</v>
      </c>
      <c r="E46" s="177"/>
      <c r="F46" s="177"/>
      <c r="G46" s="177"/>
      <c r="H46" s="177"/>
      <c r="I46" s="177"/>
    </row>
    <row r="47" spans="2:9">
      <c r="B47" s="108" t="s">
        <v>1021</v>
      </c>
      <c r="C47" s="24" t="s">
        <v>926</v>
      </c>
      <c r="D47" s="25" t="s">
        <v>27</v>
      </c>
      <c r="E47" s="165"/>
      <c r="F47" s="165"/>
      <c r="G47" s="165"/>
      <c r="H47" s="165"/>
      <c r="I47" s="165"/>
    </row>
    <row r="48" spans="2:9">
      <c r="B48" s="107" t="s">
        <v>1022</v>
      </c>
      <c r="C48" s="23" t="s">
        <v>895</v>
      </c>
      <c r="D48" s="19" t="s">
        <v>27</v>
      </c>
      <c r="E48" s="165"/>
      <c r="F48" s="165"/>
      <c r="G48" s="165"/>
      <c r="H48" s="165"/>
      <c r="I48" s="165"/>
    </row>
    <row r="49" spans="2:9">
      <c r="B49" s="108" t="s">
        <v>1023</v>
      </c>
      <c r="C49" s="24" t="s">
        <v>897</v>
      </c>
      <c r="D49" s="25" t="s">
        <v>27</v>
      </c>
      <c r="E49" s="165"/>
      <c r="F49" s="165"/>
      <c r="G49" s="165"/>
      <c r="H49" s="165"/>
      <c r="I49" s="165"/>
    </row>
    <row r="50" spans="2:9">
      <c r="B50" s="107" t="s">
        <v>1024</v>
      </c>
      <c r="C50" s="23" t="s">
        <v>899</v>
      </c>
      <c r="D50" s="19" t="s">
        <v>27</v>
      </c>
      <c r="E50" s="165"/>
      <c r="F50" s="165"/>
      <c r="G50" s="165"/>
      <c r="H50" s="165"/>
      <c r="I50" s="165"/>
    </row>
    <row r="51" spans="2:9">
      <c r="B51" s="109" t="s">
        <v>1025</v>
      </c>
      <c r="C51" s="32" t="s">
        <v>901</v>
      </c>
      <c r="D51" s="21" t="s">
        <v>27</v>
      </c>
      <c r="E51" s="165"/>
      <c r="F51" s="165"/>
      <c r="G51" s="165"/>
      <c r="H51" s="165"/>
      <c r="I51" s="165"/>
    </row>
    <row r="52" spans="2:9">
      <c r="B52" s="104" t="s">
        <v>1026</v>
      </c>
      <c r="C52" s="105" t="s">
        <v>957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1027</v>
      </c>
      <c r="C53" s="23" t="s">
        <v>885</v>
      </c>
      <c r="D53" s="19" t="s">
        <v>27</v>
      </c>
      <c r="E53" s="165"/>
      <c r="F53" s="165"/>
      <c r="G53" s="165"/>
      <c r="H53" s="165"/>
      <c r="I53" s="165"/>
    </row>
    <row r="54" spans="2:9">
      <c r="B54" s="108" t="s">
        <v>1028</v>
      </c>
      <c r="C54" s="24" t="s">
        <v>887</v>
      </c>
      <c r="D54" s="25" t="s">
        <v>27</v>
      </c>
      <c r="E54" s="165"/>
      <c r="F54" s="165"/>
      <c r="G54" s="165"/>
      <c r="H54" s="165"/>
      <c r="I54" s="165"/>
    </row>
    <row r="55" spans="2:9">
      <c r="B55" s="107" t="s">
        <v>1029</v>
      </c>
      <c r="C55" s="23" t="s">
        <v>889</v>
      </c>
      <c r="D55" s="19" t="s">
        <v>27</v>
      </c>
      <c r="E55" s="165"/>
      <c r="F55" s="165"/>
      <c r="G55" s="165"/>
      <c r="H55" s="165"/>
      <c r="I55" s="165"/>
    </row>
    <row r="56" spans="2:9">
      <c r="B56" s="107" t="s">
        <v>1030</v>
      </c>
      <c r="C56" s="23" t="s">
        <v>891</v>
      </c>
      <c r="D56" s="19" t="s">
        <v>27</v>
      </c>
      <c r="E56" s="165"/>
      <c r="F56" s="165"/>
      <c r="G56" s="165"/>
      <c r="H56" s="165"/>
      <c r="I56" s="165"/>
    </row>
    <row r="57" spans="2:9">
      <c r="B57" s="108" t="s">
        <v>1031</v>
      </c>
      <c r="C57" s="24" t="s">
        <v>893</v>
      </c>
      <c r="D57" s="25" t="s">
        <v>27</v>
      </c>
      <c r="E57" s="165"/>
      <c r="F57" s="165"/>
      <c r="G57" s="165"/>
      <c r="H57" s="165"/>
      <c r="I57" s="165"/>
    </row>
    <row r="58" spans="2:9">
      <c r="B58" s="107" t="s">
        <v>1032</v>
      </c>
      <c r="C58" s="23" t="s">
        <v>910</v>
      </c>
      <c r="D58" s="19" t="s">
        <v>27</v>
      </c>
      <c r="E58" s="165"/>
      <c r="F58" s="165"/>
      <c r="G58" s="165"/>
      <c r="H58" s="165"/>
      <c r="I58" s="165"/>
    </row>
    <row r="59" spans="2:9">
      <c r="B59" s="108" t="s">
        <v>1033</v>
      </c>
      <c r="C59" s="24" t="s">
        <v>912</v>
      </c>
      <c r="D59" s="25" t="s">
        <v>27</v>
      </c>
      <c r="E59" s="165"/>
      <c r="F59" s="165"/>
      <c r="G59" s="165"/>
      <c r="H59" s="165"/>
      <c r="I59" s="165"/>
    </row>
    <row r="60" spans="2:9">
      <c r="B60" s="107" t="s">
        <v>1034</v>
      </c>
      <c r="C60" s="23" t="s">
        <v>899</v>
      </c>
      <c r="D60" s="19" t="s">
        <v>27</v>
      </c>
      <c r="E60" s="165"/>
      <c r="F60" s="165"/>
      <c r="G60" s="165"/>
      <c r="H60" s="165"/>
      <c r="I60" s="165"/>
    </row>
    <row r="61" spans="2:9">
      <c r="B61" s="109" t="s">
        <v>1035</v>
      </c>
      <c r="C61" s="32" t="s">
        <v>901</v>
      </c>
      <c r="D61" s="21" t="s">
        <v>27</v>
      </c>
      <c r="E61" s="165"/>
      <c r="F61" s="165"/>
      <c r="G61" s="165"/>
      <c r="H61" s="165"/>
      <c r="I61" s="165"/>
    </row>
    <row r="62" spans="2:9">
      <c r="B62" s="104" t="s">
        <v>1036</v>
      </c>
      <c r="C62" s="105" t="s">
        <v>589</v>
      </c>
      <c r="D62" s="106" t="s">
        <v>27</v>
      </c>
      <c r="E62" s="174"/>
      <c r="F62" s="174"/>
      <c r="G62" s="174"/>
      <c r="H62" s="174"/>
      <c r="I62" s="174"/>
    </row>
    <row r="63" spans="2:9">
      <c r="B63" s="107" t="s">
        <v>1037</v>
      </c>
      <c r="C63" s="23" t="s">
        <v>885</v>
      </c>
      <c r="D63" s="19" t="s">
        <v>27</v>
      </c>
      <c r="E63" s="165"/>
      <c r="F63" s="165"/>
      <c r="G63" s="165"/>
      <c r="H63" s="165"/>
      <c r="I63" s="165"/>
    </row>
    <row r="64" spans="2:9">
      <c r="B64" s="108" t="s">
        <v>1038</v>
      </c>
      <c r="C64" s="24" t="s">
        <v>887</v>
      </c>
      <c r="D64" s="25" t="s">
        <v>27</v>
      </c>
      <c r="E64" s="165"/>
      <c r="F64" s="165"/>
      <c r="G64" s="165"/>
      <c r="H64" s="165"/>
      <c r="I64" s="165"/>
    </row>
    <row r="65" spans="2:9">
      <c r="B65" s="107" t="s">
        <v>1039</v>
      </c>
      <c r="C65" s="23" t="s">
        <v>889</v>
      </c>
      <c r="D65" s="19" t="s">
        <v>27</v>
      </c>
      <c r="E65" s="165"/>
      <c r="F65" s="165"/>
      <c r="G65" s="165"/>
      <c r="H65" s="165"/>
      <c r="I65" s="165"/>
    </row>
    <row r="66" spans="2:9">
      <c r="B66" s="107" t="s">
        <v>1040</v>
      </c>
      <c r="C66" s="23" t="s">
        <v>891</v>
      </c>
      <c r="D66" s="19" t="s">
        <v>27</v>
      </c>
      <c r="E66" s="165"/>
      <c r="F66" s="165"/>
      <c r="G66" s="165"/>
      <c r="H66" s="165"/>
      <c r="I66" s="165"/>
    </row>
    <row r="67" spans="2:9">
      <c r="B67" s="108" t="s">
        <v>1041</v>
      </c>
      <c r="C67" s="24" t="s">
        <v>893</v>
      </c>
      <c r="D67" s="25" t="s">
        <v>27</v>
      </c>
      <c r="E67" s="165"/>
      <c r="F67" s="165"/>
      <c r="G67" s="165"/>
      <c r="H67" s="165"/>
      <c r="I67" s="165"/>
    </row>
    <row r="68" spans="2:9">
      <c r="B68" s="107" t="s">
        <v>1042</v>
      </c>
      <c r="C68" s="23" t="s">
        <v>910</v>
      </c>
      <c r="D68" s="19" t="s">
        <v>27</v>
      </c>
      <c r="E68" s="165"/>
      <c r="F68" s="165"/>
      <c r="G68" s="165"/>
      <c r="H68" s="165"/>
      <c r="I68" s="165"/>
    </row>
    <row r="69" spans="2:9">
      <c r="B69" s="108" t="s">
        <v>1043</v>
      </c>
      <c r="C69" s="24" t="s">
        <v>912</v>
      </c>
      <c r="D69" s="25" t="s">
        <v>27</v>
      </c>
      <c r="E69" s="165"/>
      <c r="F69" s="165"/>
      <c r="G69" s="165"/>
      <c r="H69" s="165"/>
      <c r="I69" s="165"/>
    </row>
    <row r="70" spans="2:9">
      <c r="B70" s="107" t="s">
        <v>1044</v>
      </c>
      <c r="C70" s="23" t="s">
        <v>899</v>
      </c>
      <c r="D70" s="19" t="s">
        <v>27</v>
      </c>
      <c r="E70" s="165"/>
      <c r="F70" s="165"/>
      <c r="G70" s="165"/>
      <c r="H70" s="165"/>
      <c r="I70" s="165"/>
    </row>
    <row r="71" spans="2:9">
      <c r="B71" s="109" t="s">
        <v>1045</v>
      </c>
      <c r="C71" s="32" t="s">
        <v>901</v>
      </c>
      <c r="D71" s="21" t="s">
        <v>27</v>
      </c>
      <c r="E71" s="165"/>
      <c r="F71" s="165"/>
      <c r="G71" s="165"/>
      <c r="H71" s="165"/>
      <c r="I71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12" sqref="K12"/>
    </sheetView>
  </sheetViews>
  <sheetFormatPr baseColWidth="10" defaultColWidth="11.453125" defaultRowHeight="14"/>
  <cols>
    <col min="1" max="2" width="11.453125" style="88"/>
    <col min="3" max="3" width="58.269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14" t="s">
        <v>1365</v>
      </c>
      <c r="F2" s="214"/>
      <c r="G2" s="214"/>
      <c r="H2" s="214"/>
      <c r="I2" s="214"/>
    </row>
    <row r="3" spans="2:9" ht="15.5">
      <c r="B3" s="39" t="s">
        <v>1046</v>
      </c>
      <c r="C3" s="41"/>
      <c r="D3" s="19"/>
      <c r="E3" s="214" t="s">
        <v>101</v>
      </c>
      <c r="F3" s="214"/>
      <c r="G3" s="214"/>
      <c r="H3" s="214"/>
      <c r="I3" s="214"/>
    </row>
    <row r="4" spans="2:9" ht="15" customHeight="1">
      <c r="B4" s="16"/>
      <c r="C4" s="17"/>
      <c r="D4" s="18"/>
      <c r="E4" s="210" t="s">
        <v>1358</v>
      </c>
      <c r="F4" s="211"/>
      <c r="G4" s="211"/>
      <c r="H4" s="211"/>
      <c r="I4" s="211"/>
    </row>
    <row r="5" spans="2:9" ht="15" customHeight="1">
      <c r="B5" s="220" t="s">
        <v>1047</v>
      </c>
      <c r="C5" s="221"/>
      <c r="D5" s="19"/>
      <c r="E5" s="212"/>
      <c r="F5" s="213"/>
      <c r="G5" s="213"/>
      <c r="H5" s="213"/>
      <c r="I5" s="213"/>
    </row>
    <row r="6" spans="2:9">
      <c r="B6" s="220"/>
      <c r="C6" s="221"/>
      <c r="D6" s="19"/>
      <c r="E6" s="215">
        <v>2016</v>
      </c>
      <c r="F6" s="215">
        <f>+E6+1</f>
        <v>2017</v>
      </c>
      <c r="G6" s="215">
        <f>+F6+1</f>
        <v>2018</v>
      </c>
      <c r="H6" s="215">
        <f>+G6+1</f>
        <v>2019</v>
      </c>
      <c r="I6" s="215">
        <f>+H6+1</f>
        <v>2020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1048</v>
      </c>
      <c r="C8" s="121" t="s">
        <v>1049</v>
      </c>
      <c r="D8" s="123" t="s">
        <v>27</v>
      </c>
      <c r="E8" s="162">
        <v>417367.88375762</v>
      </c>
      <c r="F8" s="162">
        <v>465396.87297356001</v>
      </c>
      <c r="G8" s="162">
        <v>531466.9915605</v>
      </c>
      <c r="H8" s="162">
        <v>571169.16331236996</v>
      </c>
      <c r="I8" s="162">
        <v>531419.88704098447</v>
      </c>
    </row>
    <row r="9" spans="2:9">
      <c r="B9" s="28" t="s">
        <v>1050</v>
      </c>
      <c r="C9" s="70" t="s">
        <v>1051</v>
      </c>
      <c r="D9" s="19" t="s">
        <v>27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</row>
    <row r="10" spans="2:9">
      <c r="B10" s="30" t="s">
        <v>1052</v>
      </c>
      <c r="C10" s="71" t="s">
        <v>1053</v>
      </c>
      <c r="D10" s="82" t="s">
        <v>27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</row>
    <row r="11" spans="2:9">
      <c r="B11" s="30" t="s">
        <v>1054</v>
      </c>
      <c r="C11" s="71" t="s">
        <v>1055</v>
      </c>
      <c r="D11" s="82" t="s">
        <v>27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</row>
    <row r="12" spans="2:9">
      <c r="B12" s="30" t="s">
        <v>1056</v>
      </c>
      <c r="C12" s="71" t="s">
        <v>1057</v>
      </c>
      <c r="D12" s="82" t="s">
        <v>27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</row>
    <row r="13" spans="2:9">
      <c r="B13" s="30" t="s">
        <v>1058</v>
      </c>
      <c r="C13" s="71" t="s">
        <v>1059</v>
      </c>
      <c r="D13" s="82" t="s">
        <v>27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</row>
    <row r="14" spans="2:9">
      <c r="B14" s="30" t="s">
        <v>1060</v>
      </c>
      <c r="C14" s="71" t="s">
        <v>1061</v>
      </c>
      <c r="D14" s="82" t="s">
        <v>27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</row>
    <row r="15" spans="2:9">
      <c r="B15" s="30" t="s">
        <v>1062</v>
      </c>
      <c r="C15" s="71" t="s">
        <v>1063</v>
      </c>
      <c r="D15" s="82" t="s">
        <v>27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</row>
    <row r="16" spans="2:9">
      <c r="B16" s="30" t="s">
        <v>1064</v>
      </c>
      <c r="C16" s="71" t="s">
        <v>1065</v>
      </c>
      <c r="D16" s="82" t="s">
        <v>27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</row>
    <row r="17" spans="2:9">
      <c r="B17" s="31" t="s">
        <v>1066</v>
      </c>
      <c r="C17" s="124" t="s">
        <v>1067</v>
      </c>
      <c r="D17" s="92" t="s">
        <v>27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</row>
    <row r="18" spans="2:9">
      <c r="B18" s="28" t="s">
        <v>1068</v>
      </c>
      <c r="C18" s="70" t="s">
        <v>1069</v>
      </c>
      <c r="D18" s="82" t="s">
        <v>27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</row>
    <row r="19" spans="2:9">
      <c r="B19" s="30" t="s">
        <v>1070</v>
      </c>
      <c r="C19" s="71" t="s">
        <v>1071</v>
      </c>
      <c r="D19" s="82" t="s">
        <v>27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</row>
    <row r="20" spans="2:9">
      <c r="B20" s="30" t="s">
        <v>1072</v>
      </c>
      <c r="C20" s="71" t="s">
        <v>1073</v>
      </c>
      <c r="D20" s="82" t="s">
        <v>27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</row>
    <row r="21" spans="2:9">
      <c r="B21" s="30" t="s">
        <v>1074</v>
      </c>
      <c r="C21" s="71" t="s">
        <v>1075</v>
      </c>
      <c r="D21" s="82" t="s">
        <v>27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</row>
    <row r="22" spans="2:9">
      <c r="B22" s="30" t="s">
        <v>1076</v>
      </c>
      <c r="C22" s="71" t="s">
        <v>1077</v>
      </c>
      <c r="D22" s="82" t="s">
        <v>27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</row>
    <row r="23" spans="2:9">
      <c r="B23" s="31" t="s">
        <v>1078</v>
      </c>
      <c r="C23" s="74" t="s">
        <v>1079</v>
      </c>
      <c r="D23" s="92" t="s">
        <v>27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</row>
    <row r="24" spans="2:9">
      <c r="B24" s="28" t="s">
        <v>1080</v>
      </c>
      <c r="C24" s="70" t="s">
        <v>1081</v>
      </c>
      <c r="D24" s="82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</row>
    <row r="25" spans="2:9">
      <c r="B25" s="30" t="s">
        <v>1082</v>
      </c>
      <c r="C25" s="71" t="s">
        <v>1083</v>
      </c>
      <c r="D25" s="82" t="s">
        <v>27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</row>
    <row r="26" spans="2:9">
      <c r="B26" s="30" t="s">
        <v>1084</v>
      </c>
      <c r="C26" s="71" t="s">
        <v>1085</v>
      </c>
      <c r="D26" s="82" t="s">
        <v>27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</row>
    <row r="27" spans="2:9">
      <c r="B27" s="30" t="s">
        <v>1086</v>
      </c>
      <c r="C27" s="71" t="s">
        <v>1087</v>
      </c>
      <c r="D27" s="82" t="s">
        <v>27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</row>
    <row r="28" spans="2:9">
      <c r="B28" s="30" t="s">
        <v>1088</v>
      </c>
      <c r="C28" s="71" t="s">
        <v>1089</v>
      </c>
      <c r="D28" s="82" t="s">
        <v>27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</row>
    <row r="29" spans="2:9">
      <c r="B29" s="30" t="s">
        <v>1090</v>
      </c>
      <c r="C29" s="71" t="s">
        <v>1091</v>
      </c>
      <c r="D29" s="82" t="s">
        <v>27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</row>
    <row r="30" spans="2:9">
      <c r="B30" s="31" t="s">
        <v>1092</v>
      </c>
      <c r="C30" s="74" t="s">
        <v>1093</v>
      </c>
      <c r="D30" s="92" t="s">
        <v>27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</row>
    <row r="31" spans="2:9">
      <c r="B31" s="28" t="s">
        <v>1094</v>
      </c>
      <c r="C31" s="70" t="s">
        <v>1095</v>
      </c>
      <c r="D31" s="82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</row>
    <row r="32" spans="2:9">
      <c r="B32" s="30" t="s">
        <v>1096</v>
      </c>
      <c r="C32" s="71" t="s">
        <v>1097</v>
      </c>
      <c r="D32" s="82" t="s">
        <v>27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</row>
    <row r="33" spans="2:9">
      <c r="B33" s="30" t="s">
        <v>1098</v>
      </c>
      <c r="C33" s="71" t="s">
        <v>1099</v>
      </c>
      <c r="D33" s="82" t="s">
        <v>27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</row>
    <row r="34" spans="2:9">
      <c r="B34" s="30" t="s">
        <v>1100</v>
      </c>
      <c r="C34" s="71" t="s">
        <v>1101</v>
      </c>
      <c r="D34" s="82" t="s">
        <v>27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</row>
    <row r="35" spans="2:9">
      <c r="B35" s="30" t="s">
        <v>1102</v>
      </c>
      <c r="C35" s="71" t="s">
        <v>1103</v>
      </c>
      <c r="D35" s="82" t="s">
        <v>27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</row>
    <row r="36" spans="2:9">
      <c r="B36" s="30" t="s">
        <v>1104</v>
      </c>
      <c r="C36" s="71" t="s">
        <v>1105</v>
      </c>
      <c r="D36" s="82" t="s">
        <v>27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</row>
    <row r="37" spans="2:9">
      <c r="B37" s="30" t="s">
        <v>1106</v>
      </c>
      <c r="C37" s="71" t="s">
        <v>1107</v>
      </c>
      <c r="D37" s="82" t="s">
        <v>27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</row>
    <row r="38" spans="2:9">
      <c r="B38" s="30" t="s">
        <v>1108</v>
      </c>
      <c r="C38" s="71" t="s">
        <v>1109</v>
      </c>
      <c r="D38" s="82" t="s">
        <v>27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</row>
    <row r="39" spans="2:9">
      <c r="B39" s="30" t="s">
        <v>1110</v>
      </c>
      <c r="C39" s="71" t="s">
        <v>1111</v>
      </c>
      <c r="D39" s="82" t="s">
        <v>27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</row>
    <row r="40" spans="2:9">
      <c r="B40" s="31" t="s">
        <v>1112</v>
      </c>
      <c r="C40" s="74" t="s">
        <v>1113</v>
      </c>
      <c r="D40" s="92" t="s">
        <v>27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</row>
    <row r="41" spans="2:9">
      <c r="B41" s="28" t="s">
        <v>1114</v>
      </c>
      <c r="C41" s="70" t="s">
        <v>1115</v>
      </c>
      <c r="D41" s="82" t="s">
        <v>27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2:9">
      <c r="B42" s="30" t="s">
        <v>1116</v>
      </c>
      <c r="C42" s="71" t="s">
        <v>1117</v>
      </c>
      <c r="D42" s="82" t="s">
        <v>27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</row>
    <row r="43" spans="2:9">
      <c r="B43" s="30" t="s">
        <v>1118</v>
      </c>
      <c r="C43" s="71" t="s">
        <v>1119</v>
      </c>
      <c r="D43" s="82" t="s">
        <v>27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</row>
    <row r="44" spans="2:9">
      <c r="B44" s="30" t="s">
        <v>1120</v>
      </c>
      <c r="C44" s="71" t="s">
        <v>1121</v>
      </c>
      <c r="D44" s="82" t="s">
        <v>27</v>
      </c>
      <c r="E44" s="165">
        <v>0</v>
      </c>
      <c r="F44" s="165">
        <v>0</v>
      </c>
      <c r="G44" s="165">
        <v>0</v>
      </c>
      <c r="H44" s="165">
        <v>0</v>
      </c>
      <c r="I44" s="165">
        <v>0</v>
      </c>
    </row>
    <row r="45" spans="2:9">
      <c r="B45" s="30" t="s">
        <v>1122</v>
      </c>
      <c r="C45" s="71" t="s">
        <v>1123</v>
      </c>
      <c r="D45" s="82" t="s">
        <v>27</v>
      </c>
      <c r="E45" s="165">
        <v>0</v>
      </c>
      <c r="F45" s="165">
        <v>0</v>
      </c>
      <c r="G45" s="165">
        <v>0</v>
      </c>
      <c r="H45" s="165">
        <v>0</v>
      </c>
      <c r="I45" s="165">
        <v>0</v>
      </c>
    </row>
    <row r="46" spans="2:9">
      <c r="B46" s="30" t="s">
        <v>1124</v>
      </c>
      <c r="C46" s="71" t="s">
        <v>1125</v>
      </c>
      <c r="D46" s="82" t="s">
        <v>27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</row>
    <row r="47" spans="2:9">
      <c r="B47" s="31" t="s">
        <v>1126</v>
      </c>
      <c r="C47" s="74" t="s">
        <v>1127</v>
      </c>
      <c r="D47" s="92" t="s">
        <v>27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</row>
    <row r="48" spans="2:9">
      <c r="B48" s="28" t="s">
        <v>1128</v>
      </c>
      <c r="C48" s="70" t="s">
        <v>1129</v>
      </c>
      <c r="D48" s="82" t="s">
        <v>27</v>
      </c>
      <c r="E48" s="164">
        <v>417367.88375762</v>
      </c>
      <c r="F48" s="164">
        <v>465396.87297356001</v>
      </c>
      <c r="G48" s="164">
        <v>531466.9915605</v>
      </c>
      <c r="H48" s="164">
        <v>571169.16331236996</v>
      </c>
      <c r="I48" s="164">
        <v>531419.88704098447</v>
      </c>
    </row>
    <row r="49" spans="2:9">
      <c r="B49" s="30" t="s">
        <v>1130</v>
      </c>
      <c r="C49" s="71" t="s">
        <v>1131</v>
      </c>
      <c r="D49" s="82" t="s">
        <v>27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</row>
    <row r="50" spans="2:9">
      <c r="B50" s="30" t="s">
        <v>1132</v>
      </c>
      <c r="C50" s="71" t="s">
        <v>1133</v>
      </c>
      <c r="D50" s="82" t="s">
        <v>27</v>
      </c>
      <c r="E50" s="165">
        <v>417367.88375762</v>
      </c>
      <c r="F50" s="165">
        <v>465396.87297356001</v>
      </c>
      <c r="G50" s="165">
        <v>531466.9915605</v>
      </c>
      <c r="H50" s="165">
        <v>571169.16331236996</v>
      </c>
      <c r="I50" s="165">
        <v>531419.88704098447</v>
      </c>
    </row>
    <row r="51" spans="2:9">
      <c r="B51" s="30" t="s">
        <v>1134</v>
      </c>
      <c r="C51" s="71" t="s">
        <v>1135</v>
      </c>
      <c r="D51" s="82" t="s">
        <v>27</v>
      </c>
      <c r="E51" s="165">
        <v>0</v>
      </c>
      <c r="F51" s="165">
        <v>0</v>
      </c>
      <c r="G51" s="165">
        <v>0</v>
      </c>
      <c r="H51" s="165">
        <v>0</v>
      </c>
      <c r="I51" s="165">
        <v>0</v>
      </c>
    </row>
    <row r="52" spans="2:9">
      <c r="B52" s="30" t="s">
        <v>1136</v>
      </c>
      <c r="C52" s="71" t="s">
        <v>1137</v>
      </c>
      <c r="D52" s="82" t="s">
        <v>27</v>
      </c>
      <c r="E52" s="165">
        <v>0</v>
      </c>
      <c r="F52" s="165">
        <v>0</v>
      </c>
      <c r="G52" s="165">
        <v>0</v>
      </c>
      <c r="H52" s="165">
        <v>0</v>
      </c>
      <c r="I52" s="165">
        <v>0</v>
      </c>
    </row>
    <row r="53" spans="2:9">
      <c r="B53" s="30" t="s">
        <v>1138</v>
      </c>
      <c r="C53" s="71" t="s">
        <v>1139</v>
      </c>
      <c r="D53" s="82" t="s">
        <v>27</v>
      </c>
      <c r="E53" s="165">
        <v>0</v>
      </c>
      <c r="F53" s="165">
        <v>0</v>
      </c>
      <c r="G53" s="165">
        <v>0</v>
      </c>
      <c r="H53" s="165">
        <v>0</v>
      </c>
      <c r="I53" s="165">
        <v>0</v>
      </c>
    </row>
    <row r="54" spans="2:9">
      <c r="B54" s="31" t="s">
        <v>1140</v>
      </c>
      <c r="C54" s="74" t="s">
        <v>1141</v>
      </c>
      <c r="D54" s="92" t="s">
        <v>27</v>
      </c>
      <c r="E54" s="165">
        <v>0</v>
      </c>
      <c r="F54" s="165">
        <v>0</v>
      </c>
      <c r="G54" s="165">
        <v>0</v>
      </c>
      <c r="H54" s="165">
        <v>0</v>
      </c>
      <c r="I54" s="165">
        <v>0</v>
      </c>
    </row>
    <row r="55" spans="2:9">
      <c r="B55" s="28" t="s">
        <v>1142</v>
      </c>
      <c r="C55" s="70" t="s">
        <v>1143</v>
      </c>
      <c r="D55" s="82" t="s">
        <v>27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2:9">
      <c r="B56" s="30" t="s">
        <v>1144</v>
      </c>
      <c r="C56" s="71" t="s">
        <v>1145</v>
      </c>
      <c r="D56" s="82" t="s">
        <v>27</v>
      </c>
      <c r="E56" s="165">
        <v>0</v>
      </c>
      <c r="F56" s="165">
        <v>0</v>
      </c>
      <c r="G56" s="165">
        <v>0</v>
      </c>
      <c r="H56" s="165">
        <v>0</v>
      </c>
      <c r="I56" s="165">
        <v>0</v>
      </c>
    </row>
    <row r="57" spans="2:9">
      <c r="B57" s="30" t="s">
        <v>1146</v>
      </c>
      <c r="C57" s="71" t="s">
        <v>1147</v>
      </c>
      <c r="D57" s="82" t="s">
        <v>27</v>
      </c>
      <c r="E57" s="165">
        <v>0</v>
      </c>
      <c r="F57" s="165">
        <v>0</v>
      </c>
      <c r="G57" s="165">
        <v>0</v>
      </c>
      <c r="H57" s="165">
        <v>0</v>
      </c>
      <c r="I57" s="165">
        <v>0</v>
      </c>
    </row>
    <row r="58" spans="2:9">
      <c r="B58" s="30" t="s">
        <v>1148</v>
      </c>
      <c r="C58" s="71" t="s">
        <v>1149</v>
      </c>
      <c r="D58" s="82" t="s">
        <v>27</v>
      </c>
      <c r="E58" s="165">
        <v>0</v>
      </c>
      <c r="F58" s="165">
        <v>0</v>
      </c>
      <c r="G58" s="165">
        <v>0</v>
      </c>
      <c r="H58" s="165">
        <v>0</v>
      </c>
      <c r="I58" s="165">
        <v>0</v>
      </c>
    </row>
    <row r="59" spans="2:9">
      <c r="B59" s="30" t="s">
        <v>1150</v>
      </c>
      <c r="C59" s="71" t="s">
        <v>1151</v>
      </c>
      <c r="D59" s="82" t="s">
        <v>27</v>
      </c>
      <c r="E59" s="165">
        <v>0</v>
      </c>
      <c r="F59" s="165">
        <v>0</v>
      </c>
      <c r="G59" s="165">
        <v>0</v>
      </c>
      <c r="H59" s="165">
        <v>0</v>
      </c>
      <c r="I59" s="165">
        <v>0</v>
      </c>
    </row>
    <row r="60" spans="2:9">
      <c r="B60" s="30" t="s">
        <v>1152</v>
      </c>
      <c r="C60" s="71" t="s">
        <v>1153</v>
      </c>
      <c r="D60" s="82" t="s">
        <v>27</v>
      </c>
      <c r="E60" s="165">
        <v>0</v>
      </c>
      <c r="F60" s="165">
        <v>0</v>
      </c>
      <c r="G60" s="165">
        <v>0</v>
      </c>
      <c r="H60" s="165">
        <v>0</v>
      </c>
      <c r="I60" s="165">
        <v>0</v>
      </c>
    </row>
    <row r="61" spans="2:9">
      <c r="B61" s="31" t="s">
        <v>1154</v>
      </c>
      <c r="C61" s="74" t="s">
        <v>1155</v>
      </c>
      <c r="D61" s="92" t="s">
        <v>27</v>
      </c>
      <c r="E61" s="165">
        <v>0</v>
      </c>
      <c r="F61" s="165">
        <v>0</v>
      </c>
      <c r="G61" s="165">
        <v>0</v>
      </c>
      <c r="H61" s="165">
        <v>0</v>
      </c>
      <c r="I61" s="165">
        <v>0</v>
      </c>
    </row>
    <row r="62" spans="2:9">
      <c r="B62" s="28" t="s">
        <v>1156</v>
      </c>
      <c r="C62" s="70" t="s">
        <v>1157</v>
      </c>
      <c r="D62" s="82" t="s">
        <v>27</v>
      </c>
      <c r="E62" s="164">
        <v>0</v>
      </c>
      <c r="F62" s="164">
        <v>0</v>
      </c>
      <c r="G62" s="164">
        <v>0</v>
      </c>
      <c r="H62" s="164">
        <v>0</v>
      </c>
      <c r="I62" s="164">
        <v>0</v>
      </c>
    </row>
    <row r="63" spans="2:9">
      <c r="B63" s="30" t="s">
        <v>1158</v>
      </c>
      <c r="C63" s="71" t="s">
        <v>1159</v>
      </c>
      <c r="D63" s="82" t="s">
        <v>27</v>
      </c>
      <c r="E63" s="165">
        <v>0</v>
      </c>
      <c r="F63" s="165">
        <v>0</v>
      </c>
      <c r="G63" s="165">
        <v>0</v>
      </c>
      <c r="H63" s="165">
        <v>0</v>
      </c>
      <c r="I63" s="165">
        <v>0</v>
      </c>
    </row>
    <row r="64" spans="2:9">
      <c r="B64" s="30" t="s">
        <v>1160</v>
      </c>
      <c r="C64" s="71" t="s">
        <v>1161</v>
      </c>
      <c r="D64" s="82" t="s">
        <v>27</v>
      </c>
      <c r="E64" s="165">
        <v>0</v>
      </c>
      <c r="F64" s="165">
        <v>0</v>
      </c>
      <c r="G64" s="165">
        <v>0</v>
      </c>
      <c r="H64" s="165">
        <v>0</v>
      </c>
      <c r="I64" s="165">
        <v>0</v>
      </c>
    </row>
    <row r="65" spans="2:9">
      <c r="B65" s="30" t="s">
        <v>1162</v>
      </c>
      <c r="C65" s="71" t="s">
        <v>1163</v>
      </c>
      <c r="D65" s="82" t="s">
        <v>27</v>
      </c>
      <c r="E65" s="165">
        <v>0</v>
      </c>
      <c r="F65" s="165">
        <v>0</v>
      </c>
      <c r="G65" s="165">
        <v>0</v>
      </c>
      <c r="H65" s="165">
        <v>0</v>
      </c>
      <c r="I65" s="165">
        <v>0</v>
      </c>
    </row>
    <row r="66" spans="2:9">
      <c r="B66" s="30" t="s">
        <v>1164</v>
      </c>
      <c r="C66" s="71" t="s">
        <v>1165</v>
      </c>
      <c r="D66" s="82" t="s">
        <v>27</v>
      </c>
      <c r="E66" s="165">
        <v>0</v>
      </c>
      <c r="F66" s="165">
        <v>0</v>
      </c>
      <c r="G66" s="165">
        <v>0</v>
      </c>
      <c r="H66" s="165">
        <v>0</v>
      </c>
      <c r="I66" s="165">
        <v>0</v>
      </c>
    </row>
    <row r="67" spans="2:9">
      <c r="B67" s="30" t="s">
        <v>1166</v>
      </c>
      <c r="C67" s="71" t="s">
        <v>1167</v>
      </c>
      <c r="D67" s="82" t="s">
        <v>27</v>
      </c>
      <c r="E67" s="165">
        <v>0</v>
      </c>
      <c r="F67" s="165">
        <v>0</v>
      </c>
      <c r="G67" s="165">
        <v>0</v>
      </c>
      <c r="H67" s="165">
        <v>0</v>
      </c>
      <c r="I67" s="165">
        <v>0</v>
      </c>
    </row>
    <row r="68" spans="2:9">
      <c r="B68" s="31" t="s">
        <v>1168</v>
      </c>
      <c r="C68" s="74" t="s">
        <v>1169</v>
      </c>
      <c r="D68" s="92" t="s">
        <v>27</v>
      </c>
      <c r="E68" s="165">
        <v>0</v>
      </c>
      <c r="F68" s="165">
        <v>0</v>
      </c>
      <c r="G68" s="165">
        <v>0</v>
      </c>
      <c r="H68" s="165">
        <v>0</v>
      </c>
      <c r="I68" s="165">
        <v>0</v>
      </c>
    </row>
    <row r="69" spans="2:9">
      <c r="B69" s="28" t="s">
        <v>1170</v>
      </c>
      <c r="C69" s="70" t="s">
        <v>1171</v>
      </c>
      <c r="D69" s="82" t="s">
        <v>27</v>
      </c>
      <c r="E69" s="164">
        <v>0</v>
      </c>
      <c r="F69" s="164">
        <v>0</v>
      </c>
      <c r="G69" s="164">
        <v>0</v>
      </c>
      <c r="H69" s="164">
        <v>0</v>
      </c>
      <c r="I69" s="164">
        <v>0</v>
      </c>
    </row>
    <row r="70" spans="2:9">
      <c r="B70" s="30" t="s">
        <v>1172</v>
      </c>
      <c r="C70" s="71" t="s">
        <v>1173</v>
      </c>
      <c r="D70" s="82" t="s">
        <v>27</v>
      </c>
      <c r="E70" s="165">
        <v>0</v>
      </c>
      <c r="F70" s="165">
        <v>0</v>
      </c>
      <c r="G70" s="165">
        <v>0</v>
      </c>
      <c r="H70" s="165">
        <v>0</v>
      </c>
      <c r="I70" s="165">
        <v>0</v>
      </c>
    </row>
    <row r="71" spans="2:9">
      <c r="B71" s="30" t="s">
        <v>1174</v>
      </c>
      <c r="C71" s="71" t="s">
        <v>1175</v>
      </c>
      <c r="D71" s="82" t="s">
        <v>27</v>
      </c>
      <c r="E71" s="165">
        <v>0</v>
      </c>
      <c r="F71" s="165">
        <v>0</v>
      </c>
      <c r="G71" s="165">
        <v>0</v>
      </c>
      <c r="H71" s="165">
        <v>0</v>
      </c>
      <c r="I71" s="165">
        <v>0</v>
      </c>
    </row>
    <row r="72" spans="2:9">
      <c r="B72" s="30" t="s">
        <v>1176</v>
      </c>
      <c r="C72" s="71" t="s">
        <v>1177</v>
      </c>
      <c r="D72" s="82" t="s">
        <v>27</v>
      </c>
      <c r="E72" s="165">
        <v>0</v>
      </c>
      <c r="F72" s="165">
        <v>0</v>
      </c>
      <c r="G72" s="165">
        <v>0</v>
      </c>
      <c r="H72" s="165">
        <v>0</v>
      </c>
      <c r="I72" s="165">
        <v>0</v>
      </c>
    </row>
    <row r="73" spans="2:9">
      <c r="B73" s="30" t="s">
        <v>1178</v>
      </c>
      <c r="C73" s="71" t="s">
        <v>1179</v>
      </c>
      <c r="D73" s="82" t="s">
        <v>27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</row>
    <row r="74" spans="2:9">
      <c r="B74" s="30" t="s">
        <v>1180</v>
      </c>
      <c r="C74" s="71" t="s">
        <v>1181</v>
      </c>
      <c r="D74" s="82" t="s">
        <v>27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</row>
    <row r="75" spans="2:9">
      <c r="B75" s="30" t="s">
        <v>1182</v>
      </c>
      <c r="C75" s="71" t="s">
        <v>1183</v>
      </c>
      <c r="D75" s="82" t="s">
        <v>27</v>
      </c>
      <c r="E75" s="165">
        <v>0</v>
      </c>
      <c r="F75" s="165">
        <v>0</v>
      </c>
      <c r="G75" s="165">
        <v>0</v>
      </c>
      <c r="H75" s="165">
        <v>0</v>
      </c>
      <c r="I75" s="165">
        <v>0</v>
      </c>
    </row>
    <row r="76" spans="2:9">
      <c r="B76" s="30" t="s">
        <v>1184</v>
      </c>
      <c r="C76" s="71" t="s">
        <v>1185</v>
      </c>
      <c r="D76" s="82" t="s">
        <v>27</v>
      </c>
      <c r="E76" s="165">
        <v>0</v>
      </c>
      <c r="F76" s="165">
        <v>0</v>
      </c>
      <c r="G76" s="165">
        <v>0</v>
      </c>
      <c r="H76" s="165">
        <v>0</v>
      </c>
      <c r="I76" s="165">
        <v>0</v>
      </c>
    </row>
    <row r="77" spans="2:9">
      <c r="B77" s="31" t="s">
        <v>1186</v>
      </c>
      <c r="C77" s="74" t="s">
        <v>1187</v>
      </c>
      <c r="D77" s="92" t="s">
        <v>27</v>
      </c>
      <c r="E77" s="165">
        <v>0</v>
      </c>
      <c r="F77" s="165">
        <v>0</v>
      </c>
      <c r="G77" s="165">
        <v>0</v>
      </c>
      <c r="H77" s="165">
        <v>0</v>
      </c>
      <c r="I77" s="165">
        <v>0</v>
      </c>
    </row>
    <row r="78" spans="2:9">
      <c r="B78" s="28" t="s">
        <v>1188</v>
      </c>
      <c r="C78" s="70" t="s">
        <v>1189</v>
      </c>
      <c r="D78" s="82" t="s">
        <v>27</v>
      </c>
      <c r="E78" s="164">
        <v>0</v>
      </c>
      <c r="F78" s="164">
        <v>0</v>
      </c>
      <c r="G78" s="164">
        <v>0</v>
      </c>
      <c r="H78" s="164">
        <v>0</v>
      </c>
      <c r="I78" s="164">
        <v>0</v>
      </c>
    </row>
    <row r="79" spans="2:9">
      <c r="B79" s="30" t="s">
        <v>1190</v>
      </c>
      <c r="C79" s="71" t="s">
        <v>1191</v>
      </c>
      <c r="D79" s="82" t="s">
        <v>27</v>
      </c>
      <c r="E79" s="165">
        <v>0</v>
      </c>
      <c r="F79" s="165">
        <v>0</v>
      </c>
      <c r="G79" s="165">
        <v>0</v>
      </c>
      <c r="H79" s="165">
        <v>0</v>
      </c>
      <c r="I79" s="165">
        <v>0</v>
      </c>
    </row>
    <row r="80" spans="2:9">
      <c r="B80" s="30" t="s">
        <v>1192</v>
      </c>
      <c r="C80" s="71" t="s">
        <v>1193</v>
      </c>
      <c r="D80" s="82" t="s">
        <v>27</v>
      </c>
      <c r="E80" s="165">
        <v>0</v>
      </c>
      <c r="F80" s="165">
        <v>0</v>
      </c>
      <c r="G80" s="165">
        <v>0</v>
      </c>
      <c r="H80" s="165">
        <v>0</v>
      </c>
      <c r="I80" s="165">
        <v>0</v>
      </c>
    </row>
    <row r="81" spans="2:9">
      <c r="B81" s="30" t="s">
        <v>1194</v>
      </c>
      <c r="C81" s="71" t="s">
        <v>1195</v>
      </c>
      <c r="D81" s="82" t="s">
        <v>27</v>
      </c>
      <c r="E81" s="165">
        <v>0</v>
      </c>
      <c r="F81" s="165">
        <v>0</v>
      </c>
      <c r="G81" s="165">
        <v>0</v>
      </c>
      <c r="H81" s="165">
        <v>0</v>
      </c>
      <c r="I81" s="165">
        <v>0</v>
      </c>
    </row>
    <row r="82" spans="2:9">
      <c r="B82" s="30" t="s">
        <v>1196</v>
      </c>
      <c r="C82" s="71" t="s">
        <v>1197</v>
      </c>
      <c r="D82" s="82" t="s">
        <v>27</v>
      </c>
      <c r="E82" s="165">
        <v>0</v>
      </c>
      <c r="F82" s="165">
        <v>0</v>
      </c>
      <c r="G82" s="165">
        <v>0</v>
      </c>
      <c r="H82" s="165">
        <v>0</v>
      </c>
      <c r="I82" s="165">
        <v>0</v>
      </c>
    </row>
    <row r="83" spans="2:9">
      <c r="B83" s="30" t="s">
        <v>1198</v>
      </c>
      <c r="C83" s="71" t="s">
        <v>1199</v>
      </c>
      <c r="D83" s="82" t="s">
        <v>27</v>
      </c>
      <c r="E83" s="165">
        <v>0</v>
      </c>
      <c r="F83" s="165">
        <v>0</v>
      </c>
      <c r="G83" s="165">
        <v>0</v>
      </c>
      <c r="H83" s="165">
        <v>0</v>
      </c>
      <c r="I83" s="165">
        <v>0</v>
      </c>
    </row>
    <row r="84" spans="2:9">
      <c r="B84" s="30" t="s">
        <v>1200</v>
      </c>
      <c r="C84" s="71" t="s">
        <v>1201</v>
      </c>
      <c r="D84" s="82" t="s">
        <v>27</v>
      </c>
      <c r="E84" s="165">
        <v>0</v>
      </c>
      <c r="F84" s="165">
        <v>0</v>
      </c>
      <c r="G84" s="165">
        <v>0</v>
      </c>
      <c r="H84" s="165">
        <v>0</v>
      </c>
      <c r="I84" s="165">
        <v>0</v>
      </c>
    </row>
    <row r="85" spans="2:9">
      <c r="B85" s="30" t="s">
        <v>1202</v>
      </c>
      <c r="C85" s="71" t="s">
        <v>1203</v>
      </c>
      <c r="D85" s="82" t="s">
        <v>27</v>
      </c>
      <c r="E85" s="165">
        <v>0</v>
      </c>
      <c r="F85" s="165">
        <v>0</v>
      </c>
      <c r="G85" s="165">
        <v>0</v>
      </c>
      <c r="H85" s="165">
        <v>0</v>
      </c>
      <c r="I85" s="165">
        <v>0</v>
      </c>
    </row>
    <row r="86" spans="2:9">
      <c r="B86" s="30" t="s">
        <v>1204</v>
      </c>
      <c r="C86" s="71" t="s">
        <v>1205</v>
      </c>
      <c r="D86" s="82" t="s">
        <v>27</v>
      </c>
      <c r="E86" s="165">
        <v>0</v>
      </c>
      <c r="F86" s="165">
        <v>0</v>
      </c>
      <c r="G86" s="165">
        <v>0</v>
      </c>
      <c r="H86" s="165">
        <v>0</v>
      </c>
      <c r="I86" s="165">
        <v>0</v>
      </c>
    </row>
    <row r="87" spans="2:9">
      <c r="B87" s="30" t="s">
        <v>1206</v>
      </c>
      <c r="C87" s="71" t="s">
        <v>1207</v>
      </c>
      <c r="D87" s="83" t="s">
        <v>27</v>
      </c>
      <c r="E87" s="165">
        <v>0</v>
      </c>
      <c r="F87" s="165">
        <v>0</v>
      </c>
      <c r="G87" s="165">
        <v>0</v>
      </c>
      <c r="H87" s="165">
        <v>0</v>
      </c>
      <c r="I87" s="165">
        <v>0</v>
      </c>
    </row>
    <row r="88" spans="2:9">
      <c r="B88" s="33" t="s">
        <v>1208</v>
      </c>
      <c r="C88" s="34" t="s">
        <v>1209</v>
      </c>
      <c r="D88" s="34" t="s">
        <v>27</v>
      </c>
      <c r="E88" s="69"/>
      <c r="F88" s="69"/>
      <c r="G88" s="69"/>
      <c r="H88" s="69"/>
      <c r="I88" s="69"/>
    </row>
  </sheetData>
  <mergeCells count="9">
    <mergeCell ref="E2:I2"/>
    <mergeCell ref="E6:E7"/>
    <mergeCell ref="F6:F7"/>
    <mergeCell ref="G6:G7"/>
    <mergeCell ref="B5:C6"/>
    <mergeCell ref="H6:H7"/>
    <mergeCell ref="I6:I7"/>
    <mergeCell ref="E4:I5"/>
    <mergeCell ref="E3:I3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5" sqref="D15"/>
    </sheetView>
  </sheetViews>
  <sheetFormatPr baseColWidth="10" defaultColWidth="11.453125" defaultRowHeight="14"/>
  <cols>
    <col min="1" max="2" width="11.453125" style="88"/>
    <col min="3" max="3" width="38.2695312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1210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1211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1212</v>
      </c>
      <c r="C8" s="85" t="s">
        <v>1213</v>
      </c>
      <c r="D8" s="119" t="s">
        <v>27</v>
      </c>
      <c r="E8" s="178"/>
      <c r="F8" s="178"/>
      <c r="G8" s="178"/>
      <c r="H8" s="178"/>
      <c r="I8" s="178"/>
    </row>
    <row r="9" spans="2:9">
      <c r="B9" s="28" t="s">
        <v>1214</v>
      </c>
      <c r="C9" s="70" t="s">
        <v>1215</v>
      </c>
      <c r="D9" s="82" t="s">
        <v>27</v>
      </c>
      <c r="E9" s="159"/>
      <c r="F9" s="159"/>
      <c r="G9" s="159"/>
      <c r="H9" s="159"/>
      <c r="I9" s="159"/>
    </row>
    <row r="10" spans="2:9">
      <c r="B10" s="30" t="s">
        <v>1216</v>
      </c>
      <c r="C10" s="71" t="s">
        <v>1217</v>
      </c>
      <c r="D10" s="82" t="s">
        <v>27</v>
      </c>
      <c r="E10" s="155"/>
      <c r="F10" s="155"/>
      <c r="G10" s="159"/>
      <c r="H10" s="155"/>
      <c r="I10" s="155"/>
    </row>
    <row r="11" spans="2:9">
      <c r="B11" s="30" t="s">
        <v>1218</v>
      </c>
      <c r="C11" s="72" t="s">
        <v>1219</v>
      </c>
      <c r="D11" s="82" t="s">
        <v>27</v>
      </c>
      <c r="E11" s="155"/>
      <c r="F11" s="155"/>
      <c r="G11" s="155"/>
      <c r="H11" s="155"/>
      <c r="I11" s="155"/>
    </row>
    <row r="12" spans="2:9">
      <c r="B12" s="30" t="s">
        <v>1220</v>
      </c>
      <c r="C12" s="118" t="s">
        <v>1221</v>
      </c>
      <c r="D12" s="82" t="s">
        <v>27</v>
      </c>
      <c r="E12" s="155"/>
      <c r="F12" s="155"/>
      <c r="G12" s="155"/>
      <c r="H12" s="155"/>
      <c r="I12" s="155"/>
    </row>
    <row r="13" spans="2:9">
      <c r="B13" s="30" t="s">
        <v>1222</v>
      </c>
      <c r="C13" s="118" t="s">
        <v>1223</v>
      </c>
      <c r="D13" s="82" t="s">
        <v>27</v>
      </c>
      <c r="E13" s="155"/>
      <c r="F13" s="155"/>
      <c r="G13" s="155"/>
      <c r="H13" s="155"/>
      <c r="I13" s="155"/>
    </row>
    <row r="14" spans="2:9">
      <c r="B14" s="30" t="s">
        <v>1224</v>
      </c>
      <c r="C14" s="72" t="s">
        <v>1225</v>
      </c>
      <c r="D14" s="82" t="s">
        <v>27</v>
      </c>
      <c r="E14" s="155"/>
      <c r="F14" s="155"/>
      <c r="G14" s="155"/>
      <c r="H14" s="155"/>
      <c r="I14" s="155"/>
    </row>
    <row r="15" spans="2:9">
      <c r="B15" s="30" t="s">
        <v>1226</v>
      </c>
      <c r="C15" s="72" t="s">
        <v>1227</v>
      </c>
      <c r="D15" s="82" t="s">
        <v>27</v>
      </c>
      <c r="E15" s="155"/>
      <c r="F15" s="155"/>
      <c r="G15" s="155"/>
      <c r="H15" s="155"/>
      <c r="I15" s="155"/>
    </row>
    <row r="16" spans="2:9">
      <c r="B16" s="30" t="s">
        <v>1228</v>
      </c>
      <c r="C16" s="72" t="s">
        <v>1229</v>
      </c>
      <c r="D16" s="82" t="s">
        <v>27</v>
      </c>
      <c r="E16" s="155"/>
      <c r="F16" s="155"/>
      <c r="G16" s="155"/>
      <c r="H16" s="155"/>
      <c r="I16" s="155"/>
    </row>
    <row r="17" spans="2:9">
      <c r="B17" s="30" t="s">
        <v>1230</v>
      </c>
      <c r="C17" s="71" t="s">
        <v>1231</v>
      </c>
      <c r="D17" s="82" t="s">
        <v>27</v>
      </c>
      <c r="E17" s="155"/>
      <c r="F17" s="155"/>
      <c r="G17" s="155"/>
      <c r="H17" s="155"/>
      <c r="I17" s="155"/>
    </row>
    <row r="18" spans="2:9">
      <c r="B18" s="30" t="s">
        <v>1232</v>
      </c>
      <c r="C18" s="71" t="s">
        <v>1233</v>
      </c>
      <c r="D18" s="82" t="s">
        <v>27</v>
      </c>
      <c r="E18" s="155"/>
      <c r="F18" s="155"/>
      <c r="G18" s="155"/>
      <c r="H18" s="155"/>
      <c r="I18" s="155"/>
    </row>
    <row r="19" spans="2:9">
      <c r="B19" s="30" t="s">
        <v>1234</v>
      </c>
      <c r="C19" s="71" t="s">
        <v>1235</v>
      </c>
      <c r="D19" s="82" t="s">
        <v>27</v>
      </c>
      <c r="E19" s="155"/>
      <c r="F19" s="155"/>
      <c r="G19" s="155"/>
      <c r="H19" s="155"/>
      <c r="I19" s="155"/>
    </row>
    <row r="20" spans="2:9">
      <c r="B20" s="30" t="s">
        <v>1236</v>
      </c>
      <c r="C20" s="71" t="s">
        <v>1237</v>
      </c>
      <c r="D20" s="82" t="s">
        <v>27</v>
      </c>
      <c r="E20" s="155"/>
      <c r="F20" s="155"/>
      <c r="G20" s="155"/>
      <c r="H20" s="155"/>
      <c r="I20" s="155"/>
    </row>
    <row r="21" spans="2:9">
      <c r="B21" s="31" t="s">
        <v>1238</v>
      </c>
      <c r="C21" s="74" t="s">
        <v>1239</v>
      </c>
      <c r="D21" s="92" t="s">
        <v>27</v>
      </c>
      <c r="E21" s="155"/>
      <c r="F21" s="155"/>
      <c r="G21" s="155"/>
      <c r="H21" s="155"/>
      <c r="I21" s="155"/>
    </row>
    <row r="22" spans="2:9">
      <c r="B22" s="28" t="s">
        <v>1240</v>
      </c>
      <c r="C22" s="70" t="s">
        <v>1241</v>
      </c>
      <c r="D22" s="82" t="s">
        <v>27</v>
      </c>
      <c r="E22" s="159"/>
      <c r="F22" s="159"/>
      <c r="G22" s="159"/>
      <c r="H22" s="159"/>
      <c r="I22" s="159"/>
    </row>
    <row r="23" spans="2:9">
      <c r="B23" s="30" t="s">
        <v>1242</v>
      </c>
      <c r="C23" s="71" t="s">
        <v>1217</v>
      </c>
      <c r="D23" s="82" t="s">
        <v>27</v>
      </c>
      <c r="E23" s="155"/>
      <c r="F23" s="155"/>
      <c r="G23" s="155"/>
      <c r="H23" s="155"/>
      <c r="I23" s="155"/>
    </row>
    <row r="24" spans="2:9">
      <c r="B24" s="30" t="s">
        <v>1243</v>
      </c>
      <c r="C24" s="71" t="s">
        <v>1244</v>
      </c>
      <c r="D24" s="82" t="s">
        <v>27</v>
      </c>
      <c r="E24" s="155"/>
      <c r="F24" s="155"/>
      <c r="G24" s="155"/>
      <c r="H24" s="155"/>
      <c r="I24" s="155"/>
    </row>
    <row r="25" spans="2:9">
      <c r="B25" s="30" t="s">
        <v>1245</v>
      </c>
      <c r="C25" s="71" t="s">
        <v>1246</v>
      </c>
      <c r="D25" s="82" t="s">
        <v>27</v>
      </c>
      <c r="E25" s="155"/>
      <c r="F25" s="155"/>
      <c r="G25" s="155"/>
      <c r="H25" s="155"/>
      <c r="I25" s="155"/>
    </row>
    <row r="26" spans="2:9">
      <c r="B26" s="20" t="s">
        <v>1247</v>
      </c>
      <c r="C26" s="76" t="s">
        <v>1248</v>
      </c>
      <c r="D26" s="83" t="s">
        <v>27</v>
      </c>
      <c r="E26" s="155"/>
      <c r="F26" s="155"/>
      <c r="G26" s="155"/>
      <c r="H26" s="155"/>
      <c r="I26" s="155"/>
    </row>
    <row r="27" spans="2:9">
      <c r="B27" s="120" t="s">
        <v>1249</v>
      </c>
      <c r="C27" s="121" t="s">
        <v>1250</v>
      </c>
      <c r="D27" s="122" t="s">
        <v>27</v>
      </c>
      <c r="E27" s="153"/>
      <c r="F27" s="153"/>
      <c r="G27" s="153"/>
      <c r="H27" s="153"/>
      <c r="I27" s="153"/>
    </row>
    <row r="28" spans="2:9">
      <c r="B28" s="28" t="s">
        <v>1251</v>
      </c>
      <c r="C28" s="70" t="s">
        <v>1252</v>
      </c>
      <c r="D28" s="82" t="s">
        <v>27</v>
      </c>
      <c r="E28" s="159"/>
      <c r="F28" s="159"/>
      <c r="G28" s="159"/>
      <c r="H28" s="159"/>
      <c r="I28" s="159"/>
    </row>
    <row r="29" spans="2:9">
      <c r="B29" s="30" t="s">
        <v>1253</v>
      </c>
      <c r="C29" s="71" t="s">
        <v>1217</v>
      </c>
      <c r="D29" s="82" t="s">
        <v>27</v>
      </c>
      <c r="E29" s="155"/>
      <c r="F29" s="155"/>
      <c r="G29" s="159"/>
      <c r="H29" s="155"/>
      <c r="I29" s="155"/>
    </row>
    <row r="30" spans="2:9">
      <c r="B30" s="30" t="s">
        <v>1254</v>
      </c>
      <c r="C30" s="72" t="s">
        <v>1219</v>
      </c>
      <c r="D30" s="82" t="s">
        <v>27</v>
      </c>
      <c r="E30" s="155"/>
      <c r="F30" s="155"/>
      <c r="G30" s="155"/>
      <c r="H30" s="155"/>
      <c r="I30" s="155"/>
    </row>
    <row r="31" spans="2:9">
      <c r="B31" s="30" t="s">
        <v>1255</v>
      </c>
      <c r="C31" s="118" t="s">
        <v>1221</v>
      </c>
      <c r="D31" s="82" t="s">
        <v>27</v>
      </c>
      <c r="E31" s="155"/>
      <c r="F31" s="155"/>
      <c r="G31" s="155"/>
      <c r="H31" s="155"/>
      <c r="I31" s="155"/>
    </row>
    <row r="32" spans="2:9">
      <c r="B32" s="30" t="s">
        <v>1256</v>
      </c>
      <c r="C32" s="118" t="s">
        <v>1223</v>
      </c>
      <c r="D32" s="82" t="s">
        <v>27</v>
      </c>
      <c r="E32" s="155"/>
      <c r="F32" s="155"/>
      <c r="G32" s="155"/>
      <c r="H32" s="155"/>
      <c r="I32" s="155"/>
    </row>
    <row r="33" spans="2:9">
      <c r="B33" s="30" t="s">
        <v>1257</v>
      </c>
      <c r="C33" s="72" t="s">
        <v>1225</v>
      </c>
      <c r="D33" s="82" t="s">
        <v>27</v>
      </c>
      <c r="E33" s="155"/>
      <c r="F33" s="155"/>
      <c r="G33" s="155"/>
      <c r="H33" s="155"/>
      <c r="I33" s="155"/>
    </row>
    <row r="34" spans="2:9">
      <c r="B34" s="30" t="s">
        <v>1258</v>
      </c>
      <c r="C34" s="72" t="s">
        <v>1227</v>
      </c>
      <c r="D34" s="82" t="s">
        <v>27</v>
      </c>
      <c r="E34" s="155"/>
      <c r="F34" s="155"/>
      <c r="G34" s="155"/>
      <c r="H34" s="155"/>
      <c r="I34" s="155"/>
    </row>
    <row r="35" spans="2:9">
      <c r="B35" s="30" t="s">
        <v>1259</v>
      </c>
      <c r="C35" s="72" t="s">
        <v>1229</v>
      </c>
      <c r="D35" s="82" t="s">
        <v>27</v>
      </c>
      <c r="E35" s="155"/>
      <c r="F35" s="155"/>
      <c r="G35" s="155"/>
      <c r="H35" s="155"/>
      <c r="I35" s="155"/>
    </row>
    <row r="36" spans="2:9">
      <c r="B36" s="30" t="s">
        <v>1260</v>
      </c>
      <c r="C36" s="71" t="s">
        <v>1231</v>
      </c>
      <c r="D36" s="82" t="s">
        <v>27</v>
      </c>
      <c r="E36" s="155"/>
      <c r="F36" s="155"/>
      <c r="G36" s="155"/>
      <c r="H36" s="155"/>
      <c r="I36" s="155"/>
    </row>
    <row r="37" spans="2:9">
      <c r="B37" s="30" t="s">
        <v>1261</v>
      </c>
      <c r="C37" s="71" t="s">
        <v>1233</v>
      </c>
      <c r="D37" s="82" t="s">
        <v>27</v>
      </c>
      <c r="E37" s="155"/>
      <c r="F37" s="155"/>
      <c r="G37" s="155"/>
      <c r="H37" s="155"/>
      <c r="I37" s="155"/>
    </row>
    <row r="38" spans="2:9">
      <c r="B38" s="30" t="s">
        <v>1262</v>
      </c>
      <c r="C38" s="71" t="s">
        <v>1235</v>
      </c>
      <c r="D38" s="82" t="s">
        <v>27</v>
      </c>
      <c r="E38" s="155"/>
      <c r="F38" s="155"/>
      <c r="G38" s="155"/>
      <c r="H38" s="155"/>
      <c r="I38" s="155"/>
    </row>
    <row r="39" spans="2:9">
      <c r="B39" s="30" t="s">
        <v>1263</v>
      </c>
      <c r="C39" s="71" t="s">
        <v>1237</v>
      </c>
      <c r="D39" s="82" t="s">
        <v>27</v>
      </c>
      <c r="E39" s="155"/>
      <c r="F39" s="155"/>
      <c r="G39" s="155"/>
      <c r="H39" s="155"/>
      <c r="I39" s="155"/>
    </row>
    <row r="40" spans="2:9">
      <c r="B40" s="31" t="s">
        <v>1264</v>
      </c>
      <c r="C40" s="74" t="s">
        <v>1239</v>
      </c>
      <c r="D40" s="92" t="s">
        <v>27</v>
      </c>
      <c r="E40" s="155"/>
      <c r="F40" s="155"/>
      <c r="G40" s="155"/>
      <c r="H40" s="155"/>
      <c r="I40" s="155"/>
    </row>
    <row r="41" spans="2:9">
      <c r="B41" s="28" t="s">
        <v>1265</v>
      </c>
      <c r="C41" s="70" t="s">
        <v>1266</v>
      </c>
      <c r="D41" s="82" t="s">
        <v>27</v>
      </c>
      <c r="E41" s="159"/>
      <c r="F41" s="159"/>
      <c r="G41" s="159"/>
      <c r="H41" s="159"/>
      <c r="I41" s="159"/>
    </row>
    <row r="42" spans="2:9">
      <c r="B42" s="30" t="s">
        <v>1267</v>
      </c>
      <c r="C42" s="71" t="s">
        <v>1217</v>
      </c>
      <c r="D42" s="82" t="s">
        <v>27</v>
      </c>
      <c r="E42" s="155"/>
      <c r="F42" s="155"/>
      <c r="G42" s="155"/>
      <c r="H42" s="155"/>
      <c r="I42" s="155"/>
    </row>
    <row r="43" spans="2:9">
      <c r="B43" s="30" t="s">
        <v>1268</v>
      </c>
      <c r="C43" s="71" t="s">
        <v>1244</v>
      </c>
      <c r="D43" s="82" t="s">
        <v>27</v>
      </c>
      <c r="E43" s="155"/>
      <c r="F43" s="155"/>
      <c r="G43" s="155"/>
      <c r="H43" s="155"/>
      <c r="I43" s="155"/>
    </row>
    <row r="44" spans="2:9">
      <c r="B44" s="30" t="s">
        <v>1269</v>
      </c>
      <c r="C44" s="71" t="s">
        <v>1246</v>
      </c>
      <c r="D44" s="82" t="s">
        <v>27</v>
      </c>
      <c r="E44" s="155"/>
      <c r="F44" s="155"/>
      <c r="G44" s="155"/>
      <c r="H44" s="155"/>
      <c r="I44" s="155"/>
    </row>
    <row r="45" spans="2:9">
      <c r="B45" s="20" t="s">
        <v>1270</v>
      </c>
      <c r="C45" s="76" t="s">
        <v>1248</v>
      </c>
      <c r="D45" s="83" t="s">
        <v>27</v>
      </c>
      <c r="E45" s="155"/>
      <c r="F45" s="155"/>
      <c r="G45" s="155"/>
      <c r="H45" s="155"/>
      <c r="I45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I45"/>
    </sheetView>
  </sheetViews>
  <sheetFormatPr baseColWidth="10" defaultColWidth="11.453125" defaultRowHeight="14"/>
  <cols>
    <col min="1" max="2" width="11.453125" style="88"/>
    <col min="3" max="3" width="61.179687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1271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1272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1273</v>
      </c>
      <c r="C8" s="125" t="s">
        <v>1274</v>
      </c>
      <c r="D8" s="106" t="s">
        <v>27</v>
      </c>
      <c r="E8" s="144"/>
      <c r="F8" s="144"/>
      <c r="G8" s="144"/>
      <c r="H8" s="144"/>
      <c r="I8" s="144"/>
    </row>
    <row r="9" spans="2:9">
      <c r="B9" s="28" t="s">
        <v>1275</v>
      </c>
      <c r="C9" s="70" t="s">
        <v>1276</v>
      </c>
      <c r="D9" s="82" t="s">
        <v>27</v>
      </c>
      <c r="E9" s="179"/>
      <c r="F9" s="179"/>
      <c r="G9" s="179"/>
      <c r="H9" s="179"/>
      <c r="I9" s="179"/>
    </row>
    <row r="10" spans="2:9">
      <c r="B10" s="30" t="s">
        <v>1277</v>
      </c>
      <c r="C10" s="71" t="s">
        <v>1217</v>
      </c>
      <c r="D10" s="82" t="s">
        <v>27</v>
      </c>
      <c r="E10" s="165"/>
      <c r="F10" s="165"/>
      <c r="G10" s="179"/>
      <c r="H10" s="165"/>
      <c r="I10" s="165"/>
    </row>
    <row r="11" spans="2:9">
      <c r="B11" s="30" t="s">
        <v>1278</v>
      </c>
      <c r="C11" s="72" t="s">
        <v>1219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1279</v>
      </c>
      <c r="C12" s="118" t="s">
        <v>1221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1280</v>
      </c>
      <c r="C13" s="118" t="s">
        <v>1223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1281</v>
      </c>
      <c r="C14" s="72" t="s">
        <v>1225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1282</v>
      </c>
      <c r="C15" s="72" t="s">
        <v>1227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1283</v>
      </c>
      <c r="C16" s="72" t="s">
        <v>1229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1284</v>
      </c>
      <c r="C17" s="71" t="s">
        <v>1231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1285</v>
      </c>
      <c r="C18" s="71" t="s">
        <v>1233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1286</v>
      </c>
      <c r="C19" s="71" t="s">
        <v>1235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1287</v>
      </c>
      <c r="C20" s="71" t="s">
        <v>1237</v>
      </c>
      <c r="D20" s="82" t="s">
        <v>27</v>
      </c>
      <c r="E20" s="165"/>
      <c r="F20" s="165"/>
      <c r="G20" s="165"/>
      <c r="H20" s="165"/>
      <c r="I20" s="165"/>
    </row>
    <row r="21" spans="2:9">
      <c r="B21" s="31" t="s">
        <v>1288</v>
      </c>
      <c r="C21" s="74" t="s">
        <v>1239</v>
      </c>
      <c r="D21" s="92" t="s">
        <v>27</v>
      </c>
      <c r="E21" s="165"/>
      <c r="F21" s="165"/>
      <c r="G21" s="165"/>
      <c r="H21" s="165"/>
      <c r="I21" s="165"/>
    </row>
    <row r="22" spans="2:9">
      <c r="B22" s="28" t="s">
        <v>1289</v>
      </c>
      <c r="C22" s="70" t="s">
        <v>1290</v>
      </c>
      <c r="D22" s="82" t="s">
        <v>27</v>
      </c>
      <c r="E22" s="179"/>
      <c r="F22" s="179"/>
      <c r="G22" s="179"/>
      <c r="H22" s="179"/>
      <c r="I22" s="179"/>
    </row>
    <row r="23" spans="2:9">
      <c r="B23" s="30" t="s">
        <v>1291</v>
      </c>
      <c r="C23" s="71" t="s">
        <v>1217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1292</v>
      </c>
      <c r="C24" s="71" t="s">
        <v>1244</v>
      </c>
      <c r="D24" s="82" t="s">
        <v>27</v>
      </c>
      <c r="E24" s="165"/>
      <c r="F24" s="165"/>
      <c r="G24" s="165"/>
      <c r="H24" s="165"/>
      <c r="I24" s="165"/>
    </row>
    <row r="25" spans="2:9">
      <c r="B25" s="30" t="s">
        <v>1293</v>
      </c>
      <c r="C25" s="71" t="s">
        <v>1246</v>
      </c>
      <c r="D25" s="82" t="s">
        <v>27</v>
      </c>
      <c r="E25" s="165"/>
      <c r="F25" s="165"/>
      <c r="G25" s="165"/>
      <c r="H25" s="165"/>
      <c r="I25" s="165"/>
    </row>
    <row r="26" spans="2:9">
      <c r="B26" s="20" t="s">
        <v>1294</v>
      </c>
      <c r="C26" s="76" t="s">
        <v>1248</v>
      </c>
      <c r="D26" s="83" t="s">
        <v>27</v>
      </c>
      <c r="E26" s="165"/>
      <c r="F26" s="165"/>
      <c r="G26" s="165"/>
      <c r="H26" s="165"/>
      <c r="I26" s="165"/>
    </row>
    <row r="27" spans="2:9">
      <c r="B27" s="126" t="s">
        <v>1295</v>
      </c>
      <c r="C27" s="127" t="s">
        <v>1296</v>
      </c>
      <c r="D27" s="128" t="s">
        <v>27</v>
      </c>
      <c r="E27" s="144"/>
      <c r="F27" s="144"/>
      <c r="G27" s="144"/>
      <c r="H27" s="144"/>
      <c r="I27" s="144"/>
    </row>
    <row r="28" spans="2:9">
      <c r="B28" s="28" t="s">
        <v>1297</v>
      </c>
      <c r="C28" s="70" t="s">
        <v>1298</v>
      </c>
      <c r="D28" s="82" t="s">
        <v>27</v>
      </c>
      <c r="E28" s="179"/>
      <c r="F28" s="179"/>
      <c r="G28" s="179"/>
      <c r="H28" s="179"/>
      <c r="I28" s="179"/>
    </row>
    <row r="29" spans="2:9">
      <c r="B29" s="30" t="s">
        <v>1299</v>
      </c>
      <c r="C29" s="71" t="s">
        <v>1217</v>
      </c>
      <c r="D29" s="82" t="s">
        <v>27</v>
      </c>
      <c r="E29" s="165"/>
      <c r="F29" s="165"/>
      <c r="G29" s="179"/>
      <c r="H29" s="165"/>
      <c r="I29" s="165"/>
    </row>
    <row r="30" spans="2:9">
      <c r="B30" s="30" t="s">
        <v>1300</v>
      </c>
      <c r="C30" s="72" t="s">
        <v>1219</v>
      </c>
      <c r="D30" s="82" t="s">
        <v>27</v>
      </c>
      <c r="E30" s="165"/>
      <c r="F30" s="165"/>
      <c r="G30" s="165"/>
      <c r="H30" s="165"/>
      <c r="I30" s="165"/>
    </row>
    <row r="31" spans="2:9">
      <c r="B31" s="30" t="s">
        <v>1301</v>
      </c>
      <c r="C31" s="118" t="s">
        <v>1221</v>
      </c>
      <c r="D31" s="82" t="s">
        <v>27</v>
      </c>
      <c r="E31" s="165"/>
      <c r="F31" s="165"/>
      <c r="G31" s="165"/>
      <c r="H31" s="165"/>
      <c r="I31" s="165"/>
    </row>
    <row r="32" spans="2:9">
      <c r="B32" s="30" t="s">
        <v>1302</v>
      </c>
      <c r="C32" s="118" t="s">
        <v>1223</v>
      </c>
      <c r="D32" s="82" t="s">
        <v>27</v>
      </c>
      <c r="E32" s="165"/>
      <c r="F32" s="165"/>
      <c r="G32" s="165"/>
      <c r="H32" s="165"/>
      <c r="I32" s="165"/>
    </row>
    <row r="33" spans="2:9">
      <c r="B33" s="30" t="s">
        <v>1303</v>
      </c>
      <c r="C33" s="72" t="s">
        <v>1225</v>
      </c>
      <c r="D33" s="82" t="s">
        <v>27</v>
      </c>
      <c r="E33" s="165"/>
      <c r="F33" s="165"/>
      <c r="G33" s="165"/>
      <c r="H33" s="165"/>
      <c r="I33" s="165"/>
    </row>
    <row r="34" spans="2:9">
      <c r="B34" s="30" t="s">
        <v>1304</v>
      </c>
      <c r="C34" s="72" t="s">
        <v>1227</v>
      </c>
      <c r="D34" s="82" t="s">
        <v>27</v>
      </c>
      <c r="E34" s="165"/>
      <c r="F34" s="165"/>
      <c r="G34" s="165"/>
      <c r="H34" s="165"/>
      <c r="I34" s="165"/>
    </row>
    <row r="35" spans="2:9">
      <c r="B35" s="30" t="s">
        <v>1305</v>
      </c>
      <c r="C35" s="72" t="s">
        <v>1229</v>
      </c>
      <c r="D35" s="82" t="s">
        <v>27</v>
      </c>
      <c r="E35" s="165"/>
      <c r="F35" s="165"/>
      <c r="G35" s="165"/>
      <c r="H35" s="165"/>
      <c r="I35" s="165"/>
    </row>
    <row r="36" spans="2:9">
      <c r="B36" s="30" t="s">
        <v>1306</v>
      </c>
      <c r="C36" s="71" t="s">
        <v>1231</v>
      </c>
      <c r="D36" s="82" t="s">
        <v>27</v>
      </c>
      <c r="E36" s="165"/>
      <c r="F36" s="165"/>
      <c r="G36" s="165"/>
      <c r="H36" s="165"/>
      <c r="I36" s="165"/>
    </row>
    <row r="37" spans="2:9">
      <c r="B37" s="30" t="s">
        <v>1307</v>
      </c>
      <c r="C37" s="71" t="s">
        <v>1233</v>
      </c>
      <c r="D37" s="82" t="s">
        <v>27</v>
      </c>
      <c r="E37" s="165"/>
      <c r="F37" s="165"/>
      <c r="G37" s="165"/>
      <c r="H37" s="165"/>
      <c r="I37" s="165"/>
    </row>
    <row r="38" spans="2:9">
      <c r="B38" s="30" t="s">
        <v>1308</v>
      </c>
      <c r="C38" s="71" t="s">
        <v>1235</v>
      </c>
      <c r="D38" s="82" t="s">
        <v>27</v>
      </c>
      <c r="E38" s="165"/>
      <c r="F38" s="165"/>
      <c r="G38" s="165"/>
      <c r="H38" s="165"/>
      <c r="I38" s="165"/>
    </row>
    <row r="39" spans="2:9">
      <c r="B39" s="30" t="s">
        <v>1309</v>
      </c>
      <c r="C39" s="71" t="s">
        <v>1237</v>
      </c>
      <c r="D39" s="82" t="s">
        <v>27</v>
      </c>
      <c r="E39" s="165"/>
      <c r="F39" s="165"/>
      <c r="G39" s="165"/>
      <c r="H39" s="165"/>
      <c r="I39" s="165"/>
    </row>
    <row r="40" spans="2:9">
      <c r="B40" s="31" t="s">
        <v>1310</v>
      </c>
      <c r="C40" s="74" t="s">
        <v>1239</v>
      </c>
      <c r="D40" s="92" t="s">
        <v>27</v>
      </c>
      <c r="E40" s="165"/>
      <c r="F40" s="165"/>
      <c r="G40" s="165"/>
      <c r="H40" s="165"/>
      <c r="I40" s="165"/>
    </row>
    <row r="41" spans="2:9">
      <c r="B41" s="28" t="s">
        <v>1311</v>
      </c>
      <c r="C41" s="70" t="s">
        <v>1312</v>
      </c>
      <c r="D41" s="82" t="s">
        <v>27</v>
      </c>
      <c r="E41" s="179"/>
      <c r="F41" s="179"/>
      <c r="G41" s="179"/>
      <c r="H41" s="179"/>
      <c r="I41" s="179"/>
    </row>
    <row r="42" spans="2:9">
      <c r="B42" s="30" t="s">
        <v>1313</v>
      </c>
      <c r="C42" s="71" t="s">
        <v>1217</v>
      </c>
      <c r="D42" s="82" t="s">
        <v>27</v>
      </c>
      <c r="E42" s="165"/>
      <c r="F42" s="165"/>
      <c r="G42" s="165"/>
      <c r="H42" s="165"/>
      <c r="I42" s="165"/>
    </row>
    <row r="43" spans="2:9">
      <c r="B43" s="30" t="s">
        <v>1314</v>
      </c>
      <c r="C43" s="71" t="s">
        <v>1244</v>
      </c>
      <c r="D43" s="82" t="s">
        <v>27</v>
      </c>
      <c r="E43" s="165"/>
      <c r="F43" s="165"/>
      <c r="G43" s="165"/>
      <c r="H43" s="165"/>
      <c r="I43" s="165"/>
    </row>
    <row r="44" spans="2:9">
      <c r="B44" s="30" t="s">
        <v>1315</v>
      </c>
      <c r="C44" s="71" t="s">
        <v>1246</v>
      </c>
      <c r="D44" s="82" t="s">
        <v>27</v>
      </c>
      <c r="E44" s="165"/>
      <c r="F44" s="165"/>
      <c r="G44" s="165"/>
      <c r="H44" s="165"/>
      <c r="I44" s="165"/>
    </row>
    <row r="45" spans="2:9">
      <c r="B45" s="20" t="s">
        <v>1316</v>
      </c>
      <c r="C45" s="76" t="s">
        <v>1248</v>
      </c>
      <c r="D45" s="83" t="s">
        <v>27</v>
      </c>
      <c r="E45" s="165"/>
      <c r="F45" s="165"/>
      <c r="G45" s="165"/>
      <c r="H45" s="165"/>
      <c r="I45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53125" defaultRowHeight="14"/>
  <cols>
    <col min="1" max="2" width="11.453125" style="88"/>
    <col min="3" max="3" width="73.54296875" style="88" customWidth="1"/>
    <col min="4" max="16384" width="11.453125" style="88"/>
  </cols>
  <sheetData>
    <row r="1" spans="2:9">
      <c r="B1" s="114" t="s">
        <v>102</v>
      </c>
    </row>
    <row r="2" spans="2:9" ht="15.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5">
      <c r="B3" s="39" t="s">
        <v>1317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1318</v>
      </c>
      <c r="C5" s="219"/>
      <c r="D5" s="19"/>
      <c r="E5" s="210"/>
      <c r="F5" s="211"/>
      <c r="G5" s="211"/>
      <c r="H5" s="211"/>
      <c r="I5" s="211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216</v>
      </c>
      <c r="C8" s="125" t="s">
        <v>1319</v>
      </c>
      <c r="D8" s="129" t="s">
        <v>27</v>
      </c>
      <c r="E8" s="180"/>
      <c r="F8" s="180"/>
      <c r="G8" s="180"/>
      <c r="H8" s="180"/>
      <c r="I8" s="180"/>
    </row>
    <row r="9" spans="2:9">
      <c r="B9" s="89" t="s">
        <v>172</v>
      </c>
      <c r="C9" s="90" t="s">
        <v>1320</v>
      </c>
      <c r="D9" s="91" t="s">
        <v>27</v>
      </c>
      <c r="E9" s="165"/>
      <c r="F9" s="165"/>
      <c r="G9" s="165"/>
      <c r="H9" s="165"/>
      <c r="I9" s="165"/>
    </row>
    <row r="10" spans="2:9">
      <c r="B10" s="30" t="s">
        <v>1321</v>
      </c>
      <c r="C10" s="23" t="s">
        <v>686</v>
      </c>
      <c r="D10" s="82" t="s">
        <v>27</v>
      </c>
      <c r="E10" s="165"/>
      <c r="F10" s="165"/>
      <c r="G10" s="165"/>
      <c r="H10" s="165"/>
      <c r="I10" s="165"/>
    </row>
    <row r="11" spans="2:9">
      <c r="B11" s="30" t="s">
        <v>1322</v>
      </c>
      <c r="C11" s="23" t="s">
        <v>633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1323</v>
      </c>
      <c r="C12" s="23" t="s">
        <v>635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1324</v>
      </c>
      <c r="C13" s="23" t="s">
        <v>637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178</v>
      </c>
      <c r="C14" s="19" t="s">
        <v>1325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1326</v>
      </c>
      <c r="C15" s="23" t="s">
        <v>640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1327</v>
      </c>
      <c r="C16" s="23" t="s">
        <v>642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1328</v>
      </c>
      <c r="C17" s="23" t="s">
        <v>644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1329</v>
      </c>
      <c r="C18" s="23" t="s">
        <v>646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1330</v>
      </c>
      <c r="C19" s="23" t="s">
        <v>648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1331</v>
      </c>
      <c r="C20" s="23" t="s">
        <v>650</v>
      </c>
      <c r="D20" s="82" t="s">
        <v>27</v>
      </c>
      <c r="E20" s="165"/>
      <c r="F20" s="165"/>
      <c r="G20" s="165"/>
      <c r="H20" s="165"/>
      <c r="I20" s="165"/>
    </row>
    <row r="21" spans="2:9">
      <c r="B21" s="30" t="s">
        <v>1332</v>
      </c>
      <c r="C21" s="23" t="s">
        <v>652</v>
      </c>
      <c r="D21" s="82" t="s">
        <v>27</v>
      </c>
      <c r="E21" s="165"/>
      <c r="F21" s="165"/>
      <c r="G21" s="165"/>
      <c r="H21" s="165"/>
      <c r="I21" s="165"/>
    </row>
    <row r="22" spans="2:9">
      <c r="B22" s="30" t="s">
        <v>1333</v>
      </c>
      <c r="C22" s="23" t="s">
        <v>654</v>
      </c>
      <c r="D22" s="82" t="s">
        <v>27</v>
      </c>
      <c r="E22" s="165"/>
      <c r="F22" s="165"/>
      <c r="G22" s="165"/>
      <c r="H22" s="165"/>
      <c r="I22" s="165"/>
    </row>
    <row r="23" spans="2:9">
      <c r="B23" s="30" t="s">
        <v>1334</v>
      </c>
      <c r="C23" s="23" t="s">
        <v>1335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1336</v>
      </c>
      <c r="C24" s="23" t="s">
        <v>1337</v>
      </c>
      <c r="D24" s="82" t="s">
        <v>27</v>
      </c>
      <c r="E24" s="165"/>
      <c r="F24" s="165"/>
      <c r="G24" s="165"/>
      <c r="H24" s="165"/>
      <c r="I24" s="165"/>
    </row>
    <row r="25" spans="2:9">
      <c r="B25" s="31" t="s">
        <v>183</v>
      </c>
      <c r="C25" s="25" t="s">
        <v>1338</v>
      </c>
      <c r="D25" s="92" t="s">
        <v>27</v>
      </c>
      <c r="E25" s="165"/>
      <c r="F25" s="165"/>
      <c r="G25" s="165"/>
      <c r="H25" s="165"/>
      <c r="I25" s="165"/>
    </row>
    <row r="26" spans="2:9">
      <c r="B26" s="30" t="s">
        <v>1339</v>
      </c>
      <c r="C26" s="23" t="s">
        <v>659</v>
      </c>
      <c r="D26" s="19" t="s">
        <v>27</v>
      </c>
      <c r="E26" s="165"/>
      <c r="F26" s="165"/>
      <c r="G26" s="165"/>
      <c r="H26" s="165"/>
      <c r="I26" s="165"/>
    </row>
    <row r="27" spans="2:9">
      <c r="B27" s="30" t="s">
        <v>1340</v>
      </c>
      <c r="C27" s="23" t="s">
        <v>661</v>
      </c>
      <c r="D27" s="19" t="s">
        <v>27</v>
      </c>
      <c r="E27" s="165"/>
      <c r="F27" s="165"/>
      <c r="G27" s="165"/>
      <c r="H27" s="165"/>
      <c r="I27" s="165"/>
    </row>
    <row r="28" spans="2:9">
      <c r="B28" s="30" t="s">
        <v>1341</v>
      </c>
      <c r="C28" s="23" t="s">
        <v>663</v>
      </c>
      <c r="D28" s="19" t="s">
        <v>27</v>
      </c>
      <c r="E28" s="165"/>
      <c r="F28" s="165"/>
      <c r="G28" s="165"/>
      <c r="H28" s="165"/>
      <c r="I28" s="165"/>
    </row>
    <row r="29" spans="2:9">
      <c r="B29" s="30" t="s">
        <v>1342</v>
      </c>
      <c r="C29" s="23" t="s">
        <v>665</v>
      </c>
      <c r="D29" s="19" t="s">
        <v>27</v>
      </c>
      <c r="E29" s="165"/>
      <c r="F29" s="165"/>
      <c r="G29" s="165"/>
      <c r="H29" s="165"/>
      <c r="I29" s="165"/>
    </row>
    <row r="30" spans="2:9">
      <c r="B30" s="30" t="s">
        <v>1343</v>
      </c>
      <c r="C30" s="23" t="s">
        <v>667</v>
      </c>
      <c r="D30" s="19" t="s">
        <v>27</v>
      </c>
      <c r="E30" s="165"/>
      <c r="F30" s="165"/>
      <c r="G30" s="165"/>
      <c r="H30" s="165"/>
      <c r="I30" s="165"/>
    </row>
    <row r="31" spans="2:9">
      <c r="B31" s="30" t="s">
        <v>1344</v>
      </c>
      <c r="C31" s="23" t="s">
        <v>669</v>
      </c>
      <c r="D31" s="19" t="s">
        <v>27</v>
      </c>
      <c r="E31" s="165"/>
      <c r="F31" s="165"/>
      <c r="G31" s="165"/>
      <c r="H31" s="165"/>
      <c r="I31" s="165"/>
    </row>
    <row r="32" spans="2:9">
      <c r="B32" s="30" t="s">
        <v>1345</v>
      </c>
      <c r="C32" s="23" t="s">
        <v>671</v>
      </c>
      <c r="D32" s="19" t="s">
        <v>27</v>
      </c>
      <c r="E32" s="165"/>
      <c r="F32" s="165"/>
      <c r="G32" s="165"/>
      <c r="H32" s="165"/>
      <c r="I32" s="165"/>
    </row>
    <row r="33" spans="2:9">
      <c r="B33" s="30" t="s">
        <v>1346</v>
      </c>
      <c r="C33" s="23" t="s">
        <v>673</v>
      </c>
      <c r="D33" s="19" t="s">
        <v>27</v>
      </c>
      <c r="E33" s="165"/>
      <c r="F33" s="165"/>
      <c r="G33" s="165"/>
      <c r="H33" s="165"/>
      <c r="I33" s="165"/>
    </row>
    <row r="34" spans="2:9">
      <c r="B34" s="28" t="s">
        <v>1347</v>
      </c>
      <c r="C34" s="70" t="s">
        <v>1348</v>
      </c>
      <c r="D34" s="19" t="s">
        <v>27</v>
      </c>
      <c r="E34" s="165"/>
      <c r="F34" s="165"/>
      <c r="G34" s="165"/>
      <c r="H34" s="165"/>
      <c r="I34" s="165"/>
    </row>
    <row r="35" spans="2:9">
      <c r="B35" s="93" t="s">
        <v>1349</v>
      </c>
      <c r="C35" s="94" t="s">
        <v>1350</v>
      </c>
      <c r="D35" s="21" t="s">
        <v>27</v>
      </c>
      <c r="E35" s="165"/>
      <c r="F35" s="165"/>
      <c r="G35" s="165"/>
      <c r="H35" s="165"/>
      <c r="I35" s="165"/>
    </row>
    <row r="36" spans="2:9">
      <c r="B36" s="30" t="s">
        <v>25</v>
      </c>
      <c r="C36" s="35" t="s">
        <v>89</v>
      </c>
      <c r="D36" s="19" t="s">
        <v>27</v>
      </c>
      <c r="E36" s="169"/>
      <c r="F36" s="169"/>
      <c r="G36" s="169"/>
      <c r="H36" s="169"/>
      <c r="I36" s="169"/>
    </row>
    <row r="37" spans="2:9">
      <c r="B37" s="20" t="s">
        <v>189</v>
      </c>
      <c r="C37" s="32" t="s">
        <v>1351</v>
      </c>
      <c r="D37" s="21" t="s">
        <v>27</v>
      </c>
      <c r="E37" s="165"/>
      <c r="F37" s="165"/>
      <c r="G37" s="165"/>
      <c r="H37" s="165"/>
      <c r="I37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0"/>
  <sheetViews>
    <sheetView showGridLines="0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K38" sqref="K3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0" hidden="1" customWidth="1"/>
  </cols>
  <sheetData>
    <row r="1" spans="2:14">
      <c r="B1" s="7" t="s">
        <v>102</v>
      </c>
    </row>
    <row r="2" spans="2:14" ht="15.75" customHeight="1">
      <c r="B2" s="145" t="s">
        <v>100</v>
      </c>
      <c r="C2" s="146"/>
      <c r="D2" s="147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75" customHeight="1">
      <c r="B3" s="148" t="s">
        <v>23</v>
      </c>
      <c r="C3" s="11"/>
      <c r="D3" s="12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5" customHeight="1">
      <c r="B5" s="208" t="s">
        <v>24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152">
        <v>2014</v>
      </c>
      <c r="F6" s="152">
        <f t="shared" ref="F6:I6" si="0">+E6+1</f>
        <v>2015</v>
      </c>
      <c r="G6" s="152">
        <f t="shared" si="0"/>
        <v>2016</v>
      </c>
      <c r="H6" s="152">
        <f t="shared" si="0"/>
        <v>2017</v>
      </c>
      <c r="I6" s="152">
        <f t="shared" si="0"/>
        <v>2018</v>
      </c>
      <c r="J6" s="152">
        <f t="shared" ref="J6" si="1">+I6+1</f>
        <v>2019</v>
      </c>
      <c r="K6" s="152">
        <f t="shared" ref="K6" si="2">+J6+1</f>
        <v>2020</v>
      </c>
      <c r="L6" s="152">
        <f t="shared" ref="L6:N6" si="3">+K6+1</f>
        <v>2021</v>
      </c>
      <c r="M6" s="152">
        <f t="shared" si="3"/>
        <v>2022</v>
      </c>
      <c r="N6" s="152">
        <f t="shared" si="3"/>
        <v>2023</v>
      </c>
    </row>
    <row r="7" spans="2:14">
      <c r="B7" s="20"/>
      <c r="C7" s="21"/>
      <c r="D7" s="21"/>
      <c r="E7" s="163"/>
      <c r="F7" s="163"/>
      <c r="G7" s="163"/>
      <c r="H7" s="163"/>
      <c r="I7" s="163"/>
      <c r="J7" s="163"/>
      <c r="K7" s="163"/>
      <c r="L7" s="163"/>
      <c r="M7" s="163"/>
      <c r="N7" s="163"/>
    </row>
    <row r="8" spans="2:14" ht="32.25" customHeight="1">
      <c r="B8" s="205" t="s">
        <v>26</v>
      </c>
      <c r="C8" s="206"/>
      <c r="D8" s="207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2:14">
      <c r="B9" s="149">
        <v>1</v>
      </c>
      <c r="C9" s="22" t="s">
        <v>29</v>
      </c>
      <c r="D9" s="19" t="s">
        <v>27</v>
      </c>
      <c r="E9" s="159"/>
      <c r="F9" s="159"/>
      <c r="G9" s="157">
        <v>12309.8</v>
      </c>
      <c r="H9" s="157">
        <v>9430.2745184141149</v>
      </c>
      <c r="I9" s="157">
        <v>10138.89188483613</v>
      </c>
      <c r="J9" s="157">
        <v>14037.670424533997</v>
      </c>
      <c r="K9" s="157">
        <v>13739.663434196795</v>
      </c>
      <c r="L9" s="157">
        <v>16961.161751577703</v>
      </c>
      <c r="M9" s="157">
        <v>17276.413111304493</v>
      </c>
      <c r="N9" s="157">
        <v>18380.016133932408</v>
      </c>
    </row>
    <row r="10" spans="2:14">
      <c r="B10" s="149" t="s">
        <v>30</v>
      </c>
      <c r="C10" s="23" t="s">
        <v>31</v>
      </c>
      <c r="D10" s="19" t="s">
        <v>27</v>
      </c>
      <c r="E10" s="157"/>
      <c r="F10" s="157"/>
      <c r="G10" s="157">
        <v>5118.3452381236402</v>
      </c>
      <c r="H10" s="157">
        <v>2128.65142699851</v>
      </c>
      <c r="I10" s="157">
        <v>2387.1933925859885</v>
      </c>
      <c r="J10" s="157">
        <v>5201.8609031760006</v>
      </c>
      <c r="K10" s="157">
        <v>4305.6445222957964</v>
      </c>
      <c r="L10" s="157">
        <v>4835.8317502753544</v>
      </c>
      <c r="M10" s="157">
        <v>5426.8964725903097</v>
      </c>
      <c r="N10" s="157">
        <v>5769.7189140511409</v>
      </c>
    </row>
    <row r="11" spans="2:14">
      <c r="B11" s="149" t="s">
        <v>32</v>
      </c>
      <c r="C11" s="23" t="s">
        <v>33</v>
      </c>
      <c r="D11" s="19" t="s">
        <v>27</v>
      </c>
      <c r="E11" s="157"/>
      <c r="F11" s="157"/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</row>
    <row r="12" spans="2:14">
      <c r="B12" s="149" t="s">
        <v>34</v>
      </c>
      <c r="C12" s="23" t="s">
        <v>35</v>
      </c>
      <c r="D12" s="19" t="s">
        <v>27</v>
      </c>
      <c r="E12" s="157"/>
      <c r="F12" s="157"/>
      <c r="G12" s="157">
        <v>5240.6534949499965</v>
      </c>
      <c r="H12" s="157">
        <v>5585.2717475299978</v>
      </c>
      <c r="I12" s="157">
        <v>5911.6249919499987</v>
      </c>
      <c r="J12" s="157">
        <v>6409.3793125799966</v>
      </c>
      <c r="K12" s="157">
        <v>6839.3003658999996</v>
      </c>
      <c r="L12" s="157">
        <v>8923.5396350699993</v>
      </c>
      <c r="M12" s="157">
        <v>8073.1628912399992</v>
      </c>
      <c r="N12" s="157">
        <v>9202.7882860299997</v>
      </c>
    </row>
    <row r="13" spans="2:14">
      <c r="B13" s="149" t="s">
        <v>36</v>
      </c>
      <c r="C13" s="23" t="s">
        <v>37</v>
      </c>
      <c r="D13" s="19" t="s">
        <v>27</v>
      </c>
      <c r="E13" s="157"/>
      <c r="F13" s="157"/>
      <c r="G13" s="157">
        <v>1950.8325881890921</v>
      </c>
      <c r="H13" s="157">
        <v>1716.3513438856094</v>
      </c>
      <c r="I13" s="157">
        <v>1840.073500300143</v>
      </c>
      <c r="J13" s="157">
        <v>2426.4302087780002</v>
      </c>
      <c r="K13" s="157">
        <v>2594.7185460009996</v>
      </c>
      <c r="L13" s="157">
        <v>3201.7903662323465</v>
      </c>
      <c r="M13" s="157">
        <v>3776.3537474741852</v>
      </c>
      <c r="N13" s="157">
        <v>3407.5089338512666</v>
      </c>
    </row>
    <row r="14" spans="2:14">
      <c r="B14" s="149" t="s">
        <v>38</v>
      </c>
      <c r="C14" s="22" t="s">
        <v>39</v>
      </c>
      <c r="D14" s="19" t="s">
        <v>27</v>
      </c>
      <c r="E14" s="159"/>
      <c r="F14" s="159"/>
      <c r="G14" s="157">
        <v>7498.2542249996595</v>
      </c>
      <c r="H14" s="157">
        <v>3753.4912837642355</v>
      </c>
      <c r="I14" s="157">
        <v>4505.5719138515378</v>
      </c>
      <c r="J14" s="157">
        <v>6372.0351384179994</v>
      </c>
      <c r="K14" s="157">
        <v>8055.2794531774234</v>
      </c>
      <c r="L14" s="157">
        <v>10950.231676492125</v>
      </c>
      <c r="M14" s="157">
        <v>10789.803033690447</v>
      </c>
      <c r="N14" s="157">
        <v>11416.772961047031</v>
      </c>
    </row>
    <row r="15" spans="2:14">
      <c r="B15" s="149" t="s">
        <v>40</v>
      </c>
      <c r="C15" s="23" t="s">
        <v>41</v>
      </c>
      <c r="D15" s="19" t="s">
        <v>27</v>
      </c>
      <c r="E15" s="157"/>
      <c r="F15" s="157"/>
      <c r="G15" s="157">
        <v>3356.5566774957683</v>
      </c>
      <c r="H15" s="157">
        <v>2138.5310763032585</v>
      </c>
      <c r="I15" s="157">
        <v>2486.3080202694928</v>
      </c>
      <c r="J15" s="157">
        <v>3191.5359505500001</v>
      </c>
      <c r="K15" s="157">
        <v>3242.9062159238233</v>
      </c>
      <c r="L15" s="157">
        <v>3755.4467498620725</v>
      </c>
      <c r="M15" s="157">
        <v>4109.8524307213538</v>
      </c>
      <c r="N15" s="157">
        <v>5158.9380899696498</v>
      </c>
    </row>
    <row r="16" spans="2:14">
      <c r="B16" s="149" t="s">
        <v>42</v>
      </c>
      <c r="C16" s="23" t="s">
        <v>43</v>
      </c>
      <c r="D16" s="19" t="s">
        <v>27</v>
      </c>
      <c r="E16" s="157"/>
      <c r="F16" s="157"/>
      <c r="G16" s="157">
        <v>2408.4814055077964</v>
      </c>
      <c r="H16" s="157">
        <v>1235</v>
      </c>
      <c r="I16" s="157">
        <v>1692.925</v>
      </c>
      <c r="J16" s="157">
        <v>1746.7145135999992</v>
      </c>
      <c r="K16" s="157">
        <v>3356.3877446460001</v>
      </c>
      <c r="L16" s="157">
        <v>4629.4494223248785</v>
      </c>
      <c r="M16" s="157">
        <v>5096.5433475425052</v>
      </c>
      <c r="N16" s="157">
        <v>4882.2670262620059</v>
      </c>
    </row>
    <row r="17" spans="2:14">
      <c r="B17" s="149" t="s">
        <v>44</v>
      </c>
      <c r="C17" s="23" t="s">
        <v>45</v>
      </c>
      <c r="D17" s="19" t="s">
        <v>27</v>
      </c>
      <c r="E17" s="157"/>
      <c r="F17" s="157"/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</row>
    <row r="18" spans="2:14">
      <c r="B18" s="149" t="s">
        <v>46</v>
      </c>
      <c r="C18" s="23" t="s">
        <v>47</v>
      </c>
      <c r="D18" s="19" t="s">
        <v>27</v>
      </c>
      <c r="E18" s="157"/>
      <c r="F18" s="157"/>
      <c r="G18" s="157">
        <v>218.9969906311961</v>
      </c>
      <c r="H18" s="157">
        <v>0</v>
      </c>
      <c r="I18" s="157">
        <v>0</v>
      </c>
      <c r="J18" s="157">
        <v>843.2568944279999</v>
      </c>
      <c r="K18" s="157">
        <v>1034.269043412</v>
      </c>
      <c r="L18" s="157">
        <v>1155.0054636328</v>
      </c>
      <c r="M18" s="157">
        <v>813.31986909400007</v>
      </c>
      <c r="N18" s="157">
        <v>742.5470818452369</v>
      </c>
    </row>
    <row r="19" spans="2:14">
      <c r="B19" s="149" t="s">
        <v>48</v>
      </c>
      <c r="C19" s="23" t="s">
        <v>49</v>
      </c>
      <c r="D19" s="19" t="s">
        <v>27</v>
      </c>
      <c r="E19" s="157"/>
      <c r="F19" s="157"/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</row>
    <row r="20" spans="2:14">
      <c r="B20" s="149" t="s">
        <v>50</v>
      </c>
      <c r="C20" s="23" t="s">
        <v>35</v>
      </c>
      <c r="D20" s="19" t="s">
        <v>27</v>
      </c>
      <c r="E20" s="157"/>
      <c r="F20" s="157"/>
      <c r="G20" s="157">
        <v>0</v>
      </c>
      <c r="H20" s="157">
        <v>3.0925635699999998</v>
      </c>
      <c r="I20" s="157">
        <v>8.5033714499999995</v>
      </c>
      <c r="J20" s="157">
        <v>99.016577076000019</v>
      </c>
      <c r="K20" s="157">
        <v>0</v>
      </c>
      <c r="L20" s="157">
        <v>0</v>
      </c>
      <c r="M20" s="157">
        <v>0</v>
      </c>
      <c r="N20" s="157">
        <v>0</v>
      </c>
    </row>
    <row r="21" spans="2:14">
      <c r="B21" s="149" t="s">
        <v>51</v>
      </c>
      <c r="C21" s="23" t="s">
        <v>52</v>
      </c>
      <c r="D21" s="19" t="s">
        <v>27</v>
      </c>
      <c r="E21" s="157"/>
      <c r="F21" s="157"/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</row>
    <row r="22" spans="2:14">
      <c r="B22" s="149" t="s">
        <v>53</v>
      </c>
      <c r="C22" s="24" t="s">
        <v>54</v>
      </c>
      <c r="D22" s="25" t="s">
        <v>27</v>
      </c>
      <c r="E22" s="157"/>
      <c r="F22" s="157"/>
      <c r="G22" s="157">
        <v>1514.2191513648991</v>
      </c>
      <c r="H22" s="157">
        <v>376.86764389097743</v>
      </c>
      <c r="I22" s="157">
        <v>317.83552213204518</v>
      </c>
      <c r="J22" s="157">
        <v>491.51120276399996</v>
      </c>
      <c r="K22" s="157">
        <v>421.71644919560003</v>
      </c>
      <c r="L22" s="157">
        <v>1410.3300406723727</v>
      </c>
      <c r="M22" s="157">
        <v>770.08738633258736</v>
      </c>
      <c r="N22" s="157">
        <v>633.02076297013662</v>
      </c>
    </row>
    <row r="23" spans="2:14">
      <c r="B23" s="140" t="s">
        <v>55</v>
      </c>
      <c r="C23" s="130" t="s">
        <v>56</v>
      </c>
      <c r="D23" s="131" t="s">
        <v>27</v>
      </c>
      <c r="E23" s="144"/>
      <c r="F23" s="144"/>
      <c r="G23" s="153">
        <v>4811.5457750003397</v>
      </c>
      <c r="H23" s="153">
        <v>5676.7832346498799</v>
      </c>
      <c r="I23" s="153">
        <v>5633.3199709845921</v>
      </c>
      <c r="J23" s="153">
        <v>7665.6352861159976</v>
      </c>
      <c r="K23" s="153">
        <v>5684.3839810193713</v>
      </c>
      <c r="L23" s="153">
        <v>6010.9300750855782</v>
      </c>
      <c r="M23" s="153">
        <v>6486.6100776140465</v>
      </c>
      <c r="N23" s="153">
        <v>6963.2431728853771</v>
      </c>
    </row>
    <row r="24" spans="2:14">
      <c r="B24" s="137" t="s">
        <v>57</v>
      </c>
      <c r="C24" s="132" t="s">
        <v>58</v>
      </c>
      <c r="D24" s="133" t="s">
        <v>27</v>
      </c>
      <c r="E24" s="144"/>
      <c r="F24" s="144"/>
      <c r="G24" s="153">
        <v>4811.5457750003397</v>
      </c>
      <c r="H24" s="153">
        <v>5676.7832346498799</v>
      </c>
      <c r="I24" s="153">
        <v>5633.3199709845921</v>
      </c>
      <c r="J24" s="153">
        <v>7665.6352861159976</v>
      </c>
      <c r="K24" s="153">
        <v>5684.3839810193713</v>
      </c>
      <c r="L24" s="153">
        <v>6010.9300750855782</v>
      </c>
      <c r="M24" s="153">
        <v>6486.6100776140465</v>
      </c>
      <c r="N24" s="153">
        <v>6963.2431728853771</v>
      </c>
    </row>
    <row r="25" spans="2:14">
      <c r="B25" s="28" t="s">
        <v>25</v>
      </c>
      <c r="C25" s="29" t="s">
        <v>59</v>
      </c>
      <c r="D25" s="19" t="s">
        <v>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</row>
    <row r="26" spans="2:14">
      <c r="B26" s="28" t="s">
        <v>60</v>
      </c>
      <c r="C26" s="22" t="s">
        <v>61</v>
      </c>
      <c r="D26" s="19" t="s">
        <v>27</v>
      </c>
      <c r="E26" s="159"/>
      <c r="F26" s="159"/>
      <c r="G26" s="157">
        <v>4697.0018165397096</v>
      </c>
      <c r="H26" s="157">
        <v>6682.230808450211</v>
      </c>
      <c r="I26" s="157">
        <v>6931.1589715576883</v>
      </c>
      <c r="J26" s="157">
        <v>8105.2071374364059</v>
      </c>
      <c r="K26" s="157">
        <v>5818.4710811380673</v>
      </c>
      <c r="L26" s="157">
        <v>7463.2399455400009</v>
      </c>
      <c r="M26" s="157">
        <v>5899.261580367699</v>
      </c>
      <c r="N26" s="157">
        <v>6990.9522946276647</v>
      </c>
    </row>
    <row r="27" spans="2:14">
      <c r="B27" s="30" t="s">
        <v>62</v>
      </c>
      <c r="C27" s="23" t="s">
        <v>63</v>
      </c>
      <c r="D27" s="19" t="s">
        <v>27</v>
      </c>
      <c r="E27" s="157"/>
      <c r="F27" s="157"/>
      <c r="G27" s="157">
        <v>32234.069815122082</v>
      </c>
      <c r="H27" s="157">
        <v>6682.230808450211</v>
      </c>
      <c r="I27" s="157">
        <v>6931.1589715576883</v>
      </c>
      <c r="J27" s="157">
        <v>8105.2071374364059</v>
      </c>
      <c r="K27" s="157">
        <v>5818.4710811380673</v>
      </c>
      <c r="L27" s="157">
        <v>7463.2399455400009</v>
      </c>
      <c r="M27" s="157">
        <v>5899.261580367699</v>
      </c>
      <c r="N27" s="157">
        <v>6990.9522946276647</v>
      </c>
    </row>
    <row r="28" spans="2:14">
      <c r="B28" s="30" t="s">
        <v>64</v>
      </c>
      <c r="C28" s="23" t="s">
        <v>65</v>
      </c>
      <c r="D28" s="19" t="s">
        <v>27</v>
      </c>
      <c r="E28" s="157"/>
      <c r="F28" s="157"/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</row>
    <row r="29" spans="2:14">
      <c r="B29" s="30" t="s">
        <v>66</v>
      </c>
      <c r="C29" s="23" t="s">
        <v>67</v>
      </c>
      <c r="D29" s="19" t="s">
        <v>27</v>
      </c>
      <c r="E29" s="157"/>
      <c r="F29" s="157"/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</row>
    <row r="30" spans="2:14">
      <c r="B30" s="31" t="s">
        <v>68</v>
      </c>
      <c r="C30" s="24" t="s">
        <v>69</v>
      </c>
      <c r="D30" s="25" t="s">
        <v>27</v>
      </c>
      <c r="E30" s="157"/>
      <c r="F30" s="157"/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</row>
    <row r="31" spans="2:14">
      <c r="B31" s="150" t="s">
        <v>70</v>
      </c>
      <c r="C31" s="134" t="s">
        <v>71</v>
      </c>
      <c r="D31" s="135" t="s">
        <v>27</v>
      </c>
      <c r="E31" s="144"/>
      <c r="F31" s="144"/>
      <c r="G31" s="153">
        <v>12195.256041539369</v>
      </c>
      <c r="H31" s="153">
        <v>10435.722092214446</v>
      </c>
      <c r="I31" s="153">
        <v>11436.730885409226</v>
      </c>
      <c r="J31" s="153">
        <v>14477.242275854405</v>
      </c>
      <c r="K31" s="153">
        <v>13873.750534315492</v>
      </c>
      <c r="L31" s="153">
        <v>18413.471622032128</v>
      </c>
      <c r="M31" s="153">
        <v>16689.064614058145</v>
      </c>
      <c r="N31" s="153">
        <v>18407.725255674697</v>
      </c>
    </row>
    <row r="32" spans="2:14">
      <c r="B32" s="150" t="s">
        <v>72</v>
      </c>
      <c r="C32" s="134" t="s">
        <v>73</v>
      </c>
      <c r="D32" s="135" t="s">
        <v>27</v>
      </c>
      <c r="E32" s="144"/>
      <c r="F32" s="144"/>
      <c r="G32" s="153">
        <v>114.54395846063017</v>
      </c>
      <c r="H32" s="153">
        <v>-1005.4475738003312</v>
      </c>
      <c r="I32" s="153">
        <v>-1297.8390005730962</v>
      </c>
      <c r="J32" s="153">
        <v>-439.57185132040831</v>
      </c>
      <c r="K32" s="153">
        <v>-134.08710011869698</v>
      </c>
      <c r="L32" s="153">
        <v>-1452.3098704544245</v>
      </c>
      <c r="M32" s="153">
        <v>587.34849724634842</v>
      </c>
      <c r="N32" s="153">
        <v>-27.709121742289426</v>
      </c>
    </row>
    <row r="33" spans="2:14">
      <c r="B33" s="151" t="s">
        <v>25</v>
      </c>
      <c r="C33" s="136" t="s">
        <v>74</v>
      </c>
      <c r="D33" s="131" t="s">
        <v>27</v>
      </c>
      <c r="E33" s="144"/>
      <c r="F33" s="144"/>
      <c r="G33" s="153"/>
      <c r="H33" s="153"/>
      <c r="I33" s="153"/>
      <c r="J33" s="153"/>
      <c r="K33" s="153"/>
      <c r="L33" s="153"/>
      <c r="M33" s="153"/>
      <c r="N33" s="153"/>
    </row>
    <row r="34" spans="2:14">
      <c r="B34" s="28" t="s">
        <v>75</v>
      </c>
      <c r="C34" s="22" t="s">
        <v>76</v>
      </c>
      <c r="D34" s="19" t="s">
        <v>27</v>
      </c>
      <c r="E34" s="159"/>
      <c r="F34" s="159"/>
      <c r="G34" s="157"/>
      <c r="H34" s="157"/>
      <c r="I34" s="157"/>
      <c r="J34" s="157"/>
      <c r="K34" s="157"/>
      <c r="L34" s="157"/>
      <c r="M34" s="157"/>
      <c r="N34" s="157"/>
    </row>
    <row r="35" spans="2:14">
      <c r="B35" s="30" t="s">
        <v>77</v>
      </c>
      <c r="C35" s="23" t="s">
        <v>78</v>
      </c>
      <c r="D35" s="19" t="s">
        <v>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pans="2:14">
      <c r="B36" s="30" t="s">
        <v>79</v>
      </c>
      <c r="C36" s="23" t="s">
        <v>80</v>
      </c>
      <c r="D36" s="19" t="s">
        <v>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2:14">
      <c r="B37" s="28" t="s">
        <v>81</v>
      </c>
      <c r="C37" s="22" t="s">
        <v>82</v>
      </c>
      <c r="D37" s="19" t="s">
        <v>27</v>
      </c>
      <c r="E37" s="159"/>
      <c r="F37" s="159"/>
      <c r="G37" s="157"/>
      <c r="H37" s="157"/>
      <c r="I37" s="157"/>
      <c r="J37" s="157"/>
      <c r="K37" s="157"/>
      <c r="L37" s="157"/>
      <c r="M37" s="157"/>
      <c r="N37" s="157"/>
    </row>
    <row r="38" spans="2:14">
      <c r="B38" s="30" t="s">
        <v>83</v>
      </c>
      <c r="C38" s="23" t="s">
        <v>84</v>
      </c>
      <c r="D38" s="19" t="s">
        <v>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</row>
    <row r="39" spans="2:14">
      <c r="B39" s="30" t="s">
        <v>85</v>
      </c>
      <c r="C39" s="23" t="s">
        <v>86</v>
      </c>
      <c r="D39" s="19" t="s">
        <v>27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</row>
    <row r="40" spans="2:14">
      <c r="B40" s="30"/>
      <c r="C40" s="23"/>
      <c r="D40" s="19"/>
      <c r="E40" s="157"/>
      <c r="F40" s="157"/>
      <c r="G40" s="157"/>
      <c r="H40" s="157"/>
      <c r="I40" s="157"/>
      <c r="J40" s="157"/>
      <c r="K40" s="157"/>
      <c r="L40" s="157"/>
      <c r="M40" s="157"/>
      <c r="N40" s="157"/>
    </row>
    <row r="41" spans="2:14">
      <c r="B41" s="28" t="s">
        <v>25</v>
      </c>
      <c r="C41" s="22" t="s">
        <v>89</v>
      </c>
      <c r="D41" s="19"/>
      <c r="E41" s="159"/>
      <c r="F41" s="159"/>
      <c r="G41" s="157"/>
      <c r="H41" s="157"/>
      <c r="I41" s="157"/>
      <c r="J41" s="157"/>
      <c r="K41" s="157"/>
      <c r="L41" s="157"/>
      <c r="M41" s="157"/>
      <c r="N41" s="157"/>
    </row>
    <row r="42" spans="2:14">
      <c r="B42" s="30" t="s">
        <v>90</v>
      </c>
      <c r="C42" s="23" t="s">
        <v>91</v>
      </c>
      <c r="D42" s="19" t="s">
        <v>27</v>
      </c>
      <c r="E42" s="157"/>
      <c r="F42" s="157"/>
      <c r="G42" s="157"/>
      <c r="H42" s="157"/>
      <c r="I42" s="157"/>
      <c r="J42" s="157"/>
      <c r="K42" s="157"/>
      <c r="L42" s="157"/>
      <c r="M42" s="157"/>
      <c r="N42" s="157"/>
    </row>
    <row r="43" spans="2:14">
      <c r="B43" s="30" t="s">
        <v>92</v>
      </c>
      <c r="C43" s="23" t="s">
        <v>93</v>
      </c>
      <c r="D43" s="19" t="s">
        <v>27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</row>
    <row r="44" spans="2:14">
      <c r="B44" s="30" t="s">
        <v>94</v>
      </c>
      <c r="C44" s="23" t="s">
        <v>95</v>
      </c>
      <c r="D44" s="19" t="s">
        <v>27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7"/>
    </row>
    <row r="45" spans="2:14">
      <c r="B45" s="30" t="s">
        <v>96</v>
      </c>
      <c r="C45" s="23" t="s">
        <v>97</v>
      </c>
      <c r="D45" s="19" t="s">
        <v>27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</row>
    <row r="46" spans="2:14">
      <c r="B46" s="20" t="s">
        <v>98</v>
      </c>
      <c r="C46" s="32" t="s">
        <v>99</v>
      </c>
      <c r="D46" s="21" t="s">
        <v>27</v>
      </c>
      <c r="E46" s="160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2:14" ht="17">
      <c r="B47" s="13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4">
      <c r="B48" s="30" t="s">
        <v>87</v>
      </c>
      <c r="C48" s="23" t="s">
        <v>88</v>
      </c>
      <c r="D48" s="19" t="s">
        <v>27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</row>
    <row r="62" spans="9:9">
      <c r="I62" s="198"/>
    </row>
    <row r="63" spans="9:9">
      <c r="I63" s="198"/>
    </row>
    <row r="64" spans="9:9">
      <c r="I64" s="198"/>
    </row>
    <row r="67" spans="9:9">
      <c r="I67" s="198"/>
    </row>
    <row r="68" spans="9:9">
      <c r="I68" s="198"/>
    </row>
    <row r="71" spans="9:9">
      <c r="I71" s="198"/>
    </row>
    <row r="73" spans="9:9">
      <c r="I73" s="198"/>
    </row>
    <row r="74" spans="9:9">
      <c r="I74" s="198"/>
    </row>
    <row r="75" spans="9:9">
      <c r="I75" s="198"/>
    </row>
    <row r="76" spans="9:9">
      <c r="I76" s="198"/>
    </row>
    <row r="78" spans="9:9">
      <c r="I78" s="198"/>
    </row>
    <row r="79" spans="9:9">
      <c r="I79" s="198"/>
    </row>
    <row r="80" spans="9:9">
      <c r="I80" s="198"/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4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K6" sqref="K6:K65536"/>
    </sheetView>
  </sheetViews>
  <sheetFormatPr baseColWidth="10" defaultRowHeight="14.5"/>
  <cols>
    <col min="3" max="3" width="83.54296875" customWidth="1"/>
    <col min="4" max="4" width="13.26953125" customWidth="1"/>
    <col min="5" max="5" width="11.453125" customWidth="1"/>
  </cols>
  <sheetData>
    <row r="1" spans="2:11">
      <c r="B1" s="7" t="s">
        <v>102</v>
      </c>
    </row>
    <row r="2" spans="2:11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</row>
    <row r="3" spans="2:11" ht="15.5">
      <c r="B3" s="39" t="s">
        <v>105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</row>
    <row r="4" spans="2:11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</row>
    <row r="5" spans="2:11" ht="15" customHeight="1">
      <c r="B5" s="208" t="s">
        <v>106</v>
      </c>
      <c r="C5" s="209"/>
      <c r="D5" s="19"/>
      <c r="E5" s="212"/>
      <c r="F5" s="213"/>
      <c r="G5" s="213"/>
      <c r="H5" s="213"/>
      <c r="I5" s="213"/>
      <c r="J5" s="213"/>
      <c r="K5" s="213"/>
    </row>
    <row r="6" spans="2:11">
      <c r="B6" s="208"/>
      <c r="C6" s="20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42"/>
      <c r="C7" s="43"/>
      <c r="D7" s="19"/>
      <c r="E7" s="215"/>
      <c r="F7" s="215"/>
      <c r="G7" s="215"/>
      <c r="H7" s="215"/>
      <c r="I7" s="215"/>
      <c r="J7" s="215"/>
      <c r="K7" s="215"/>
    </row>
    <row r="8" spans="2:11">
      <c r="B8" s="20"/>
      <c r="C8" s="21"/>
      <c r="D8" s="21"/>
      <c r="E8" s="215"/>
      <c r="F8" s="215"/>
      <c r="G8" s="215"/>
      <c r="H8" s="215"/>
      <c r="I8" s="215"/>
      <c r="J8" s="215"/>
      <c r="K8" s="215"/>
    </row>
    <row r="9" spans="2:11">
      <c r="B9" s="44" t="s">
        <v>25</v>
      </c>
      <c r="C9" s="45" t="s">
        <v>107</v>
      </c>
      <c r="D9" s="46" t="s">
        <v>27</v>
      </c>
      <c r="E9" s="153"/>
      <c r="F9" s="153"/>
      <c r="G9" s="153"/>
      <c r="H9" s="153"/>
      <c r="I9" s="153"/>
      <c r="J9" s="153"/>
      <c r="K9" s="153"/>
    </row>
    <row r="10" spans="2:11">
      <c r="B10" s="28" t="s">
        <v>108</v>
      </c>
      <c r="C10" s="47" t="s">
        <v>109</v>
      </c>
      <c r="D10" s="48" t="s">
        <v>27</v>
      </c>
      <c r="E10" s="154"/>
      <c r="F10" s="154"/>
      <c r="G10" s="154"/>
      <c r="H10" s="154"/>
      <c r="I10" s="154"/>
      <c r="J10" s="154"/>
      <c r="K10" s="154"/>
    </row>
    <row r="11" spans="2:11">
      <c r="B11" s="30" t="s">
        <v>110</v>
      </c>
      <c r="C11" s="49" t="s">
        <v>111</v>
      </c>
      <c r="D11" s="48" t="s">
        <v>27</v>
      </c>
      <c r="E11" s="155"/>
      <c r="F11" s="155"/>
      <c r="G11" s="155"/>
      <c r="H11" s="155"/>
      <c r="I11" s="155"/>
      <c r="J11" s="155"/>
      <c r="K11" s="155"/>
    </row>
    <row r="12" spans="2:11">
      <c r="B12" s="30" t="s">
        <v>112</v>
      </c>
      <c r="C12" s="49" t="s">
        <v>113</v>
      </c>
      <c r="D12" s="48" t="s">
        <v>27</v>
      </c>
      <c r="E12" s="155"/>
      <c r="F12" s="155"/>
      <c r="G12" s="156"/>
      <c r="H12" s="155"/>
      <c r="I12" s="155"/>
      <c r="J12" s="155"/>
      <c r="K12" s="155"/>
    </row>
    <row r="13" spans="2:11">
      <c r="B13" s="30" t="s">
        <v>114</v>
      </c>
      <c r="C13" s="49" t="s">
        <v>115</v>
      </c>
      <c r="D13" s="48" t="s">
        <v>27</v>
      </c>
      <c r="E13" s="155"/>
      <c r="F13" s="155"/>
      <c r="G13" s="155"/>
      <c r="H13" s="155"/>
      <c r="I13" s="155"/>
      <c r="J13" s="155"/>
      <c r="K13" s="155"/>
    </row>
    <row r="14" spans="2:11">
      <c r="B14" s="30" t="s">
        <v>116</v>
      </c>
      <c r="C14" s="49" t="s">
        <v>117</v>
      </c>
      <c r="D14" s="48" t="s">
        <v>27</v>
      </c>
      <c r="E14" s="155"/>
      <c r="F14" s="155"/>
      <c r="G14" s="155"/>
      <c r="H14" s="155"/>
      <c r="I14" s="155"/>
      <c r="J14" s="155"/>
      <c r="K14" s="155"/>
    </row>
    <row r="15" spans="2:11">
      <c r="B15" s="28" t="s">
        <v>118</v>
      </c>
      <c r="C15" s="47" t="s">
        <v>119</v>
      </c>
      <c r="D15" s="48" t="s">
        <v>27</v>
      </c>
      <c r="E15" s="155"/>
      <c r="F15" s="154"/>
      <c r="G15" s="154"/>
      <c r="H15" s="154"/>
      <c r="I15" s="154"/>
      <c r="J15" s="154"/>
      <c r="K15" s="154"/>
    </row>
    <row r="16" spans="2:11">
      <c r="B16" s="30" t="s">
        <v>120</v>
      </c>
      <c r="C16" s="49" t="s">
        <v>121</v>
      </c>
      <c r="D16" s="48" t="s">
        <v>27</v>
      </c>
      <c r="E16" s="155"/>
      <c r="F16" s="155"/>
      <c r="G16" s="156"/>
      <c r="H16" s="155"/>
      <c r="I16" s="155"/>
      <c r="J16" s="155"/>
      <c r="K16" s="155"/>
    </row>
    <row r="17" spans="2:11">
      <c r="B17" s="30" t="s">
        <v>122</v>
      </c>
      <c r="C17" s="49" t="s">
        <v>123</v>
      </c>
      <c r="D17" s="48" t="s">
        <v>27</v>
      </c>
      <c r="E17" s="155"/>
      <c r="F17" s="155"/>
      <c r="G17" s="155"/>
      <c r="H17" s="155"/>
      <c r="I17" s="155"/>
      <c r="J17" s="155"/>
      <c r="K17" s="155"/>
    </row>
    <row r="18" spans="2:11">
      <c r="B18" s="30" t="s">
        <v>124</v>
      </c>
      <c r="C18" s="49" t="s">
        <v>125</v>
      </c>
      <c r="D18" s="48" t="s">
        <v>27</v>
      </c>
      <c r="E18" s="155"/>
      <c r="F18" s="155"/>
      <c r="G18" s="155"/>
      <c r="H18" s="155"/>
      <c r="I18" s="155"/>
      <c r="J18" s="155"/>
      <c r="K18" s="155"/>
    </row>
    <row r="19" spans="2:11">
      <c r="B19" s="30" t="s">
        <v>126</v>
      </c>
      <c r="C19" s="49" t="s">
        <v>127</v>
      </c>
      <c r="D19" s="48" t="s">
        <v>27</v>
      </c>
      <c r="E19" s="155"/>
      <c r="F19" s="155"/>
      <c r="G19" s="155"/>
      <c r="H19" s="155"/>
      <c r="I19" s="155"/>
      <c r="J19" s="155"/>
      <c r="K19" s="155"/>
    </row>
    <row r="20" spans="2:11">
      <c r="B20" s="30" t="s">
        <v>128</v>
      </c>
      <c r="C20" s="49" t="s">
        <v>129</v>
      </c>
      <c r="D20" s="48" t="s">
        <v>27</v>
      </c>
      <c r="E20" s="155"/>
      <c r="F20" s="155"/>
      <c r="G20" s="155"/>
      <c r="H20" s="155"/>
      <c r="I20" s="155"/>
      <c r="J20" s="155"/>
      <c r="K20" s="155"/>
    </row>
    <row r="21" spans="2:11">
      <c r="B21" s="30" t="s">
        <v>130</v>
      </c>
      <c r="C21" s="49" t="s">
        <v>131</v>
      </c>
      <c r="D21" s="48" t="s">
        <v>27</v>
      </c>
      <c r="E21" s="155"/>
      <c r="F21" s="155"/>
      <c r="G21" s="156"/>
      <c r="H21" s="155"/>
      <c r="I21" s="155"/>
      <c r="J21" s="155"/>
      <c r="K21" s="155"/>
    </row>
    <row r="22" spans="2:11">
      <c r="B22" s="31" t="s">
        <v>132</v>
      </c>
      <c r="C22" s="50" t="s">
        <v>133</v>
      </c>
      <c r="D22" s="51" t="s">
        <v>27</v>
      </c>
      <c r="E22" s="155"/>
      <c r="F22" s="155"/>
      <c r="G22" s="155"/>
      <c r="H22" s="155"/>
      <c r="I22" s="155"/>
      <c r="J22" s="155"/>
      <c r="K22" s="155"/>
    </row>
    <row r="23" spans="2:11">
      <c r="B23" s="26" t="s">
        <v>134</v>
      </c>
      <c r="C23" s="52" t="s">
        <v>135</v>
      </c>
      <c r="D23" s="53" t="s">
        <v>27</v>
      </c>
      <c r="E23" s="155"/>
      <c r="F23" s="154"/>
      <c r="G23" s="154"/>
      <c r="H23" s="154"/>
      <c r="I23" s="154"/>
      <c r="J23" s="154"/>
      <c r="K23" s="154"/>
    </row>
    <row r="24" spans="2:11">
      <c r="B24" s="185" t="s">
        <v>25</v>
      </c>
      <c r="C24" s="186" t="s">
        <v>136</v>
      </c>
      <c r="D24" s="187" t="s">
        <v>27</v>
      </c>
      <c r="E24" s="181"/>
      <c r="F24" s="181"/>
      <c r="G24" s="181"/>
      <c r="H24" s="181"/>
      <c r="I24" s="181"/>
      <c r="J24" s="181"/>
      <c r="K24" s="181"/>
    </row>
    <row r="25" spans="2:11">
      <c r="B25" s="28" t="s">
        <v>137</v>
      </c>
      <c r="C25" s="47" t="s">
        <v>138</v>
      </c>
      <c r="D25" s="48" t="s">
        <v>27</v>
      </c>
      <c r="E25" s="155"/>
      <c r="F25" s="154"/>
      <c r="G25" s="154"/>
      <c r="H25" s="154"/>
      <c r="I25" s="154"/>
      <c r="J25" s="154"/>
      <c r="K25" s="154"/>
    </row>
    <row r="26" spans="2:11">
      <c r="B26" s="30" t="s">
        <v>139</v>
      </c>
      <c r="C26" s="49" t="s">
        <v>140</v>
      </c>
      <c r="D26" s="48" t="s">
        <v>27</v>
      </c>
      <c r="E26" s="155"/>
      <c r="F26" s="155"/>
      <c r="G26" s="155"/>
      <c r="H26" s="155"/>
      <c r="I26" s="155"/>
      <c r="J26" s="155"/>
      <c r="K26" s="155"/>
    </row>
    <row r="27" spans="2:11">
      <c r="B27" s="30" t="s">
        <v>141</v>
      </c>
      <c r="C27" s="49" t="s">
        <v>142</v>
      </c>
      <c r="D27" s="48" t="s">
        <v>27</v>
      </c>
      <c r="E27" s="155"/>
      <c r="F27" s="155"/>
      <c r="G27" s="155"/>
      <c r="H27" s="155"/>
      <c r="I27" s="155"/>
      <c r="J27" s="155"/>
      <c r="K27" s="155"/>
    </row>
    <row r="28" spans="2:11">
      <c r="B28" s="30" t="s">
        <v>143</v>
      </c>
      <c r="C28" s="49" t="s">
        <v>144</v>
      </c>
      <c r="D28" s="48" t="s">
        <v>27</v>
      </c>
      <c r="E28" s="155"/>
      <c r="F28" s="155"/>
      <c r="G28" s="155"/>
      <c r="H28" s="155"/>
      <c r="I28" s="155"/>
      <c r="J28" s="155"/>
      <c r="K28" s="155"/>
    </row>
    <row r="29" spans="2:11">
      <c r="B29" s="31" t="s">
        <v>145</v>
      </c>
      <c r="C29" s="50" t="s">
        <v>146</v>
      </c>
      <c r="D29" s="51" t="s">
        <v>27</v>
      </c>
      <c r="E29" s="155"/>
      <c r="F29" s="155"/>
      <c r="G29" s="155"/>
      <c r="H29" s="155"/>
      <c r="I29" s="155"/>
      <c r="J29" s="155"/>
      <c r="K29" s="155"/>
    </row>
    <row r="30" spans="2:11">
      <c r="B30" s="189" t="s">
        <v>147</v>
      </c>
      <c r="C30" s="190" t="s">
        <v>148</v>
      </c>
      <c r="D30" s="191" t="s">
        <v>27</v>
      </c>
      <c r="E30" s="188"/>
      <c r="F30" s="188"/>
      <c r="G30" s="188"/>
      <c r="H30" s="188"/>
      <c r="I30" s="188"/>
      <c r="J30" s="188"/>
      <c r="K30" s="188"/>
    </row>
    <row r="31" spans="2:11">
      <c r="B31" s="189" t="s">
        <v>149</v>
      </c>
      <c r="C31" s="190" t="s">
        <v>150</v>
      </c>
      <c r="D31" s="191" t="s">
        <v>27</v>
      </c>
      <c r="E31" s="188"/>
      <c r="F31" s="188"/>
      <c r="G31" s="188"/>
      <c r="H31" s="188"/>
      <c r="I31" s="188"/>
      <c r="J31" s="188"/>
      <c r="K31" s="188"/>
    </row>
    <row r="32" spans="2:11">
      <c r="B32" s="192" t="s">
        <v>25</v>
      </c>
      <c r="C32" s="193" t="s">
        <v>151</v>
      </c>
      <c r="D32" s="187" t="s">
        <v>27</v>
      </c>
      <c r="E32" s="181"/>
      <c r="F32" s="181"/>
      <c r="G32" s="181"/>
      <c r="H32" s="181"/>
      <c r="I32" s="181"/>
      <c r="J32" s="181"/>
      <c r="K32" s="181"/>
    </row>
    <row r="33" spans="2:11">
      <c r="B33" s="28" t="s">
        <v>152</v>
      </c>
      <c r="C33" s="47" t="s">
        <v>153</v>
      </c>
      <c r="D33" s="48" t="s">
        <v>27</v>
      </c>
      <c r="E33" s="155"/>
      <c r="F33" s="154"/>
      <c r="G33" s="154"/>
      <c r="H33" s="154"/>
      <c r="I33" s="154"/>
      <c r="J33" s="154"/>
      <c r="K33" s="154"/>
    </row>
    <row r="34" spans="2:11">
      <c r="B34" s="30" t="s">
        <v>154</v>
      </c>
      <c r="C34" s="49" t="s">
        <v>78</v>
      </c>
      <c r="D34" s="48" t="s">
        <v>27</v>
      </c>
      <c r="E34" s="155"/>
      <c r="F34" s="155"/>
      <c r="G34" s="155"/>
      <c r="H34" s="155"/>
      <c r="I34" s="155"/>
      <c r="J34" s="155"/>
      <c r="K34" s="155"/>
    </row>
    <row r="35" spans="2:11">
      <c r="B35" s="30" t="s">
        <v>155</v>
      </c>
      <c r="C35" s="49" t="s">
        <v>80</v>
      </c>
      <c r="D35" s="48" t="s">
        <v>27</v>
      </c>
      <c r="E35" s="155"/>
      <c r="F35" s="155"/>
      <c r="G35" s="156"/>
      <c r="H35" s="155"/>
      <c r="I35" s="155"/>
      <c r="J35" s="155"/>
      <c r="K35" s="155"/>
    </row>
    <row r="36" spans="2:11">
      <c r="B36" s="28" t="s">
        <v>156</v>
      </c>
      <c r="C36" s="54" t="s">
        <v>223</v>
      </c>
      <c r="D36" s="48" t="s">
        <v>27</v>
      </c>
      <c r="E36" s="155"/>
      <c r="F36" s="154"/>
      <c r="G36" s="154"/>
      <c r="H36" s="154"/>
      <c r="I36" s="154"/>
      <c r="J36" s="154"/>
      <c r="K36" s="154"/>
    </row>
    <row r="37" spans="2:11">
      <c r="B37" s="30" t="s">
        <v>157</v>
      </c>
      <c r="C37" s="49" t="s">
        <v>84</v>
      </c>
      <c r="D37" s="48" t="s">
        <v>27</v>
      </c>
      <c r="E37" s="155"/>
      <c r="F37" s="155"/>
      <c r="G37" s="155"/>
      <c r="H37" s="155"/>
      <c r="I37" s="155"/>
      <c r="J37" s="155"/>
      <c r="K37" s="155"/>
    </row>
    <row r="38" spans="2:11">
      <c r="B38" s="31" t="s">
        <v>158</v>
      </c>
      <c r="C38" s="50" t="s">
        <v>159</v>
      </c>
      <c r="D38" s="51" t="s">
        <v>27</v>
      </c>
      <c r="E38" s="155"/>
      <c r="F38" s="155"/>
      <c r="G38" s="156"/>
      <c r="H38" s="155"/>
      <c r="I38" s="155"/>
      <c r="J38" s="155"/>
      <c r="K38" s="155"/>
    </row>
    <row r="39" spans="2:11">
      <c r="B39" s="189" t="s">
        <v>160</v>
      </c>
      <c r="C39" s="190" t="s">
        <v>161</v>
      </c>
      <c r="D39" s="191" t="s">
        <v>27</v>
      </c>
      <c r="E39" s="188"/>
      <c r="F39" s="188"/>
      <c r="G39" s="188"/>
      <c r="H39" s="188"/>
      <c r="I39" s="188"/>
      <c r="J39" s="188"/>
      <c r="K39" s="188"/>
    </row>
    <row r="40" spans="2:11">
      <c r="B40" s="189" t="s">
        <v>94</v>
      </c>
      <c r="C40" s="190" t="s">
        <v>162</v>
      </c>
      <c r="D40" s="191" t="s">
        <v>27</v>
      </c>
      <c r="E40" s="188"/>
      <c r="F40" s="188"/>
      <c r="G40" s="188"/>
      <c r="H40" s="188"/>
      <c r="I40" s="188"/>
      <c r="J40" s="188"/>
      <c r="K40" s="188"/>
    </row>
    <row r="41" spans="2:11">
      <c r="B41" s="194" t="s">
        <v>163</v>
      </c>
      <c r="C41" s="195" t="s">
        <v>164</v>
      </c>
      <c r="D41" s="196" t="s">
        <v>27</v>
      </c>
      <c r="E41" s="188"/>
      <c r="F41" s="188"/>
      <c r="G41" s="188"/>
      <c r="H41" s="188"/>
      <c r="I41" s="188"/>
      <c r="J41" s="188"/>
      <c r="K41" s="188"/>
    </row>
    <row r="42" spans="2:11">
      <c r="B42" s="182" t="s">
        <v>25</v>
      </c>
      <c r="C42" s="197" t="s">
        <v>89</v>
      </c>
      <c r="D42" s="187" t="s">
        <v>27</v>
      </c>
      <c r="E42" s="181"/>
      <c r="F42" s="181"/>
      <c r="G42" s="181"/>
      <c r="H42" s="181"/>
      <c r="I42" s="181"/>
      <c r="J42" s="181"/>
      <c r="K42" s="181"/>
    </row>
    <row r="43" spans="2:11">
      <c r="B43" s="30" t="s">
        <v>165</v>
      </c>
      <c r="C43" s="49" t="s">
        <v>166</v>
      </c>
      <c r="D43" s="48" t="s">
        <v>27</v>
      </c>
      <c r="E43" s="155"/>
      <c r="F43" s="154"/>
      <c r="G43" s="154"/>
      <c r="H43" s="154"/>
      <c r="I43" s="154"/>
      <c r="J43" s="154"/>
      <c r="K43" s="154"/>
    </row>
    <row r="44" spans="2:11">
      <c r="B44" s="20" t="s">
        <v>98</v>
      </c>
      <c r="C44" s="55" t="s">
        <v>99</v>
      </c>
      <c r="D44" s="56" t="s">
        <v>27</v>
      </c>
      <c r="E44" s="155"/>
      <c r="F44" s="155"/>
      <c r="G44" s="155"/>
      <c r="H44" s="155"/>
      <c r="I44" s="155"/>
      <c r="J44" s="155"/>
      <c r="K44" s="155"/>
    </row>
  </sheetData>
  <mergeCells count="11">
    <mergeCell ref="B5:C6"/>
    <mergeCell ref="G6:G8"/>
    <mergeCell ref="H6:H8"/>
    <mergeCell ref="I6:I8"/>
    <mergeCell ref="E6:E8"/>
    <mergeCell ref="F6:F8"/>
    <mergeCell ref="E2:K2"/>
    <mergeCell ref="E3:K3"/>
    <mergeCell ref="E4:K5"/>
    <mergeCell ref="J6:J8"/>
    <mergeCell ref="K6:K8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showGridLines="0" workbookViewId="0">
      <pane xSplit="4" ySplit="7" topLeftCell="G11" activePane="bottomRight" state="frozen"/>
      <selection pane="topRight" activeCell="E1" sqref="E1"/>
      <selection pane="bottomLeft" activeCell="A8" sqref="A8"/>
      <selection pane="bottomRight" activeCell="G10" sqref="G10"/>
    </sheetView>
  </sheetViews>
  <sheetFormatPr baseColWidth="10" defaultRowHeight="14.5"/>
  <cols>
    <col min="3" max="3" width="55.81640625" customWidth="1"/>
    <col min="5" max="6" width="0" hidden="1" customWidth="1"/>
    <col min="9" max="10" width="10.7265625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167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5" customHeight="1">
      <c r="B5" s="208" t="s">
        <v>168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216">
        <v>2014</v>
      </c>
      <c r="F6" s="216">
        <f t="shared" ref="F6:J6" si="0">+E6+1</f>
        <v>2015</v>
      </c>
      <c r="G6" s="216">
        <f t="shared" si="0"/>
        <v>2016</v>
      </c>
      <c r="H6" s="216">
        <f t="shared" si="0"/>
        <v>2017</v>
      </c>
      <c r="I6" s="216">
        <f t="shared" si="0"/>
        <v>2018</v>
      </c>
      <c r="J6" s="216">
        <f t="shared" si="0"/>
        <v>2019</v>
      </c>
      <c r="K6" s="216">
        <f t="shared" ref="K6" si="1">+J6+1</f>
        <v>2020</v>
      </c>
      <c r="L6" s="216">
        <f t="shared" ref="L6:N6" si="2">+K6+1</f>
        <v>2021</v>
      </c>
      <c r="M6" s="216">
        <f t="shared" si="2"/>
        <v>2022</v>
      </c>
      <c r="N6" s="216">
        <f t="shared" si="2"/>
        <v>2023</v>
      </c>
    </row>
    <row r="7" spans="2:14">
      <c r="B7" s="20"/>
      <c r="C7" s="21"/>
      <c r="D7" s="21"/>
      <c r="E7" s="217"/>
      <c r="F7" s="217"/>
      <c r="G7" s="217"/>
      <c r="H7" s="217"/>
      <c r="I7" s="217"/>
      <c r="J7" s="217"/>
      <c r="K7" s="217"/>
      <c r="L7" s="217"/>
      <c r="M7" s="217"/>
      <c r="N7" s="217"/>
    </row>
    <row r="8" spans="2:14">
      <c r="B8" s="57" t="s">
        <v>25</v>
      </c>
      <c r="C8" s="58" t="s">
        <v>169</v>
      </c>
      <c r="D8" s="5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2:14">
      <c r="B9" s="28" t="s">
        <v>224</v>
      </c>
      <c r="C9" s="22" t="s">
        <v>170</v>
      </c>
      <c r="D9" s="19" t="s">
        <v>27</v>
      </c>
      <c r="E9" s="157"/>
      <c r="F9" s="157"/>
      <c r="G9" s="157" t="s">
        <v>1366</v>
      </c>
      <c r="H9" s="157" t="s">
        <v>1366</v>
      </c>
      <c r="I9" s="157"/>
      <c r="J9" s="157"/>
      <c r="K9" s="157"/>
      <c r="L9" s="157"/>
      <c r="M9" s="157"/>
      <c r="N9" s="157"/>
    </row>
    <row r="10" spans="2:14">
      <c r="B10" s="30" t="s">
        <v>60</v>
      </c>
      <c r="C10" s="23" t="s">
        <v>171</v>
      </c>
      <c r="D10" s="19" t="s">
        <v>27</v>
      </c>
      <c r="E10" s="157"/>
      <c r="F10" s="157"/>
      <c r="G10" s="157">
        <v>4697.0018165397096</v>
      </c>
      <c r="H10" s="157">
        <v>6682.230808450211</v>
      </c>
      <c r="I10" s="157">
        <v>6931.1589715576883</v>
      </c>
      <c r="J10" s="157">
        <v>8105.2071374364059</v>
      </c>
      <c r="K10" s="157">
        <v>5818.4710811380673</v>
      </c>
      <c r="L10" s="157">
        <v>7463.2399455400009</v>
      </c>
      <c r="M10" s="157">
        <v>5899.261580367699</v>
      </c>
      <c r="N10" s="157">
        <v>6990.9522946276647</v>
      </c>
    </row>
    <row r="11" spans="2:14">
      <c r="B11" s="30" t="s">
        <v>172</v>
      </c>
      <c r="C11" s="23" t="s">
        <v>173</v>
      </c>
      <c r="D11" s="19" t="s">
        <v>27</v>
      </c>
      <c r="E11" s="157"/>
      <c r="F11" s="157"/>
      <c r="G11" s="157" t="s">
        <v>1366</v>
      </c>
      <c r="H11" s="157" t="s">
        <v>1366</v>
      </c>
      <c r="I11" s="157"/>
      <c r="J11" s="157"/>
      <c r="K11" s="157"/>
      <c r="L11" s="157"/>
      <c r="M11" s="157"/>
      <c r="N11" s="157"/>
    </row>
    <row r="12" spans="2:14">
      <c r="B12" s="28" t="s">
        <v>225</v>
      </c>
      <c r="C12" s="22" t="s">
        <v>174</v>
      </c>
      <c r="D12" s="19" t="s">
        <v>27</v>
      </c>
      <c r="E12" s="157"/>
      <c r="F12" s="157"/>
      <c r="G12" s="157" t="s">
        <v>1366</v>
      </c>
      <c r="H12" s="157" t="s">
        <v>1366</v>
      </c>
      <c r="I12" s="157"/>
      <c r="J12" s="157"/>
      <c r="K12" s="157"/>
      <c r="L12" s="157"/>
      <c r="M12" s="157"/>
      <c r="N12" s="157"/>
    </row>
    <row r="13" spans="2:14">
      <c r="B13" s="31" t="s">
        <v>175</v>
      </c>
      <c r="C13" s="60" t="s">
        <v>176</v>
      </c>
      <c r="D13" s="19" t="s">
        <v>27</v>
      </c>
      <c r="E13" s="159"/>
      <c r="F13" s="159"/>
      <c r="G13" s="159" t="s">
        <v>1366</v>
      </c>
      <c r="H13" s="159" t="s">
        <v>1366</v>
      </c>
      <c r="I13" s="159"/>
      <c r="J13" s="159"/>
      <c r="K13" s="159"/>
      <c r="L13" s="159"/>
      <c r="M13" s="159"/>
      <c r="N13" s="159"/>
    </row>
    <row r="14" spans="2:14">
      <c r="B14" s="182" t="s">
        <v>25</v>
      </c>
      <c r="C14" s="183" t="s">
        <v>177</v>
      </c>
      <c r="D14" s="184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2:14">
      <c r="B15" s="28" t="s">
        <v>226</v>
      </c>
      <c r="C15" s="22" t="s">
        <v>170</v>
      </c>
      <c r="D15" s="19" t="s">
        <v>27</v>
      </c>
      <c r="E15" s="157"/>
      <c r="F15" s="157"/>
      <c r="G15" s="157" t="s">
        <v>1366</v>
      </c>
      <c r="H15" s="157" t="s">
        <v>1366</v>
      </c>
      <c r="I15" s="157"/>
      <c r="J15" s="157"/>
      <c r="K15" s="157"/>
      <c r="L15" s="157"/>
      <c r="M15" s="157"/>
      <c r="N15" s="157"/>
    </row>
    <row r="16" spans="2:14">
      <c r="B16" s="30" t="s">
        <v>75</v>
      </c>
      <c r="C16" s="23" t="s">
        <v>171</v>
      </c>
      <c r="D16" s="19" t="s">
        <v>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2:14">
      <c r="B17" s="30" t="s">
        <v>178</v>
      </c>
      <c r="C17" s="23" t="s">
        <v>179</v>
      </c>
      <c r="D17" s="19" t="s">
        <v>27</v>
      </c>
      <c r="E17" s="157"/>
      <c r="F17" s="157"/>
      <c r="G17" s="157" t="s">
        <v>1366</v>
      </c>
      <c r="H17" s="157" t="s">
        <v>1366</v>
      </c>
      <c r="I17" s="157"/>
      <c r="J17" s="157"/>
      <c r="K17" s="157"/>
      <c r="L17" s="157"/>
      <c r="M17" s="157"/>
      <c r="N17" s="157"/>
    </row>
    <row r="18" spans="2:14">
      <c r="B18" s="28" t="s">
        <v>227</v>
      </c>
      <c r="C18" s="22" t="s">
        <v>174</v>
      </c>
      <c r="D18" s="19" t="s">
        <v>27</v>
      </c>
      <c r="E18" s="157"/>
      <c r="F18" s="157"/>
      <c r="G18" s="157" t="s">
        <v>1366</v>
      </c>
      <c r="H18" s="157" t="s">
        <v>1366</v>
      </c>
      <c r="I18" s="157"/>
      <c r="J18" s="157"/>
      <c r="K18" s="157"/>
      <c r="L18" s="157"/>
      <c r="M18" s="157"/>
      <c r="N18" s="157"/>
    </row>
    <row r="19" spans="2:14">
      <c r="B19" s="31" t="s">
        <v>180</v>
      </c>
      <c r="C19" s="60" t="s">
        <v>181</v>
      </c>
      <c r="D19" s="19" t="s">
        <v>27</v>
      </c>
      <c r="E19" s="159"/>
      <c r="F19" s="159"/>
      <c r="G19" s="159" t="s">
        <v>1366</v>
      </c>
      <c r="H19" s="159" t="s">
        <v>1366</v>
      </c>
      <c r="I19" s="159"/>
      <c r="J19" s="159"/>
      <c r="K19" s="159"/>
      <c r="L19" s="159"/>
      <c r="M19" s="159"/>
      <c r="N19" s="159"/>
    </row>
    <row r="20" spans="2:14">
      <c r="B20" s="182" t="s">
        <v>25</v>
      </c>
      <c r="C20" s="183" t="s">
        <v>182</v>
      </c>
      <c r="D20" s="184" t="s">
        <v>27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</row>
    <row r="21" spans="2:14">
      <c r="B21" s="28" t="s">
        <v>228</v>
      </c>
      <c r="C21" s="22" t="s">
        <v>170</v>
      </c>
      <c r="D21" s="19" t="s">
        <v>27</v>
      </c>
      <c r="E21" s="157"/>
      <c r="F21" s="157"/>
      <c r="G21" s="157" t="s">
        <v>1366</v>
      </c>
      <c r="H21" s="157" t="s">
        <v>1366</v>
      </c>
      <c r="I21" s="157"/>
      <c r="J21" s="157"/>
      <c r="K21" s="157"/>
      <c r="L21" s="157"/>
      <c r="M21" s="157"/>
      <c r="N21" s="157"/>
    </row>
    <row r="22" spans="2:14">
      <c r="B22" s="30" t="s">
        <v>81</v>
      </c>
      <c r="C22" s="23" t="s">
        <v>171</v>
      </c>
      <c r="D22" s="19" t="s">
        <v>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2:14">
      <c r="B23" s="30" t="s">
        <v>183</v>
      </c>
      <c r="C23" s="23" t="s">
        <v>184</v>
      </c>
      <c r="D23" s="19" t="s">
        <v>27</v>
      </c>
      <c r="E23" s="157"/>
      <c r="F23" s="157"/>
      <c r="G23" s="157" t="s">
        <v>1366</v>
      </c>
      <c r="H23" s="157" t="s">
        <v>1366</v>
      </c>
      <c r="I23" s="157"/>
      <c r="J23" s="157"/>
      <c r="K23" s="157"/>
      <c r="L23" s="157"/>
      <c r="M23" s="157"/>
      <c r="N23" s="157"/>
    </row>
    <row r="24" spans="2:14">
      <c r="B24" s="28" t="s">
        <v>229</v>
      </c>
      <c r="C24" s="22" t="s">
        <v>174</v>
      </c>
      <c r="D24" s="19" t="s">
        <v>27</v>
      </c>
      <c r="E24" s="157"/>
      <c r="F24" s="157"/>
      <c r="G24" s="157" t="s">
        <v>1366</v>
      </c>
      <c r="H24" s="157" t="s">
        <v>1366</v>
      </c>
      <c r="I24" s="157"/>
      <c r="J24" s="157"/>
      <c r="K24" s="157"/>
      <c r="L24" s="157"/>
      <c r="M24" s="157"/>
      <c r="N24" s="157"/>
    </row>
    <row r="25" spans="2:14">
      <c r="B25" s="31" t="s">
        <v>185</v>
      </c>
      <c r="C25" s="60" t="s">
        <v>186</v>
      </c>
      <c r="D25" s="19" t="s">
        <v>27</v>
      </c>
      <c r="E25" s="159"/>
      <c r="F25" s="159"/>
      <c r="G25" s="159" t="s">
        <v>1366</v>
      </c>
      <c r="H25" s="159" t="s">
        <v>1366</v>
      </c>
      <c r="I25" s="159"/>
      <c r="J25" s="159"/>
      <c r="K25" s="159"/>
      <c r="L25" s="159"/>
      <c r="M25" s="159"/>
      <c r="N25" s="159"/>
    </row>
    <row r="26" spans="2:14">
      <c r="B26" s="61" t="s">
        <v>25</v>
      </c>
      <c r="C26" s="62" t="s">
        <v>89</v>
      </c>
      <c r="D26" s="63"/>
      <c r="E26" s="159"/>
      <c r="F26" s="159"/>
      <c r="G26" s="159"/>
      <c r="H26" s="159"/>
      <c r="I26" s="159"/>
      <c r="J26" s="159"/>
      <c r="K26" s="159"/>
      <c r="L26" s="159"/>
      <c r="M26" s="159"/>
      <c r="N26" s="159"/>
    </row>
    <row r="27" spans="2:14">
      <c r="B27" s="182" t="s">
        <v>25</v>
      </c>
      <c r="C27" s="183" t="s">
        <v>187</v>
      </c>
      <c r="D27" s="184" t="s">
        <v>27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</row>
    <row r="28" spans="2:14">
      <c r="B28" s="28" t="s">
        <v>230</v>
      </c>
      <c r="C28" s="22" t="s">
        <v>170</v>
      </c>
      <c r="D28" s="19" t="s">
        <v>27</v>
      </c>
      <c r="E28" s="157"/>
      <c r="F28" s="157"/>
      <c r="G28" s="157" t="s">
        <v>1366</v>
      </c>
      <c r="H28" s="157" t="s">
        <v>1366</v>
      </c>
      <c r="I28" s="157"/>
      <c r="J28" s="157"/>
      <c r="K28" s="157"/>
      <c r="L28" s="157"/>
      <c r="M28" s="157"/>
      <c r="N28" s="157"/>
    </row>
    <row r="29" spans="2:14">
      <c r="B29" s="30" t="s">
        <v>188</v>
      </c>
      <c r="C29" s="23" t="s">
        <v>171</v>
      </c>
      <c r="D29" s="19" t="s">
        <v>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2:14">
      <c r="B30" s="30" t="s">
        <v>189</v>
      </c>
      <c r="C30" s="23" t="s">
        <v>190</v>
      </c>
      <c r="D30" s="19" t="s">
        <v>27</v>
      </c>
      <c r="E30" s="157"/>
      <c r="F30" s="157"/>
      <c r="G30" s="157" t="s">
        <v>1366</v>
      </c>
      <c r="H30" s="157" t="s">
        <v>1366</v>
      </c>
      <c r="I30" s="157"/>
      <c r="J30" s="157"/>
      <c r="K30" s="157"/>
      <c r="L30" s="157"/>
      <c r="M30" s="157"/>
      <c r="N30" s="157"/>
    </row>
    <row r="31" spans="2:14">
      <c r="B31" s="28" t="s">
        <v>231</v>
      </c>
      <c r="C31" s="22" t="s">
        <v>174</v>
      </c>
      <c r="D31" s="19" t="s">
        <v>27</v>
      </c>
      <c r="E31" s="157"/>
      <c r="F31" s="157"/>
      <c r="G31" s="157" t="s">
        <v>1366</v>
      </c>
      <c r="H31" s="157" t="s">
        <v>1366</v>
      </c>
      <c r="I31" s="157"/>
      <c r="J31" s="157"/>
      <c r="K31" s="157"/>
      <c r="L31" s="157"/>
      <c r="M31" s="157"/>
      <c r="N31" s="157"/>
    </row>
    <row r="32" spans="2:14">
      <c r="B32" s="31" t="s">
        <v>191</v>
      </c>
      <c r="C32" s="60" t="s">
        <v>192</v>
      </c>
      <c r="D32" s="19" t="s">
        <v>27</v>
      </c>
      <c r="E32" s="159"/>
      <c r="F32" s="159"/>
      <c r="G32" s="159" t="s">
        <v>1366</v>
      </c>
      <c r="H32" s="159" t="s">
        <v>1366</v>
      </c>
      <c r="I32" s="159"/>
      <c r="J32" s="159"/>
      <c r="K32" s="159"/>
      <c r="L32" s="159"/>
      <c r="M32" s="159"/>
      <c r="N32" s="159"/>
    </row>
    <row r="33" spans="2:14">
      <c r="B33" s="30" t="s">
        <v>25</v>
      </c>
      <c r="C33" s="22" t="s">
        <v>1359</v>
      </c>
      <c r="D33" s="19" t="s">
        <v>27</v>
      </c>
      <c r="E33" s="157"/>
      <c r="F33" s="157"/>
      <c r="G33" s="157"/>
      <c r="H33" s="157"/>
      <c r="I33" s="199"/>
      <c r="J33" s="199"/>
      <c r="K33" s="199"/>
      <c r="L33" s="199"/>
      <c r="M33" s="199"/>
      <c r="N33" s="199"/>
    </row>
    <row r="34" spans="2:14">
      <c r="B34" s="28" t="s">
        <v>232</v>
      </c>
      <c r="C34" s="22" t="s">
        <v>1362</v>
      </c>
      <c r="D34" s="19" t="s">
        <v>27</v>
      </c>
      <c r="E34" s="157"/>
      <c r="F34" s="157"/>
      <c r="G34" s="157"/>
      <c r="H34" s="157"/>
      <c r="I34" s="199"/>
      <c r="J34" s="199"/>
      <c r="K34" s="199"/>
      <c r="L34" s="199"/>
      <c r="M34" s="199"/>
      <c r="N34" s="199"/>
    </row>
    <row r="35" spans="2:14">
      <c r="B35" s="30" t="s">
        <v>193</v>
      </c>
      <c r="C35" s="23" t="s">
        <v>1360</v>
      </c>
      <c r="D35" s="19" t="s">
        <v>27</v>
      </c>
      <c r="E35" s="157"/>
      <c r="F35" s="157"/>
      <c r="G35" s="157"/>
      <c r="H35" s="157"/>
      <c r="I35" s="199"/>
      <c r="J35" s="199"/>
      <c r="K35" s="199"/>
      <c r="L35" s="199"/>
      <c r="M35" s="199"/>
      <c r="N35" s="199"/>
    </row>
    <row r="36" spans="2:14">
      <c r="B36" s="30" t="s">
        <v>194</v>
      </c>
      <c r="C36" s="23" t="s">
        <v>1361</v>
      </c>
      <c r="D36" s="19" t="s">
        <v>27</v>
      </c>
      <c r="E36" s="157"/>
      <c r="F36" s="157"/>
      <c r="G36" s="157"/>
      <c r="H36" s="157"/>
      <c r="I36" s="199"/>
      <c r="J36" s="199"/>
      <c r="K36" s="199"/>
      <c r="L36" s="199"/>
      <c r="M36" s="199"/>
      <c r="N36" s="199"/>
    </row>
    <row r="37" spans="2:14">
      <c r="B37" s="28" t="s">
        <v>233</v>
      </c>
      <c r="C37" s="22" t="s">
        <v>1363</v>
      </c>
      <c r="D37" s="19" t="s">
        <v>27</v>
      </c>
      <c r="E37" s="157"/>
      <c r="F37" s="157"/>
      <c r="G37" s="157"/>
      <c r="H37" s="157"/>
      <c r="I37" s="199"/>
      <c r="J37" s="199"/>
      <c r="K37" s="199"/>
      <c r="L37" s="199"/>
      <c r="M37" s="199"/>
      <c r="N37" s="199"/>
    </row>
    <row r="38" spans="2:14">
      <c r="B38" s="20" t="s">
        <v>195</v>
      </c>
      <c r="C38" s="64" t="s">
        <v>1364</v>
      </c>
      <c r="D38" s="21" t="s">
        <v>27</v>
      </c>
      <c r="E38" s="159"/>
      <c r="F38" s="159"/>
      <c r="G38" s="159"/>
      <c r="H38" s="159"/>
      <c r="I38" s="199"/>
      <c r="J38" s="199"/>
      <c r="K38" s="199"/>
      <c r="L38" s="199"/>
      <c r="M38" s="199"/>
      <c r="N38" s="199"/>
    </row>
    <row r="39" spans="2:14">
      <c r="E39" t="s">
        <v>1366</v>
      </c>
    </row>
  </sheetData>
  <mergeCells count="14">
    <mergeCell ref="M6:M7"/>
    <mergeCell ref="N6:N7"/>
    <mergeCell ref="E4:N5"/>
    <mergeCell ref="E3:N3"/>
    <mergeCell ref="E2:N2"/>
    <mergeCell ref="I6:I7"/>
    <mergeCell ref="L6:L7"/>
    <mergeCell ref="K6:K7"/>
    <mergeCell ref="J6:J7"/>
    <mergeCell ref="B5:C6"/>
    <mergeCell ref="E6:E7"/>
    <mergeCell ref="F6:F7"/>
    <mergeCell ref="G6:G7"/>
    <mergeCell ref="H6:H7"/>
  </mergeCells>
  <hyperlinks>
    <hyperlink ref="B1" location="Indice!A1" display="Regresar" xr:uid="{00000000-0004-0000-0300-000000000000}"/>
  </hyperlinks>
  <pageMargins left="0.7" right="0.7" top="0.75" bottom="0.75" header="0.3" footer="0.3"/>
  <pageSetup paperSize="9" orientation="portrait" r:id="rId1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6"/>
  <sheetViews>
    <sheetView showGridLines="0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G10" sqref="G10"/>
    </sheetView>
  </sheetViews>
  <sheetFormatPr baseColWidth="10" defaultRowHeight="14.5"/>
  <cols>
    <col min="3" max="3" width="66" customWidth="1"/>
    <col min="5" max="6" width="0" hidden="1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196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5" customHeight="1">
      <c r="B5" s="208" t="s">
        <v>197</v>
      </c>
      <c r="C5" s="20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08"/>
      <c r="C6" s="20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N6" si="2">+K6+1</f>
        <v>2021</v>
      </c>
      <c r="M6" s="215">
        <f t="shared" si="2"/>
        <v>2022</v>
      </c>
      <c r="N6" s="215">
        <f t="shared" si="2"/>
        <v>2023</v>
      </c>
    </row>
    <row r="7" spans="2:14">
      <c r="B7" s="20"/>
      <c r="C7" s="21"/>
      <c r="D7" s="21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 s="87" customFormat="1">
      <c r="B8" s="84" t="s">
        <v>1352</v>
      </c>
      <c r="C8" s="85" t="s">
        <v>198</v>
      </c>
      <c r="D8" s="86" t="s">
        <v>27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2:14">
      <c r="B9" s="28" t="s">
        <v>25</v>
      </c>
      <c r="C9" s="29" t="s">
        <v>26</v>
      </c>
      <c r="D9" s="19" t="s">
        <v>27</v>
      </c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2:14">
      <c r="B10" s="30" t="s">
        <v>28</v>
      </c>
      <c r="C10" s="19" t="s">
        <v>199</v>
      </c>
      <c r="D10" s="19" t="s">
        <v>27</v>
      </c>
      <c r="E10" s="161"/>
      <c r="F10" s="161"/>
      <c r="G10" s="161">
        <v>12309.8</v>
      </c>
      <c r="H10" s="161">
        <v>9430.2745184141149</v>
      </c>
      <c r="I10" s="161">
        <v>10138.89188483613</v>
      </c>
      <c r="J10" s="161">
        <v>14037.670424533997</v>
      </c>
      <c r="K10" s="161">
        <v>13739.663434196795</v>
      </c>
      <c r="L10" s="161">
        <v>16961.161751577703</v>
      </c>
      <c r="M10" s="161">
        <v>17276.413111304493</v>
      </c>
      <c r="N10" s="161">
        <v>18380.016133932408</v>
      </c>
    </row>
    <row r="11" spans="2:14">
      <c r="B11" s="31" t="s">
        <v>38</v>
      </c>
      <c r="C11" s="25" t="s">
        <v>200</v>
      </c>
      <c r="D11" s="25" t="s">
        <v>27</v>
      </c>
      <c r="E11" s="161"/>
      <c r="F11" s="161"/>
      <c r="G11" s="161">
        <v>7498.2542249996595</v>
      </c>
      <c r="H11" s="161">
        <v>3753.4912837642355</v>
      </c>
      <c r="I11" s="161">
        <v>4505.5719138515378</v>
      </c>
      <c r="J11" s="161">
        <v>6372.0351384179994</v>
      </c>
      <c r="K11" s="161">
        <v>8055.2794531774234</v>
      </c>
      <c r="L11" s="161">
        <v>10950.231676492125</v>
      </c>
      <c r="M11" s="161">
        <v>10789.803033690447</v>
      </c>
      <c r="N11" s="161">
        <v>11416.772961047031</v>
      </c>
    </row>
    <row r="12" spans="2:14">
      <c r="B12" s="137" t="s">
        <v>57</v>
      </c>
      <c r="C12" s="132" t="s">
        <v>58</v>
      </c>
      <c r="D12" s="133" t="s">
        <v>27</v>
      </c>
      <c r="E12" s="144"/>
      <c r="F12" s="144"/>
      <c r="G12" s="144">
        <v>4811.5457750003397</v>
      </c>
      <c r="H12" s="144">
        <v>5676.7832346498799</v>
      </c>
      <c r="I12" s="144">
        <v>5633.3199709845921</v>
      </c>
      <c r="J12" s="144">
        <v>7665.6352861159976</v>
      </c>
      <c r="K12" s="144">
        <v>5684.3839810193713</v>
      </c>
      <c r="L12" s="144">
        <v>6010.9300750855782</v>
      </c>
      <c r="M12" s="144">
        <v>6486.6100776140465</v>
      </c>
      <c r="N12" s="144">
        <v>6963.2431728853771</v>
      </c>
    </row>
    <row r="13" spans="2:14" ht="27.75" customHeight="1">
      <c r="B13" s="138" t="s">
        <v>25</v>
      </c>
      <c r="C13" s="139" t="s">
        <v>201</v>
      </c>
      <c r="D13" s="131" t="s">
        <v>27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2:14">
      <c r="B14" s="28" t="s">
        <v>172</v>
      </c>
      <c r="C14" s="22" t="s">
        <v>202</v>
      </c>
      <c r="D14" s="19" t="s">
        <v>27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2:14">
      <c r="B15" s="30" t="s">
        <v>203</v>
      </c>
      <c r="C15" s="23" t="s">
        <v>204</v>
      </c>
      <c r="D15" s="19" t="s">
        <v>27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2:14">
      <c r="B16" s="30" t="s">
        <v>205</v>
      </c>
      <c r="C16" s="23" t="s">
        <v>206</v>
      </c>
      <c r="D16" s="19" t="s">
        <v>27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2:14">
      <c r="B17" s="28" t="s">
        <v>178</v>
      </c>
      <c r="C17" s="22" t="s">
        <v>207</v>
      </c>
      <c r="D17" s="19" t="s">
        <v>27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2:14">
      <c r="B18" s="30" t="s">
        <v>208</v>
      </c>
      <c r="C18" s="23" t="s">
        <v>209</v>
      </c>
      <c r="D18" s="19" t="s">
        <v>27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2:14">
      <c r="B19" s="30" t="s">
        <v>210</v>
      </c>
      <c r="C19" s="23" t="s">
        <v>211</v>
      </c>
      <c r="D19" s="19" t="s">
        <v>27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  <row r="20" spans="2:14">
      <c r="B20" s="28" t="s">
        <v>183</v>
      </c>
      <c r="C20" s="22" t="s">
        <v>212</v>
      </c>
      <c r="D20" s="19" t="s">
        <v>27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spans="2:14">
      <c r="B21" s="30" t="s">
        <v>213</v>
      </c>
      <c r="C21" s="23" t="s">
        <v>209</v>
      </c>
      <c r="D21" s="19" t="s">
        <v>27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2:14">
      <c r="B22" s="31" t="s">
        <v>214</v>
      </c>
      <c r="C22" s="24" t="s">
        <v>215</v>
      </c>
      <c r="D22" s="19" t="s">
        <v>27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2:14">
      <c r="B23" s="140" t="s">
        <v>216</v>
      </c>
      <c r="C23" s="130" t="s">
        <v>217</v>
      </c>
      <c r="D23" s="131" t="s">
        <v>27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</row>
    <row r="24" spans="2:14">
      <c r="B24" s="141" t="s">
        <v>218</v>
      </c>
      <c r="C24" s="142" t="s">
        <v>219</v>
      </c>
      <c r="D24" s="143" t="s">
        <v>27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</row>
    <row r="25" spans="2:14">
      <c r="B25" s="126" t="s">
        <v>1357</v>
      </c>
      <c r="C25" s="127" t="s">
        <v>220</v>
      </c>
      <c r="D25" s="135" t="s">
        <v>27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</row>
    <row r="26" spans="2:14">
      <c r="B26" s="33" t="s">
        <v>221</v>
      </c>
      <c r="C26" s="34" t="s">
        <v>222</v>
      </c>
      <c r="D26" s="34" t="s">
        <v>27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</row>
  </sheetData>
  <mergeCells count="14">
    <mergeCell ref="M6:M7"/>
    <mergeCell ref="N6:N7"/>
    <mergeCell ref="E4:N5"/>
    <mergeCell ref="E3:N3"/>
    <mergeCell ref="E2:N2"/>
    <mergeCell ref="K6:K7"/>
    <mergeCell ref="L6:L7"/>
    <mergeCell ref="J6:J7"/>
    <mergeCell ref="B5:C6"/>
    <mergeCell ref="H6:H7"/>
    <mergeCell ref="I6:I7"/>
    <mergeCell ref="E6:E7"/>
    <mergeCell ref="F6:F7"/>
    <mergeCell ref="G6:G7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89"/>
  <sheetViews>
    <sheetView showGridLines="0" workbookViewId="0">
      <pane xSplit="4" ySplit="7" topLeftCell="H8" activePane="bottomRight" state="frozen"/>
      <selection pane="topRight" activeCell="E1" sqref="E1"/>
      <selection pane="bottomLeft" activeCell="A8" sqref="A8"/>
      <selection pane="bottomRight" activeCell="N8" sqref="N8"/>
    </sheetView>
  </sheetViews>
  <sheetFormatPr baseColWidth="10" defaultRowHeight="14.5"/>
  <cols>
    <col min="3" max="3" width="74.54296875" customWidth="1"/>
    <col min="4" max="4" width="6.1796875" customWidth="1"/>
    <col min="5" max="6" width="0" hidden="1" customWidth="1"/>
  </cols>
  <sheetData>
    <row r="1" spans="2:14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234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5" customHeight="1">
      <c r="B5" s="218" t="s">
        <v>235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N6" si="2">+K6+1</f>
        <v>2021</v>
      </c>
      <c r="M6" s="215">
        <f t="shared" si="2"/>
        <v>2022</v>
      </c>
      <c r="N6" s="215">
        <f t="shared" si="2"/>
        <v>2023</v>
      </c>
    </row>
    <row r="7" spans="2:14">
      <c r="B7" s="42"/>
      <c r="C7" s="43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28</v>
      </c>
      <c r="C8" s="85" t="s">
        <v>236</v>
      </c>
      <c r="D8" s="85" t="s">
        <v>27</v>
      </c>
      <c r="E8" s="162"/>
      <c r="F8" s="162"/>
      <c r="G8" s="162">
        <v>12309.8</v>
      </c>
      <c r="H8" s="162">
        <v>9430.2745184141149</v>
      </c>
      <c r="I8" s="162">
        <v>10138.89188483613</v>
      </c>
      <c r="J8" s="162">
        <v>14037.670424533997</v>
      </c>
      <c r="K8" s="162">
        <v>13739.663434196795</v>
      </c>
      <c r="L8" s="162">
        <v>16961.161751577703</v>
      </c>
      <c r="M8" s="162">
        <v>17276.413111304493</v>
      </c>
      <c r="N8" s="162">
        <v>18380.016133932408</v>
      </c>
    </row>
    <row r="9" spans="2:14">
      <c r="B9" s="28" t="s">
        <v>30</v>
      </c>
      <c r="C9" s="22" t="s">
        <v>237</v>
      </c>
      <c r="D9" s="22" t="s">
        <v>27</v>
      </c>
      <c r="E9" s="154"/>
      <c r="F9" s="154"/>
      <c r="G9" s="155">
        <v>5118.3452381236402</v>
      </c>
      <c r="H9" s="155">
        <v>2128.65142699851</v>
      </c>
      <c r="I9" s="155">
        <v>2387.1933925859885</v>
      </c>
      <c r="J9" s="155">
        <v>5201.8609031760006</v>
      </c>
      <c r="K9" s="155">
        <v>4305.6445222957964</v>
      </c>
      <c r="L9" s="155">
        <v>4835.8317502753544</v>
      </c>
      <c r="M9" s="155">
        <v>5426.8964725903097</v>
      </c>
      <c r="N9" s="155">
        <v>5769.7189140511409</v>
      </c>
    </row>
    <row r="10" spans="2:14">
      <c r="B10" s="28" t="s">
        <v>238</v>
      </c>
      <c r="C10" s="70" t="s">
        <v>239</v>
      </c>
      <c r="D10" s="70" t="s">
        <v>27</v>
      </c>
      <c r="E10" s="155"/>
      <c r="F10" s="155"/>
      <c r="G10" s="155">
        <v>5118.3452381236402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2219.2531483712683</v>
      </c>
    </row>
    <row r="11" spans="2:14">
      <c r="B11" s="30" t="s">
        <v>240</v>
      </c>
      <c r="C11" s="71" t="s">
        <v>241</v>
      </c>
      <c r="D11" s="71" t="s">
        <v>27</v>
      </c>
      <c r="E11" s="155"/>
      <c r="F11" s="155"/>
      <c r="G11" s="155">
        <v>5118.3452381236402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717.20612003806264</v>
      </c>
    </row>
    <row r="12" spans="2:14">
      <c r="B12" s="30" t="s">
        <v>242</v>
      </c>
      <c r="C12" s="71" t="s">
        <v>243</v>
      </c>
      <c r="D12" s="71" t="s">
        <v>27</v>
      </c>
      <c r="E12" s="155"/>
      <c r="F12" s="155"/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1502.0470283332054</v>
      </c>
    </row>
    <row r="13" spans="2:14">
      <c r="B13" s="30" t="s">
        <v>244</v>
      </c>
      <c r="C13" s="71" t="s">
        <v>245</v>
      </c>
      <c r="D13" s="71" t="s">
        <v>27</v>
      </c>
      <c r="E13" s="155"/>
      <c r="F13" s="155"/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28" t="s">
        <v>246</v>
      </c>
      <c r="C14" s="70" t="s">
        <v>247</v>
      </c>
      <c r="D14" s="70" t="s">
        <v>27</v>
      </c>
      <c r="E14" s="155"/>
      <c r="F14" s="155"/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</row>
    <row r="15" spans="2:14">
      <c r="B15" s="28" t="s">
        <v>248</v>
      </c>
      <c r="C15" s="70" t="s">
        <v>249</v>
      </c>
      <c r="D15" s="70" t="s">
        <v>27</v>
      </c>
      <c r="E15" s="155"/>
      <c r="F15" s="155"/>
      <c r="G15" s="155">
        <v>0</v>
      </c>
      <c r="H15" s="155">
        <v>851.46057079940408</v>
      </c>
      <c r="I15" s="155">
        <v>954.87735703439546</v>
      </c>
      <c r="J15" s="155">
        <v>2080.7443612704005</v>
      </c>
      <c r="K15" s="155">
        <v>1722.2578089183187</v>
      </c>
      <c r="L15" s="155">
        <v>1934.3327001101418</v>
      </c>
      <c r="M15" s="155">
        <v>5426.8964725903097</v>
      </c>
      <c r="N15" s="155">
        <v>1839.3528028855017</v>
      </c>
    </row>
    <row r="16" spans="2:14">
      <c r="B16" s="30" t="s">
        <v>250</v>
      </c>
      <c r="C16" s="71" t="s">
        <v>251</v>
      </c>
      <c r="D16" s="71" t="s">
        <v>27</v>
      </c>
      <c r="E16" s="155"/>
      <c r="F16" s="155"/>
      <c r="G16" s="155">
        <v>0</v>
      </c>
      <c r="H16" s="155">
        <v>851.46057079940408</v>
      </c>
      <c r="I16" s="155">
        <v>954.87735703439546</v>
      </c>
      <c r="J16" s="155">
        <v>2080.7443612704005</v>
      </c>
      <c r="K16" s="155">
        <v>1722.2578089183187</v>
      </c>
      <c r="L16" s="155">
        <v>1934.3327001101418</v>
      </c>
      <c r="M16" s="155">
        <v>5426.8964725903097</v>
      </c>
      <c r="N16" s="155">
        <v>1721.5986129733042</v>
      </c>
    </row>
    <row r="17" spans="2:14">
      <c r="B17" s="30" t="s">
        <v>252</v>
      </c>
      <c r="C17" s="71" t="s">
        <v>253</v>
      </c>
      <c r="D17" s="71" t="s">
        <v>27</v>
      </c>
      <c r="E17" s="155"/>
      <c r="F17" s="155"/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30" t="s">
        <v>254</v>
      </c>
      <c r="C18" s="71" t="s">
        <v>255</v>
      </c>
      <c r="D18" s="71" t="s">
        <v>27</v>
      </c>
      <c r="E18" s="155"/>
      <c r="F18" s="155"/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117.75418991219757</v>
      </c>
    </row>
    <row r="19" spans="2:14">
      <c r="B19" s="30" t="s">
        <v>256</v>
      </c>
      <c r="C19" s="71" t="s">
        <v>257</v>
      </c>
      <c r="D19" s="71" t="s">
        <v>27</v>
      </c>
      <c r="E19" s="155"/>
      <c r="F19" s="155"/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30" t="s">
        <v>258</v>
      </c>
      <c r="C20" s="71" t="s">
        <v>259</v>
      </c>
      <c r="D20" s="71" t="s">
        <v>27</v>
      </c>
      <c r="E20" s="155"/>
      <c r="F20" s="155"/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28" t="s">
        <v>260</v>
      </c>
      <c r="C21" s="70" t="s">
        <v>261</v>
      </c>
      <c r="D21" s="70" t="s">
        <v>27</v>
      </c>
      <c r="E21" s="155"/>
      <c r="F21" s="155"/>
      <c r="G21" s="155">
        <v>0</v>
      </c>
      <c r="H21" s="155">
        <v>1277.1908561991061</v>
      </c>
      <c r="I21" s="155">
        <v>1432.3160355515931</v>
      </c>
      <c r="J21" s="155">
        <v>3121.1165419056001</v>
      </c>
      <c r="K21" s="155">
        <v>2583.3867133774779</v>
      </c>
      <c r="L21" s="155">
        <v>2901.4990501652123</v>
      </c>
      <c r="M21" s="155">
        <v>0</v>
      </c>
      <c r="N21" s="155">
        <v>1699.8707815759135</v>
      </c>
    </row>
    <row r="22" spans="2:14">
      <c r="B22" s="30" t="s">
        <v>262</v>
      </c>
      <c r="C22" s="71" t="s">
        <v>263</v>
      </c>
      <c r="D22" s="71" t="s">
        <v>27</v>
      </c>
      <c r="E22" s="155"/>
      <c r="F22" s="155"/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924.78762987960113</v>
      </c>
    </row>
    <row r="23" spans="2:14">
      <c r="B23" s="30" t="s">
        <v>264</v>
      </c>
      <c r="C23" s="72" t="s">
        <v>265</v>
      </c>
      <c r="D23" s="72" t="s">
        <v>27</v>
      </c>
      <c r="E23" s="155"/>
      <c r="F23" s="155"/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</row>
    <row r="24" spans="2:14">
      <c r="B24" s="30" t="s">
        <v>266</v>
      </c>
      <c r="C24" s="72" t="s">
        <v>267</v>
      </c>
      <c r="D24" s="72" t="s">
        <v>27</v>
      </c>
      <c r="E24" s="155"/>
      <c r="F24" s="155"/>
      <c r="G24" s="155">
        <v>0</v>
      </c>
      <c r="H24" s="155">
        <v>1277.1908561991061</v>
      </c>
      <c r="I24" s="155">
        <v>1432.3160355515931</v>
      </c>
      <c r="J24" s="155">
        <v>3121.1165419056001</v>
      </c>
      <c r="K24" s="155">
        <v>2583.3867133774779</v>
      </c>
      <c r="L24" s="155">
        <v>2901.4990501652123</v>
      </c>
      <c r="M24" s="155">
        <v>0</v>
      </c>
      <c r="N24" s="155">
        <v>924.78762987960113</v>
      </c>
    </row>
    <row r="25" spans="2:14">
      <c r="B25" s="30" t="s">
        <v>268</v>
      </c>
      <c r="C25" s="72" t="s">
        <v>269</v>
      </c>
      <c r="D25" s="72" t="s">
        <v>27</v>
      </c>
      <c r="E25" s="155"/>
      <c r="F25" s="155"/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</row>
    <row r="26" spans="2:14">
      <c r="B26" s="30" t="s">
        <v>270</v>
      </c>
      <c r="C26" s="72" t="s">
        <v>271</v>
      </c>
      <c r="D26" s="72" t="s">
        <v>27</v>
      </c>
      <c r="E26" s="155"/>
      <c r="F26" s="155"/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30" t="s">
        <v>272</v>
      </c>
      <c r="C27" s="71" t="s">
        <v>273</v>
      </c>
      <c r="D27" s="71" t="s">
        <v>27</v>
      </c>
      <c r="E27" s="155"/>
      <c r="F27" s="155"/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775.08315169631248</v>
      </c>
    </row>
    <row r="28" spans="2:14">
      <c r="B28" s="30" t="s">
        <v>274</v>
      </c>
      <c r="C28" s="71" t="s">
        <v>275</v>
      </c>
      <c r="D28" s="71" t="s">
        <v>27</v>
      </c>
      <c r="E28" s="155"/>
      <c r="F28" s="155"/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30" t="s">
        <v>276</v>
      </c>
      <c r="C29" s="71" t="s">
        <v>277</v>
      </c>
      <c r="D29" s="71" t="s">
        <v>27</v>
      </c>
      <c r="E29" s="155"/>
      <c r="F29" s="155"/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30" t="s">
        <v>278</v>
      </c>
      <c r="C30" s="71" t="s">
        <v>279</v>
      </c>
      <c r="D30" s="71" t="s">
        <v>27</v>
      </c>
      <c r="E30" s="155"/>
      <c r="F30" s="155"/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30" t="s">
        <v>280</v>
      </c>
      <c r="C31" s="72" t="s">
        <v>281</v>
      </c>
      <c r="D31" s="72" t="s">
        <v>27</v>
      </c>
      <c r="E31" s="155"/>
      <c r="F31" s="155"/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30" t="s">
        <v>282</v>
      </c>
      <c r="C32" s="72" t="s">
        <v>283</v>
      </c>
      <c r="D32" s="72" t="s">
        <v>27</v>
      </c>
      <c r="E32" s="155"/>
      <c r="F32" s="155"/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30" t="s">
        <v>284</v>
      </c>
      <c r="C33" s="71" t="s">
        <v>285</v>
      </c>
      <c r="D33" s="71" t="s">
        <v>27</v>
      </c>
      <c r="E33" s="155"/>
      <c r="F33" s="155"/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28" t="s">
        <v>286</v>
      </c>
      <c r="C34" s="70" t="s">
        <v>287</v>
      </c>
      <c r="D34" s="70" t="s">
        <v>27</v>
      </c>
      <c r="E34" s="155"/>
      <c r="F34" s="155"/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30" t="s">
        <v>288</v>
      </c>
      <c r="C35" s="71" t="s">
        <v>289</v>
      </c>
      <c r="D35" s="71" t="s">
        <v>27</v>
      </c>
      <c r="E35" s="155"/>
      <c r="F35" s="155"/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</row>
    <row r="36" spans="2:14">
      <c r="B36" s="30" t="s">
        <v>290</v>
      </c>
      <c r="C36" s="71" t="s">
        <v>291</v>
      </c>
      <c r="D36" s="71" t="s">
        <v>27</v>
      </c>
      <c r="E36" s="155"/>
      <c r="F36" s="155"/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</row>
    <row r="37" spans="2:14">
      <c r="B37" s="30" t="s">
        <v>292</v>
      </c>
      <c r="C37" s="71" t="s">
        <v>293</v>
      </c>
      <c r="D37" s="71" t="s">
        <v>27</v>
      </c>
      <c r="E37" s="155"/>
      <c r="F37" s="155"/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</row>
    <row r="38" spans="2:14">
      <c r="B38" s="30" t="s">
        <v>294</v>
      </c>
      <c r="C38" s="71" t="s">
        <v>295</v>
      </c>
      <c r="D38" s="71" t="s">
        <v>27</v>
      </c>
      <c r="E38" s="155"/>
      <c r="F38" s="155"/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</row>
    <row r="39" spans="2:14">
      <c r="B39" s="30" t="s">
        <v>296</v>
      </c>
      <c r="C39" s="71" t="s">
        <v>297</v>
      </c>
      <c r="D39" s="71" t="s">
        <v>27</v>
      </c>
      <c r="E39" s="155"/>
      <c r="F39" s="155"/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</row>
    <row r="40" spans="2:14">
      <c r="B40" s="30" t="s">
        <v>298</v>
      </c>
      <c r="C40" s="71" t="s">
        <v>299</v>
      </c>
      <c r="D40" s="71" t="s">
        <v>27</v>
      </c>
      <c r="E40" s="155"/>
      <c r="F40" s="155"/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</row>
    <row r="41" spans="2:14">
      <c r="B41" s="67" t="s">
        <v>300</v>
      </c>
      <c r="C41" s="73" t="s">
        <v>301</v>
      </c>
      <c r="D41" s="73" t="s">
        <v>27</v>
      </c>
      <c r="E41" s="155"/>
      <c r="F41" s="155"/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11.242181218457597</v>
      </c>
    </row>
    <row r="42" spans="2:14">
      <c r="B42" s="28" t="s">
        <v>32</v>
      </c>
      <c r="C42" s="22" t="s">
        <v>302</v>
      </c>
      <c r="D42" s="22" t="s">
        <v>27</v>
      </c>
      <c r="E42" s="154"/>
      <c r="F42" s="154"/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</row>
    <row r="43" spans="2:14">
      <c r="B43" s="28" t="s">
        <v>303</v>
      </c>
      <c r="C43" s="70" t="s">
        <v>304</v>
      </c>
      <c r="D43" s="70" t="s">
        <v>27</v>
      </c>
      <c r="E43" s="155"/>
      <c r="F43" s="155"/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</row>
    <row r="44" spans="2:14">
      <c r="B44" s="30" t="s">
        <v>305</v>
      </c>
      <c r="C44" s="71" t="s">
        <v>306</v>
      </c>
      <c r="D44" s="71" t="s">
        <v>27</v>
      </c>
      <c r="E44" s="155"/>
      <c r="F44" s="155"/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</row>
    <row r="45" spans="2:14">
      <c r="B45" s="30" t="s">
        <v>307</v>
      </c>
      <c r="C45" s="71" t="s">
        <v>308</v>
      </c>
      <c r="D45" s="71" t="s">
        <v>27</v>
      </c>
      <c r="E45" s="155"/>
      <c r="F45" s="155"/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</row>
    <row r="46" spans="2:14">
      <c r="B46" s="30" t="s">
        <v>309</v>
      </c>
      <c r="C46" s="71" t="s">
        <v>310</v>
      </c>
      <c r="D46" s="71" t="s">
        <v>27</v>
      </c>
      <c r="E46" s="155"/>
      <c r="F46" s="155"/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</row>
    <row r="47" spans="2:14">
      <c r="B47" s="30" t="s">
        <v>311</v>
      </c>
      <c r="C47" s="71" t="s">
        <v>312</v>
      </c>
      <c r="D47" s="71" t="s">
        <v>27</v>
      </c>
      <c r="E47" s="155"/>
      <c r="F47" s="155"/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</row>
    <row r="48" spans="2:14">
      <c r="B48" s="28" t="s">
        <v>313</v>
      </c>
      <c r="C48" s="70" t="s">
        <v>314</v>
      </c>
      <c r="D48" s="70" t="s">
        <v>27</v>
      </c>
      <c r="E48" s="155"/>
      <c r="F48" s="155"/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</row>
    <row r="49" spans="2:14">
      <c r="B49" s="30" t="s">
        <v>315</v>
      </c>
      <c r="C49" s="71" t="s">
        <v>306</v>
      </c>
      <c r="D49" s="71" t="s">
        <v>27</v>
      </c>
      <c r="E49" s="155"/>
      <c r="F49" s="155"/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</row>
    <row r="50" spans="2:14">
      <c r="B50" s="30" t="s">
        <v>316</v>
      </c>
      <c r="C50" s="71" t="s">
        <v>308</v>
      </c>
      <c r="D50" s="71" t="s">
        <v>27</v>
      </c>
      <c r="E50" s="155"/>
      <c r="F50" s="155"/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</row>
    <row r="51" spans="2:14">
      <c r="B51" s="31" t="s">
        <v>317</v>
      </c>
      <c r="C51" s="74" t="s">
        <v>318</v>
      </c>
      <c r="D51" s="74" t="s">
        <v>27</v>
      </c>
      <c r="E51" s="155"/>
      <c r="F51" s="155"/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</row>
    <row r="52" spans="2:14">
      <c r="B52" s="28" t="s">
        <v>34</v>
      </c>
      <c r="C52" s="22" t="s">
        <v>319</v>
      </c>
      <c r="D52" s="22" t="s">
        <v>27</v>
      </c>
      <c r="E52" s="155"/>
      <c r="F52" s="155"/>
      <c r="G52" s="155">
        <v>5240.6534949499965</v>
      </c>
      <c r="H52" s="155">
        <v>5585.2717475299978</v>
      </c>
      <c r="I52" s="155">
        <v>5911.6249919499987</v>
      </c>
      <c r="J52" s="155">
        <v>6409.3793125799966</v>
      </c>
      <c r="K52" s="155">
        <v>6839.3003658999996</v>
      </c>
      <c r="L52" s="155">
        <v>8923.5396350699993</v>
      </c>
      <c r="M52" s="155">
        <v>8073.1628912399992</v>
      </c>
      <c r="N52" s="155">
        <v>9202.7882860299997</v>
      </c>
    </row>
    <row r="53" spans="2:14">
      <c r="B53" s="28" t="s">
        <v>320</v>
      </c>
      <c r="C53" s="70" t="s">
        <v>321</v>
      </c>
      <c r="D53" s="70" t="s">
        <v>27</v>
      </c>
      <c r="E53" s="155"/>
      <c r="F53" s="155"/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</row>
    <row r="54" spans="2:14">
      <c r="B54" s="30" t="s">
        <v>322</v>
      </c>
      <c r="C54" s="71" t="s">
        <v>323</v>
      </c>
      <c r="D54" s="71" t="s">
        <v>27</v>
      </c>
      <c r="E54" s="155"/>
      <c r="F54" s="155"/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</row>
    <row r="55" spans="2:14">
      <c r="B55" s="30" t="s">
        <v>324</v>
      </c>
      <c r="C55" s="71" t="s">
        <v>325</v>
      </c>
      <c r="D55" s="71" t="s">
        <v>27</v>
      </c>
      <c r="E55" s="155"/>
      <c r="F55" s="155"/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</row>
    <row r="56" spans="2:14">
      <c r="B56" s="28" t="s">
        <v>326</v>
      </c>
      <c r="C56" s="70" t="s">
        <v>327</v>
      </c>
      <c r="D56" s="70" t="s">
        <v>27</v>
      </c>
      <c r="E56" s="155"/>
      <c r="F56" s="155"/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</row>
    <row r="57" spans="2:14">
      <c r="B57" s="30" t="s">
        <v>328</v>
      </c>
      <c r="C57" s="71" t="s">
        <v>329</v>
      </c>
      <c r="D57" s="71" t="s">
        <v>27</v>
      </c>
      <c r="E57" s="155"/>
      <c r="F57" s="155"/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</row>
    <row r="58" spans="2:14">
      <c r="B58" s="30" t="s">
        <v>330</v>
      </c>
      <c r="C58" s="71" t="s">
        <v>331</v>
      </c>
      <c r="D58" s="71" t="s">
        <v>27</v>
      </c>
      <c r="E58" s="155"/>
      <c r="F58" s="155"/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</row>
    <row r="59" spans="2:14">
      <c r="B59" s="28" t="s">
        <v>332</v>
      </c>
      <c r="C59" s="70" t="s">
        <v>333</v>
      </c>
      <c r="D59" s="70" t="s">
        <v>27</v>
      </c>
      <c r="E59" s="155"/>
      <c r="F59" s="155"/>
      <c r="G59" s="155">
        <v>5240.6534949499965</v>
      </c>
      <c r="H59" s="155">
        <v>5585.2717475299978</v>
      </c>
      <c r="I59" s="155">
        <v>5911.6249919499987</v>
      </c>
      <c r="J59" s="155">
        <v>6409.3793125799966</v>
      </c>
      <c r="K59" s="155">
        <v>6839.3003658999996</v>
      </c>
      <c r="L59" s="155">
        <v>8923.5396350699993</v>
      </c>
      <c r="M59" s="155">
        <v>8073.1628912399992</v>
      </c>
      <c r="N59" s="155">
        <v>9202.7882860299997</v>
      </c>
    </row>
    <row r="60" spans="2:14">
      <c r="B60" s="30" t="s">
        <v>334</v>
      </c>
      <c r="C60" s="71" t="s">
        <v>329</v>
      </c>
      <c r="D60" s="71" t="s">
        <v>27</v>
      </c>
      <c r="E60" s="155"/>
      <c r="F60" s="155"/>
      <c r="G60" s="155">
        <v>909.23789636759909</v>
      </c>
      <c r="H60" s="155">
        <v>1077.8620655599998</v>
      </c>
      <c r="I60" s="155">
        <v>1173.9495406627998</v>
      </c>
      <c r="J60" s="155">
        <v>1347.1035023643997</v>
      </c>
      <c r="K60" s="155">
        <v>2099.6583484825483</v>
      </c>
      <c r="L60" s="155">
        <v>2555.3555263757503</v>
      </c>
      <c r="M60" s="155">
        <v>2904.0322308822997</v>
      </c>
      <c r="N60" s="155">
        <v>2237.7228445818987</v>
      </c>
    </row>
    <row r="61" spans="2:14">
      <c r="B61" s="31" t="s">
        <v>335</v>
      </c>
      <c r="C61" s="74" t="s">
        <v>336</v>
      </c>
      <c r="D61" s="74" t="s">
        <v>27</v>
      </c>
      <c r="E61" s="155"/>
      <c r="F61" s="155"/>
      <c r="G61" s="155">
        <v>4331.4155985823973</v>
      </c>
      <c r="H61" s="155">
        <v>4507.4096819699971</v>
      </c>
      <c r="I61" s="155">
        <v>4737.6754512871994</v>
      </c>
      <c r="J61" s="155">
        <v>5062.2758102155967</v>
      </c>
      <c r="K61" s="155">
        <v>4739.6420174174518</v>
      </c>
      <c r="L61" s="155">
        <v>6368.1841086942495</v>
      </c>
      <c r="M61" s="155">
        <v>5169.1306603576995</v>
      </c>
      <c r="N61" s="155">
        <v>6965.0654414481014</v>
      </c>
    </row>
    <row r="62" spans="2:14">
      <c r="B62" s="28" t="s">
        <v>36</v>
      </c>
      <c r="C62" s="22" t="s">
        <v>337</v>
      </c>
      <c r="D62" s="22" t="s">
        <v>27</v>
      </c>
      <c r="E62" s="154"/>
      <c r="F62" s="154"/>
      <c r="G62" s="155">
        <v>1950.8325881890921</v>
      </c>
      <c r="H62" s="155">
        <v>1716.3513438856094</v>
      </c>
      <c r="I62" s="155">
        <v>1840.073500300143</v>
      </c>
      <c r="J62" s="155">
        <v>2426.4302087780002</v>
      </c>
      <c r="K62" s="155">
        <v>2594.7185460009996</v>
      </c>
      <c r="L62" s="155">
        <v>3201.7903662323465</v>
      </c>
      <c r="M62" s="155">
        <v>3776.3537474741852</v>
      </c>
      <c r="N62" s="155">
        <v>3407.5089338512666</v>
      </c>
    </row>
    <row r="63" spans="2:14">
      <c r="B63" s="28" t="s">
        <v>338</v>
      </c>
      <c r="C63" s="70" t="s">
        <v>339</v>
      </c>
      <c r="D63" s="70" t="s">
        <v>27</v>
      </c>
      <c r="E63" s="155"/>
      <c r="F63" s="155"/>
      <c r="G63" s="155">
        <v>104.54343978251443</v>
      </c>
      <c r="H63" s="155">
        <v>119.9824029344406</v>
      </c>
      <c r="I63" s="155">
        <v>119.9824029344406</v>
      </c>
      <c r="J63" s="155">
        <v>2.7887090000000114E-2</v>
      </c>
      <c r="K63" s="155">
        <v>121.47115233000001</v>
      </c>
      <c r="L63" s="155">
        <v>136.75937690000001</v>
      </c>
      <c r="M63" s="155">
        <v>236.35046197206572</v>
      </c>
      <c r="N63" s="155">
        <v>22.446450995880571</v>
      </c>
    </row>
    <row r="64" spans="2:14">
      <c r="B64" s="30" t="s">
        <v>340</v>
      </c>
      <c r="C64" s="71" t="s">
        <v>341</v>
      </c>
      <c r="D64" s="71" t="s">
        <v>27</v>
      </c>
      <c r="E64" s="155"/>
      <c r="F64" s="155"/>
      <c r="G64" s="155">
        <v>104.54343978251443</v>
      </c>
      <c r="H64" s="155">
        <v>119.9824029344406</v>
      </c>
      <c r="I64" s="155">
        <v>119.9824029344406</v>
      </c>
      <c r="J64" s="155">
        <v>2.7887090000000114E-2</v>
      </c>
      <c r="K64" s="155">
        <v>121.47115233000001</v>
      </c>
      <c r="L64" s="155">
        <v>136.75937690000001</v>
      </c>
      <c r="M64" s="155">
        <v>236.35046197206572</v>
      </c>
      <c r="N64" s="155">
        <v>22.446450995880571</v>
      </c>
    </row>
    <row r="65" spans="2:14">
      <c r="B65" s="30" t="s">
        <v>342</v>
      </c>
      <c r="C65" s="72" t="s">
        <v>343</v>
      </c>
      <c r="D65" s="72" t="s">
        <v>27</v>
      </c>
      <c r="E65" s="155"/>
      <c r="F65" s="155"/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</row>
    <row r="66" spans="2:14">
      <c r="B66" s="30" t="s">
        <v>344</v>
      </c>
      <c r="C66" s="72" t="s">
        <v>345</v>
      </c>
      <c r="D66" s="72" t="s">
        <v>27</v>
      </c>
      <c r="E66" s="155"/>
      <c r="F66" s="155"/>
      <c r="G66" s="155">
        <v>104.54343978251443</v>
      </c>
      <c r="H66" s="155">
        <v>119.9824029344406</v>
      </c>
      <c r="I66" s="155">
        <v>119.9824029344406</v>
      </c>
      <c r="J66" s="155">
        <v>2.7887090000000114E-2</v>
      </c>
      <c r="K66" s="155">
        <v>121.47115233000001</v>
      </c>
      <c r="L66" s="155">
        <v>136.75937690000001</v>
      </c>
      <c r="M66" s="155">
        <v>236.35046197206572</v>
      </c>
      <c r="N66" s="155">
        <v>22.446450995880571</v>
      </c>
    </row>
    <row r="67" spans="2:14">
      <c r="B67" s="30" t="s">
        <v>346</v>
      </c>
      <c r="C67" s="72" t="s">
        <v>333</v>
      </c>
      <c r="D67" s="72" t="s">
        <v>27</v>
      </c>
      <c r="E67" s="155"/>
      <c r="F67" s="155"/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</row>
    <row r="68" spans="2:14">
      <c r="B68" s="30" t="s">
        <v>347</v>
      </c>
      <c r="C68" s="71" t="s">
        <v>348</v>
      </c>
      <c r="D68" s="71" t="s">
        <v>27</v>
      </c>
      <c r="E68" s="155"/>
      <c r="F68" s="155"/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5">
        <v>0</v>
      </c>
    </row>
    <row r="69" spans="2:14">
      <c r="B69" s="30" t="s">
        <v>349</v>
      </c>
      <c r="C69" s="71" t="s">
        <v>350</v>
      </c>
      <c r="D69" s="71" t="s">
        <v>27</v>
      </c>
      <c r="E69" s="155"/>
      <c r="F69" s="155"/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</row>
    <row r="70" spans="2:14">
      <c r="B70" s="30" t="s">
        <v>351</v>
      </c>
      <c r="C70" s="71" t="s">
        <v>352</v>
      </c>
      <c r="D70" s="71" t="s">
        <v>27</v>
      </c>
      <c r="E70" s="155"/>
      <c r="F70" s="155"/>
      <c r="G70" s="155">
        <v>0</v>
      </c>
      <c r="H70" s="155">
        <v>0</v>
      </c>
      <c r="I70" s="155">
        <v>0</v>
      </c>
      <c r="J70" s="155">
        <v>0</v>
      </c>
      <c r="K70" s="155">
        <v>0</v>
      </c>
      <c r="L70" s="155">
        <v>0</v>
      </c>
      <c r="M70" s="155">
        <v>0</v>
      </c>
      <c r="N70" s="155">
        <v>0</v>
      </c>
    </row>
    <row r="71" spans="2:14">
      <c r="B71" s="30" t="s">
        <v>353</v>
      </c>
      <c r="C71" s="71" t="s">
        <v>354</v>
      </c>
      <c r="D71" s="71" t="s">
        <v>27</v>
      </c>
      <c r="E71" s="155"/>
      <c r="F71" s="155"/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</row>
    <row r="72" spans="2:14">
      <c r="B72" s="30" t="s">
        <v>355</v>
      </c>
      <c r="C72" s="71" t="s">
        <v>356</v>
      </c>
      <c r="D72" s="71" t="s">
        <v>27</v>
      </c>
      <c r="E72" s="155"/>
      <c r="F72" s="155"/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5">
        <v>0</v>
      </c>
    </row>
    <row r="73" spans="2:14">
      <c r="B73" s="28" t="s">
        <v>357</v>
      </c>
      <c r="C73" s="70" t="s">
        <v>358</v>
      </c>
      <c r="D73" s="70" t="s">
        <v>27</v>
      </c>
      <c r="E73" s="155"/>
      <c r="F73" s="155"/>
      <c r="G73" s="155">
        <v>1811.9535294065777</v>
      </c>
      <c r="H73" s="155">
        <v>1473.8111169483384</v>
      </c>
      <c r="I73" s="155">
        <v>1573.9964684106883</v>
      </c>
      <c r="J73" s="155">
        <v>2361.8527342679999</v>
      </c>
      <c r="K73" s="155">
        <v>2308.4623158959998</v>
      </c>
      <c r="L73" s="155">
        <v>2890.1563640228464</v>
      </c>
      <c r="M73" s="155">
        <v>3058.5772042201197</v>
      </c>
      <c r="N73" s="155">
        <v>3205.4520917373352</v>
      </c>
    </row>
    <row r="74" spans="2:14">
      <c r="B74" s="30" t="s">
        <v>359</v>
      </c>
      <c r="C74" s="71" t="s">
        <v>360</v>
      </c>
      <c r="D74" s="71" t="s">
        <v>27</v>
      </c>
      <c r="E74" s="155"/>
      <c r="F74" s="155"/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</row>
    <row r="75" spans="2:14">
      <c r="B75" s="30" t="s">
        <v>361</v>
      </c>
      <c r="C75" s="71" t="s">
        <v>362</v>
      </c>
      <c r="D75" s="71" t="s">
        <v>27</v>
      </c>
      <c r="E75" s="155"/>
      <c r="F75" s="155"/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5">
        <v>0</v>
      </c>
    </row>
    <row r="76" spans="2:14">
      <c r="B76" s="30" t="s">
        <v>363</v>
      </c>
      <c r="C76" s="71" t="s">
        <v>364</v>
      </c>
      <c r="D76" s="71" t="s">
        <v>27</v>
      </c>
      <c r="E76" s="155"/>
      <c r="F76" s="155"/>
      <c r="G76" s="155">
        <v>1811.9535294065777</v>
      </c>
      <c r="H76" s="155">
        <v>1473.8111169483384</v>
      </c>
      <c r="I76" s="155">
        <v>1573.9964684106883</v>
      </c>
      <c r="J76" s="155">
        <v>2361.8527342679999</v>
      </c>
      <c r="K76" s="155">
        <v>2308.4623158959998</v>
      </c>
      <c r="L76" s="155">
        <v>2890.1563640228464</v>
      </c>
      <c r="M76" s="155">
        <v>3058.5772042201197</v>
      </c>
      <c r="N76" s="155">
        <v>3205.4520917373352</v>
      </c>
    </row>
    <row r="77" spans="2:14">
      <c r="B77" s="30" t="s">
        <v>365</v>
      </c>
      <c r="C77" s="71" t="s">
        <v>366</v>
      </c>
      <c r="D77" s="71" t="s">
        <v>27</v>
      </c>
      <c r="E77" s="155"/>
      <c r="F77" s="155"/>
      <c r="G77" s="155">
        <v>0</v>
      </c>
      <c r="H77" s="155">
        <v>0</v>
      </c>
      <c r="I77" s="155">
        <v>0</v>
      </c>
      <c r="J77" s="155">
        <v>0</v>
      </c>
      <c r="K77" s="155">
        <v>0</v>
      </c>
      <c r="L77" s="155">
        <v>0</v>
      </c>
      <c r="M77" s="155">
        <v>0</v>
      </c>
      <c r="N77" s="155">
        <v>0</v>
      </c>
    </row>
    <row r="78" spans="2:14">
      <c r="B78" s="28" t="s">
        <v>367</v>
      </c>
      <c r="C78" s="70" t="s">
        <v>368</v>
      </c>
      <c r="D78" s="70" t="s">
        <v>27</v>
      </c>
      <c r="E78" s="155"/>
      <c r="F78" s="155"/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5">
        <v>0</v>
      </c>
      <c r="M78" s="155">
        <v>0</v>
      </c>
      <c r="N78" s="155">
        <v>0</v>
      </c>
    </row>
    <row r="79" spans="2:14">
      <c r="B79" s="28" t="s">
        <v>369</v>
      </c>
      <c r="C79" s="70" t="s">
        <v>370</v>
      </c>
      <c r="D79" s="70" t="s">
        <v>27</v>
      </c>
      <c r="E79" s="155"/>
      <c r="F79" s="155"/>
      <c r="G79" s="155">
        <v>34.335619000000001</v>
      </c>
      <c r="H79" s="155">
        <v>122.5578240028302</v>
      </c>
      <c r="I79" s="155">
        <v>146.09462895501417</v>
      </c>
      <c r="J79" s="155">
        <v>64.549587419999995</v>
      </c>
      <c r="K79" s="155">
        <v>164.78507777499999</v>
      </c>
      <c r="L79" s="155">
        <v>174.8746253095</v>
      </c>
      <c r="M79" s="155">
        <v>481.42608128199993</v>
      </c>
      <c r="N79" s="155">
        <v>179.61039111805076</v>
      </c>
    </row>
    <row r="80" spans="2:14">
      <c r="B80" s="30" t="s">
        <v>371</v>
      </c>
      <c r="C80" s="71" t="s">
        <v>329</v>
      </c>
      <c r="D80" s="71" t="s">
        <v>27</v>
      </c>
      <c r="E80" s="155"/>
      <c r="F80" s="155"/>
      <c r="G80" s="155">
        <v>34.335619000000001</v>
      </c>
      <c r="H80" s="155">
        <v>68.73135102385956</v>
      </c>
      <c r="I80" s="155">
        <v>88.769435232410444</v>
      </c>
      <c r="J80" s="155">
        <v>50.249543080000002</v>
      </c>
      <c r="K80" s="155">
        <v>124.74717258499999</v>
      </c>
      <c r="L80" s="155">
        <v>50.428565929499996</v>
      </c>
      <c r="M80" s="155">
        <v>346.05836586199996</v>
      </c>
      <c r="N80" s="155">
        <v>65.863283435850519</v>
      </c>
    </row>
    <row r="81" spans="2:14">
      <c r="B81" s="30" t="s">
        <v>372</v>
      </c>
      <c r="C81" s="72" t="s">
        <v>373</v>
      </c>
      <c r="D81" s="72" t="s">
        <v>27</v>
      </c>
      <c r="E81" s="155"/>
      <c r="F81" s="155"/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0</v>
      </c>
      <c r="N81" s="155">
        <v>0</v>
      </c>
    </row>
    <row r="82" spans="2:14">
      <c r="B82" s="30" t="s">
        <v>374</v>
      </c>
      <c r="C82" s="72" t="s">
        <v>375</v>
      </c>
      <c r="D82" s="72" t="s">
        <v>27</v>
      </c>
      <c r="E82" s="155"/>
      <c r="F82" s="155"/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50.428565929499996</v>
      </c>
      <c r="M82" s="155">
        <v>346.05836586199996</v>
      </c>
      <c r="N82" s="155">
        <v>65.863283435850519</v>
      </c>
    </row>
    <row r="83" spans="2:14">
      <c r="B83" s="30" t="s">
        <v>376</v>
      </c>
      <c r="C83" s="71" t="s">
        <v>377</v>
      </c>
      <c r="D83" s="71" t="s">
        <v>27</v>
      </c>
      <c r="E83" s="155"/>
      <c r="F83" s="155"/>
      <c r="G83" s="155">
        <v>0</v>
      </c>
      <c r="H83" s="155">
        <v>53.826472978970642</v>
      </c>
      <c r="I83" s="155">
        <v>57.325193722603728</v>
      </c>
      <c r="J83" s="155">
        <v>14.300044340000001</v>
      </c>
      <c r="K83" s="155">
        <v>40.037905189999996</v>
      </c>
      <c r="L83" s="155">
        <v>124.44605937999999</v>
      </c>
      <c r="M83" s="155">
        <v>135.36771542</v>
      </c>
      <c r="N83" s="155">
        <v>113.74710768220024</v>
      </c>
    </row>
    <row r="84" spans="2:14" ht="33.75" customHeight="1">
      <c r="B84" s="28" t="s">
        <v>378</v>
      </c>
      <c r="C84" s="75" t="s">
        <v>379</v>
      </c>
      <c r="D84" s="75" t="s">
        <v>27</v>
      </c>
      <c r="E84" s="155"/>
      <c r="F84" s="155"/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</row>
    <row r="85" spans="2:14">
      <c r="B85" s="30" t="s">
        <v>380</v>
      </c>
      <c r="C85" s="71" t="s">
        <v>381</v>
      </c>
      <c r="D85" s="71" t="s">
        <v>27</v>
      </c>
      <c r="E85" s="155"/>
      <c r="F85" s="155"/>
      <c r="G85" s="155">
        <v>0</v>
      </c>
      <c r="H85" s="155">
        <v>0</v>
      </c>
      <c r="I85" s="155">
        <v>0</v>
      </c>
      <c r="J85" s="155">
        <v>0</v>
      </c>
      <c r="K85" s="155">
        <v>0</v>
      </c>
      <c r="L85" s="155">
        <v>0</v>
      </c>
      <c r="M85" s="155">
        <v>0</v>
      </c>
      <c r="N85" s="155">
        <v>0</v>
      </c>
    </row>
    <row r="86" spans="2:14">
      <c r="B86" s="30" t="s">
        <v>382</v>
      </c>
      <c r="C86" s="72" t="s">
        <v>383</v>
      </c>
      <c r="D86" s="72" t="s">
        <v>27</v>
      </c>
      <c r="E86" s="155"/>
      <c r="F86" s="155"/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</row>
    <row r="87" spans="2:14">
      <c r="B87" s="30" t="s">
        <v>384</v>
      </c>
      <c r="C87" s="72" t="s">
        <v>385</v>
      </c>
      <c r="D87" s="72" t="s">
        <v>27</v>
      </c>
      <c r="E87" s="155"/>
      <c r="F87" s="155"/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</row>
    <row r="88" spans="2:14">
      <c r="B88" s="30" t="s">
        <v>386</v>
      </c>
      <c r="C88" s="72" t="s">
        <v>387</v>
      </c>
      <c r="D88" s="72" t="s">
        <v>27</v>
      </c>
      <c r="E88" s="155"/>
      <c r="F88" s="155"/>
      <c r="G88" s="155">
        <v>0</v>
      </c>
      <c r="H88" s="155">
        <v>0</v>
      </c>
      <c r="I88" s="155">
        <v>0</v>
      </c>
      <c r="J88" s="155">
        <v>0</v>
      </c>
      <c r="K88" s="155">
        <v>0</v>
      </c>
      <c r="L88" s="155">
        <v>0</v>
      </c>
      <c r="M88" s="155">
        <v>0</v>
      </c>
      <c r="N88" s="155">
        <v>0</v>
      </c>
    </row>
    <row r="89" spans="2:14">
      <c r="B89" s="20" t="s">
        <v>388</v>
      </c>
      <c r="C89" s="76" t="s">
        <v>389</v>
      </c>
      <c r="D89" s="76" t="s">
        <v>27</v>
      </c>
      <c r="E89" s="155"/>
      <c r="F89" s="155"/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5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M6:M7"/>
    <mergeCell ref="I6:I7"/>
    <mergeCell ref="L6:L7"/>
    <mergeCell ref="K6:K7"/>
    <mergeCell ref="J6:J7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0"/>
  <sheetViews>
    <sheetView showGridLines="0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N8" sqref="N8"/>
    </sheetView>
  </sheetViews>
  <sheetFormatPr baseColWidth="10" defaultRowHeight="14.5"/>
  <cols>
    <col min="3" max="3" width="64.26953125" customWidth="1"/>
    <col min="5" max="6" width="0" hidden="1" customWidth="1"/>
  </cols>
  <sheetData>
    <row r="1" spans="2:14">
      <c r="B1" s="7" t="s">
        <v>102</v>
      </c>
    </row>
    <row r="2" spans="2:14" ht="15.75" customHeight="1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75" customHeight="1">
      <c r="B3" s="39" t="s">
        <v>390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5" customHeight="1">
      <c r="B5" s="218" t="s">
        <v>391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N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</row>
    <row r="7" spans="2:14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38</v>
      </c>
      <c r="C8" s="85" t="s">
        <v>392</v>
      </c>
      <c r="D8" s="86" t="s">
        <v>27</v>
      </c>
      <c r="E8" s="162"/>
      <c r="F8" s="162"/>
      <c r="G8" s="162">
        <v>7498.2542249996595</v>
      </c>
      <c r="H8" s="162">
        <v>3753.4912837642355</v>
      </c>
      <c r="I8" s="162">
        <v>4505.5719138515378</v>
      </c>
      <c r="J8" s="162">
        <v>6372.0351384179994</v>
      </c>
      <c r="K8" s="162">
        <v>8055.2794531774234</v>
      </c>
      <c r="L8" s="162">
        <v>10950.231676492125</v>
      </c>
      <c r="M8" s="162">
        <v>10789.803033690447</v>
      </c>
      <c r="N8" s="162">
        <v>11416.772961047031</v>
      </c>
    </row>
    <row r="9" spans="2:14">
      <c r="B9" s="28" t="s">
        <v>40</v>
      </c>
      <c r="C9" s="22" t="s">
        <v>393</v>
      </c>
      <c r="D9" s="19" t="s">
        <v>27</v>
      </c>
      <c r="E9" s="164"/>
      <c r="F9" s="164"/>
      <c r="G9" s="165">
        <v>3356.5566774957683</v>
      </c>
      <c r="H9" s="165">
        <v>2138.5310763032585</v>
      </c>
      <c r="I9" s="165">
        <v>2486.3080202694928</v>
      </c>
      <c r="J9" s="165">
        <v>3191.5359505500001</v>
      </c>
      <c r="K9" s="165">
        <v>3242.9062159238233</v>
      </c>
      <c r="L9" s="165">
        <v>3755.4467498620725</v>
      </c>
      <c r="M9" s="165">
        <v>4109.8524307213538</v>
      </c>
      <c r="N9" s="165">
        <v>5158.9380899696498</v>
      </c>
    </row>
    <row r="10" spans="2:14">
      <c r="B10" s="30" t="s">
        <v>394</v>
      </c>
      <c r="C10" s="23" t="s">
        <v>395</v>
      </c>
      <c r="D10" s="19" t="s">
        <v>27</v>
      </c>
      <c r="E10" s="165"/>
      <c r="F10" s="165"/>
      <c r="G10" s="165">
        <v>3356.5566774957683</v>
      </c>
      <c r="H10" s="165">
        <v>2137</v>
      </c>
      <c r="I10" s="165">
        <v>2486.0750779462114</v>
      </c>
      <c r="J10" s="165">
        <v>3191.5359505500001</v>
      </c>
      <c r="K10" s="165">
        <v>3242.6420069171995</v>
      </c>
      <c r="L10" s="165">
        <v>3755.4467498620725</v>
      </c>
      <c r="M10" s="165">
        <v>4109.8524307213538</v>
      </c>
      <c r="N10" s="165">
        <v>5158.9380899696498</v>
      </c>
    </row>
    <row r="11" spans="2:14">
      <c r="B11" s="30" t="s">
        <v>396</v>
      </c>
      <c r="C11" s="23" t="s">
        <v>397</v>
      </c>
      <c r="D11" s="19" t="s">
        <v>27</v>
      </c>
      <c r="E11" s="165"/>
      <c r="F11" s="165"/>
      <c r="G11" s="165">
        <v>0</v>
      </c>
      <c r="H11" s="165">
        <v>1.5310763032581622</v>
      </c>
      <c r="I11" s="165">
        <v>0.23294232328142039</v>
      </c>
      <c r="J11" s="165">
        <v>0</v>
      </c>
      <c r="K11" s="165">
        <v>0.26420900662386898</v>
      </c>
      <c r="L11" s="165">
        <v>0</v>
      </c>
      <c r="M11" s="165">
        <v>0</v>
      </c>
      <c r="N11" s="165">
        <v>0</v>
      </c>
    </row>
    <row r="12" spans="2:14">
      <c r="B12" s="30" t="s">
        <v>398</v>
      </c>
      <c r="C12" s="71" t="s">
        <v>399</v>
      </c>
      <c r="D12" s="19" t="s">
        <v>27</v>
      </c>
      <c r="E12" s="165"/>
      <c r="F12" s="165"/>
      <c r="G12" s="165">
        <v>0</v>
      </c>
      <c r="H12" s="165">
        <v>1.5310763032581622</v>
      </c>
      <c r="I12" s="165">
        <v>0.23294232328142039</v>
      </c>
      <c r="J12" s="165">
        <v>0</v>
      </c>
      <c r="K12" s="165">
        <v>0.26420900662386898</v>
      </c>
      <c r="L12" s="165">
        <v>0</v>
      </c>
      <c r="M12" s="165">
        <v>0</v>
      </c>
      <c r="N12" s="165">
        <v>0</v>
      </c>
    </row>
    <row r="13" spans="2:14">
      <c r="B13" s="31" t="s">
        <v>400</v>
      </c>
      <c r="C13" s="74" t="s">
        <v>401</v>
      </c>
      <c r="D13" s="25" t="s">
        <v>27</v>
      </c>
      <c r="E13" s="165"/>
      <c r="F13" s="165"/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</row>
    <row r="14" spans="2:14">
      <c r="B14" s="79" t="s">
        <v>42</v>
      </c>
      <c r="C14" s="80" t="s">
        <v>402</v>
      </c>
      <c r="D14" s="27" t="s">
        <v>27</v>
      </c>
      <c r="E14" s="164"/>
      <c r="F14" s="164"/>
      <c r="G14" s="165">
        <v>2408.4814055077964</v>
      </c>
      <c r="H14" s="165">
        <v>1235</v>
      </c>
      <c r="I14" s="165">
        <v>1692.925</v>
      </c>
      <c r="J14" s="165">
        <v>1746.7145135999992</v>
      </c>
      <c r="K14" s="165">
        <v>3356.3877446460001</v>
      </c>
      <c r="L14" s="165">
        <v>4629.4494223248785</v>
      </c>
      <c r="M14" s="165">
        <v>5096.5433475425052</v>
      </c>
      <c r="N14" s="165">
        <v>4882.2670262620059</v>
      </c>
    </row>
    <row r="15" spans="2:14">
      <c r="B15" s="79" t="s">
        <v>44</v>
      </c>
      <c r="C15" s="80" t="s">
        <v>403</v>
      </c>
      <c r="D15" s="27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</row>
    <row r="16" spans="2:14">
      <c r="B16" s="28" t="s">
        <v>46</v>
      </c>
      <c r="C16" s="22" t="s">
        <v>404</v>
      </c>
      <c r="D16" s="19" t="s">
        <v>27</v>
      </c>
      <c r="E16" s="164"/>
      <c r="F16" s="164"/>
      <c r="G16" s="165">
        <v>218.9969906311961</v>
      </c>
      <c r="H16" s="165">
        <v>0</v>
      </c>
      <c r="I16" s="165">
        <v>0</v>
      </c>
      <c r="J16" s="165">
        <v>843.2568944279999</v>
      </c>
      <c r="K16" s="165">
        <v>1034.269043412</v>
      </c>
      <c r="L16" s="165">
        <v>1155.0054636328</v>
      </c>
      <c r="M16" s="165">
        <v>813.31986909400007</v>
      </c>
      <c r="N16" s="165">
        <v>742.5470818452369</v>
      </c>
    </row>
    <row r="17" spans="2:14">
      <c r="B17" s="30" t="s">
        <v>405</v>
      </c>
      <c r="C17" s="23" t="s">
        <v>406</v>
      </c>
      <c r="D17" s="19" t="s">
        <v>27</v>
      </c>
      <c r="E17" s="165"/>
      <c r="F17" s="165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</row>
    <row r="18" spans="2:14">
      <c r="B18" s="30" t="s">
        <v>407</v>
      </c>
      <c r="C18" s="23" t="s">
        <v>408</v>
      </c>
      <c r="D18" s="19" t="s">
        <v>27</v>
      </c>
      <c r="E18" s="165"/>
      <c r="F18" s="165"/>
      <c r="G18" s="165">
        <v>218.9969906311961</v>
      </c>
      <c r="H18" s="165">
        <v>0</v>
      </c>
      <c r="I18" s="165">
        <v>0</v>
      </c>
      <c r="J18" s="165">
        <v>843.2568944279999</v>
      </c>
      <c r="K18" s="165">
        <v>1034.269043412</v>
      </c>
      <c r="L18" s="165">
        <v>1155.0054636328</v>
      </c>
      <c r="M18" s="165">
        <v>813.31986909400007</v>
      </c>
      <c r="N18" s="165">
        <v>742.5470818452369</v>
      </c>
    </row>
    <row r="19" spans="2:14">
      <c r="B19" s="31" t="s">
        <v>409</v>
      </c>
      <c r="C19" s="24" t="s">
        <v>410</v>
      </c>
      <c r="D19" s="25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</row>
    <row r="20" spans="2:14">
      <c r="B20" s="28" t="s">
        <v>48</v>
      </c>
      <c r="C20" s="22" t="s">
        <v>411</v>
      </c>
      <c r="D20" s="19" t="s">
        <v>27</v>
      </c>
      <c r="E20" s="164"/>
      <c r="F20" s="164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</row>
    <row r="21" spans="2:14">
      <c r="B21" s="30" t="s">
        <v>412</v>
      </c>
      <c r="C21" s="23" t="s">
        <v>413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</row>
    <row r="22" spans="2:14">
      <c r="B22" s="30" t="s">
        <v>414</v>
      </c>
      <c r="C22" s="23" t="s">
        <v>415</v>
      </c>
      <c r="D22" s="19" t="s">
        <v>27</v>
      </c>
      <c r="E22" s="165"/>
      <c r="F22" s="165"/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5">
        <v>0</v>
      </c>
    </row>
    <row r="23" spans="2:14">
      <c r="B23" s="31" t="s">
        <v>416</v>
      </c>
      <c r="C23" s="24" t="s">
        <v>417</v>
      </c>
      <c r="D23" s="25" t="s">
        <v>27</v>
      </c>
      <c r="E23" s="165"/>
      <c r="F23" s="165"/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</row>
    <row r="24" spans="2:14">
      <c r="B24" s="28" t="s">
        <v>50</v>
      </c>
      <c r="C24" s="22" t="s">
        <v>418</v>
      </c>
      <c r="D24" s="19" t="s">
        <v>27</v>
      </c>
      <c r="E24" s="164"/>
      <c r="F24" s="164"/>
      <c r="G24" s="165">
        <v>0</v>
      </c>
      <c r="H24" s="165">
        <v>3.0925635699999998</v>
      </c>
      <c r="I24" s="165">
        <v>8.5033714499999995</v>
      </c>
      <c r="J24" s="165">
        <v>99.016577076000019</v>
      </c>
      <c r="K24" s="165">
        <v>0</v>
      </c>
      <c r="L24" s="165">
        <v>0</v>
      </c>
      <c r="M24" s="165">
        <v>0</v>
      </c>
      <c r="N24" s="165">
        <v>0</v>
      </c>
    </row>
    <row r="25" spans="2:14">
      <c r="B25" s="30" t="s">
        <v>419</v>
      </c>
      <c r="C25" s="23" t="s">
        <v>420</v>
      </c>
      <c r="D25" s="19" t="s">
        <v>27</v>
      </c>
      <c r="E25" s="165"/>
      <c r="F25" s="165"/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</row>
    <row r="26" spans="2:14">
      <c r="B26" s="30" t="s">
        <v>421</v>
      </c>
      <c r="C26" s="71" t="s">
        <v>422</v>
      </c>
      <c r="D26" s="19" t="s">
        <v>27</v>
      </c>
      <c r="E26" s="165"/>
      <c r="F26" s="165"/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</row>
    <row r="27" spans="2:14">
      <c r="B27" s="30" t="s">
        <v>423</v>
      </c>
      <c r="C27" s="71" t="s">
        <v>424</v>
      </c>
      <c r="D27" s="19" t="s">
        <v>27</v>
      </c>
      <c r="E27" s="165"/>
      <c r="F27" s="165"/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</row>
    <row r="28" spans="2:14">
      <c r="B28" s="30" t="s">
        <v>425</v>
      </c>
      <c r="C28" s="23" t="s">
        <v>426</v>
      </c>
      <c r="D28" s="19" t="s">
        <v>27</v>
      </c>
      <c r="E28" s="165"/>
      <c r="F28" s="165"/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</row>
    <row r="29" spans="2:14">
      <c r="B29" s="30" t="s">
        <v>427</v>
      </c>
      <c r="C29" s="71" t="s">
        <v>422</v>
      </c>
      <c r="D29" s="19" t="s">
        <v>27</v>
      </c>
      <c r="E29" s="165"/>
      <c r="F29" s="165"/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</row>
    <row r="30" spans="2:14">
      <c r="B30" s="30" t="s">
        <v>428</v>
      </c>
      <c r="C30" s="71" t="s">
        <v>424</v>
      </c>
      <c r="D30" s="19" t="s">
        <v>27</v>
      </c>
      <c r="E30" s="165"/>
      <c r="F30" s="165"/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</row>
    <row r="31" spans="2:14">
      <c r="B31" s="30" t="s">
        <v>429</v>
      </c>
      <c r="C31" s="23" t="s">
        <v>430</v>
      </c>
      <c r="D31" s="19" t="s">
        <v>27</v>
      </c>
      <c r="E31" s="165"/>
      <c r="F31" s="165"/>
      <c r="G31" s="165">
        <v>0</v>
      </c>
      <c r="H31" s="165">
        <v>3.0925635699999998</v>
      </c>
      <c r="I31" s="165">
        <v>8.5033714499999995</v>
      </c>
      <c r="J31" s="165">
        <v>99.016577076000019</v>
      </c>
      <c r="K31" s="165">
        <v>0</v>
      </c>
      <c r="L31" s="165">
        <v>0</v>
      </c>
      <c r="M31" s="165">
        <v>0</v>
      </c>
      <c r="N31" s="165">
        <v>0</v>
      </c>
    </row>
    <row r="32" spans="2:14">
      <c r="B32" s="30" t="s">
        <v>431</v>
      </c>
      <c r="C32" s="71" t="s">
        <v>422</v>
      </c>
      <c r="D32" s="19" t="s">
        <v>27</v>
      </c>
      <c r="E32" s="165"/>
      <c r="F32" s="165"/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</row>
    <row r="33" spans="2:14">
      <c r="B33" s="31" t="s">
        <v>432</v>
      </c>
      <c r="C33" s="74" t="s">
        <v>424</v>
      </c>
      <c r="D33" s="25" t="s">
        <v>27</v>
      </c>
      <c r="E33" s="165"/>
      <c r="F33" s="165"/>
      <c r="G33" s="165">
        <v>0</v>
      </c>
      <c r="H33" s="165">
        <v>3.0925635699999998</v>
      </c>
      <c r="I33" s="165">
        <v>8.5033714499999995</v>
      </c>
      <c r="J33" s="165">
        <v>99.016577076000019</v>
      </c>
      <c r="K33" s="165">
        <v>0</v>
      </c>
      <c r="L33" s="165">
        <v>0</v>
      </c>
      <c r="M33" s="165">
        <v>0</v>
      </c>
      <c r="N33" s="165">
        <v>0</v>
      </c>
    </row>
    <row r="34" spans="2:14">
      <c r="B34" s="28" t="s">
        <v>51</v>
      </c>
      <c r="C34" s="22" t="s">
        <v>433</v>
      </c>
      <c r="D34" s="19" t="s">
        <v>27</v>
      </c>
      <c r="E34" s="164"/>
      <c r="F34" s="164"/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</row>
    <row r="35" spans="2:14">
      <c r="B35" s="30" t="s">
        <v>434</v>
      </c>
      <c r="C35" s="23" t="s">
        <v>435</v>
      </c>
      <c r="D35" s="19" t="s">
        <v>27</v>
      </c>
      <c r="E35" s="165"/>
      <c r="F35" s="165"/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</row>
    <row r="36" spans="2:14">
      <c r="B36" s="30" t="s">
        <v>436</v>
      </c>
      <c r="C36" s="23" t="s">
        <v>437</v>
      </c>
      <c r="D36" s="19" t="s">
        <v>27</v>
      </c>
      <c r="E36" s="165"/>
      <c r="F36" s="165"/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31" t="s">
        <v>438</v>
      </c>
      <c r="C37" s="24" t="s">
        <v>439</v>
      </c>
      <c r="D37" s="25" t="s">
        <v>27</v>
      </c>
      <c r="E37" s="165"/>
      <c r="F37" s="165"/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</row>
    <row r="38" spans="2:14">
      <c r="B38" s="28" t="s">
        <v>53</v>
      </c>
      <c r="C38" s="22" t="s">
        <v>440</v>
      </c>
      <c r="D38" s="19" t="s">
        <v>27</v>
      </c>
      <c r="E38" s="164"/>
      <c r="F38" s="164"/>
      <c r="G38" s="165">
        <v>1514.2191513648991</v>
      </c>
      <c r="H38" s="165">
        <v>376.86764389097743</v>
      </c>
      <c r="I38" s="165">
        <v>317.83552213204518</v>
      </c>
      <c r="J38" s="165">
        <v>491.51120276399996</v>
      </c>
      <c r="K38" s="165">
        <v>421.71644919560003</v>
      </c>
      <c r="L38" s="165">
        <v>1410.3300406723727</v>
      </c>
      <c r="M38" s="165">
        <v>770.08738633258736</v>
      </c>
      <c r="N38" s="165">
        <v>633.02076297013662</v>
      </c>
    </row>
    <row r="39" spans="2:14">
      <c r="B39" s="30" t="s">
        <v>441</v>
      </c>
      <c r="C39" s="23" t="s">
        <v>442</v>
      </c>
      <c r="D39" s="19" t="s">
        <v>27</v>
      </c>
      <c r="E39" s="165"/>
      <c r="F39" s="165"/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165">
        <v>0</v>
      </c>
    </row>
    <row r="40" spans="2:14">
      <c r="B40" s="30" t="s">
        <v>443</v>
      </c>
      <c r="C40" s="71" t="s">
        <v>444</v>
      </c>
      <c r="D40" s="19" t="s">
        <v>27</v>
      </c>
      <c r="E40" s="165"/>
      <c r="F40" s="165"/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65">
        <v>0</v>
      </c>
    </row>
    <row r="41" spans="2:14">
      <c r="B41" s="30" t="s">
        <v>445</v>
      </c>
      <c r="C41" s="71" t="s">
        <v>446</v>
      </c>
      <c r="D41" s="19" t="s">
        <v>27</v>
      </c>
      <c r="E41" s="165"/>
      <c r="F41" s="165"/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65">
        <v>0</v>
      </c>
    </row>
    <row r="42" spans="2:14">
      <c r="B42" s="30" t="s">
        <v>447</v>
      </c>
      <c r="C42" s="71" t="s">
        <v>448</v>
      </c>
      <c r="D42" s="19" t="s">
        <v>27</v>
      </c>
      <c r="E42" s="165"/>
      <c r="F42" s="165"/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</row>
    <row r="43" spans="2:14">
      <c r="B43" s="30" t="s">
        <v>449</v>
      </c>
      <c r="C43" s="71" t="s">
        <v>450</v>
      </c>
      <c r="D43" s="19" t="s">
        <v>27</v>
      </c>
      <c r="E43" s="165"/>
      <c r="F43" s="165"/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</row>
    <row r="44" spans="2:14">
      <c r="B44" s="30" t="s">
        <v>451</v>
      </c>
      <c r="C44" s="71" t="s">
        <v>452</v>
      </c>
      <c r="D44" s="19" t="s">
        <v>27</v>
      </c>
      <c r="E44" s="165"/>
      <c r="F44" s="165"/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</row>
    <row r="45" spans="2:14">
      <c r="B45" s="30" t="s">
        <v>453</v>
      </c>
      <c r="C45" s="23" t="s">
        <v>454</v>
      </c>
      <c r="D45" s="19" t="s">
        <v>27</v>
      </c>
      <c r="E45" s="165"/>
      <c r="F45" s="165"/>
      <c r="G45" s="165">
        <v>1514.2191513648991</v>
      </c>
      <c r="H45" s="165">
        <v>376.86764389097743</v>
      </c>
      <c r="I45" s="165">
        <v>317.83552213204518</v>
      </c>
      <c r="J45" s="165">
        <v>491.51120276399996</v>
      </c>
      <c r="K45" s="165">
        <v>421.71644919560003</v>
      </c>
      <c r="L45" s="165">
        <v>1410.3300406723727</v>
      </c>
      <c r="M45" s="165">
        <v>770.08738633258736</v>
      </c>
      <c r="N45" s="165">
        <v>633.02076297013662</v>
      </c>
    </row>
    <row r="46" spans="2:14">
      <c r="B46" s="30" t="s">
        <v>455</v>
      </c>
      <c r="C46" s="71" t="s">
        <v>323</v>
      </c>
      <c r="D46" s="19" t="s">
        <v>27</v>
      </c>
      <c r="E46" s="165"/>
      <c r="F46" s="165"/>
      <c r="G46" s="165">
        <v>89.83629538902963</v>
      </c>
      <c r="H46" s="165">
        <v>157.06764389097742</v>
      </c>
      <c r="I46" s="165">
        <v>135.93767345731516</v>
      </c>
      <c r="J46" s="165">
        <v>365.39155006799996</v>
      </c>
      <c r="K46" s="165">
        <v>140.25235008960001</v>
      </c>
      <c r="L46" s="165">
        <v>1410.3300406723727</v>
      </c>
      <c r="M46" s="165">
        <v>663.88922497038425</v>
      </c>
      <c r="N46" s="165">
        <v>612.28960884662627</v>
      </c>
    </row>
    <row r="47" spans="2:14">
      <c r="B47" s="30" t="s">
        <v>456</v>
      </c>
      <c r="C47" s="71" t="s">
        <v>325</v>
      </c>
      <c r="D47" s="19" t="s">
        <v>27</v>
      </c>
      <c r="E47" s="165"/>
      <c r="F47" s="165"/>
      <c r="G47" s="165">
        <v>1424.3828559758695</v>
      </c>
      <c r="H47" s="165">
        <v>219.8</v>
      </c>
      <c r="I47" s="165">
        <v>181.89784867473</v>
      </c>
      <c r="J47" s="165">
        <v>126.11965269599999</v>
      </c>
      <c r="K47" s="165">
        <v>281.46409910599999</v>
      </c>
      <c r="L47" s="165">
        <v>0</v>
      </c>
      <c r="M47" s="165">
        <v>106.19816136220305</v>
      </c>
      <c r="N47" s="165">
        <v>20.731154123510382</v>
      </c>
    </row>
    <row r="48" spans="2:14" ht="33.75" customHeight="1">
      <c r="B48" s="30" t="s">
        <v>457</v>
      </c>
      <c r="C48" s="81" t="s">
        <v>458</v>
      </c>
      <c r="D48" s="82" t="s">
        <v>27</v>
      </c>
      <c r="E48" s="165"/>
      <c r="F48" s="165"/>
      <c r="G48" s="165">
        <v>0</v>
      </c>
      <c r="H48" s="165">
        <v>0</v>
      </c>
      <c r="I48" s="165">
        <v>0</v>
      </c>
      <c r="J48" s="165">
        <v>0</v>
      </c>
      <c r="K48" s="165">
        <v>0</v>
      </c>
      <c r="L48" s="165">
        <v>0</v>
      </c>
      <c r="M48" s="165">
        <v>0</v>
      </c>
      <c r="N48" s="165">
        <v>0</v>
      </c>
    </row>
    <row r="49" spans="2:14">
      <c r="B49" s="30" t="s">
        <v>459</v>
      </c>
      <c r="C49" s="71" t="s">
        <v>460</v>
      </c>
      <c r="D49" s="82" t="s">
        <v>27</v>
      </c>
      <c r="E49" s="165"/>
      <c r="F49" s="165"/>
      <c r="G49" s="165">
        <v>0</v>
      </c>
      <c r="H49" s="165">
        <v>0</v>
      </c>
      <c r="I49" s="165">
        <v>0</v>
      </c>
      <c r="J49" s="165">
        <v>0</v>
      </c>
      <c r="K49" s="165">
        <v>0</v>
      </c>
      <c r="L49" s="165">
        <v>0</v>
      </c>
      <c r="M49" s="165">
        <v>0</v>
      </c>
      <c r="N49" s="165">
        <v>0</v>
      </c>
    </row>
    <row r="50" spans="2:14">
      <c r="B50" s="30" t="s">
        <v>461</v>
      </c>
      <c r="C50" s="72" t="s">
        <v>462</v>
      </c>
      <c r="D50" s="82" t="s">
        <v>27</v>
      </c>
      <c r="E50" s="165"/>
      <c r="F50" s="165"/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165">
        <v>0</v>
      </c>
      <c r="N50" s="165">
        <v>0</v>
      </c>
    </row>
    <row r="51" spans="2:14">
      <c r="B51" s="30" t="s">
        <v>463</v>
      </c>
      <c r="C51" s="72" t="s">
        <v>385</v>
      </c>
      <c r="D51" s="82" t="s">
        <v>27</v>
      </c>
      <c r="E51" s="165"/>
      <c r="F51" s="165"/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165">
        <v>0</v>
      </c>
      <c r="N51" s="165">
        <v>0</v>
      </c>
    </row>
    <row r="52" spans="2:14">
      <c r="B52" s="30" t="s">
        <v>464</v>
      </c>
      <c r="C52" s="72" t="s">
        <v>387</v>
      </c>
      <c r="D52" s="82" t="s">
        <v>27</v>
      </c>
      <c r="E52" s="165"/>
      <c r="F52" s="165"/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165">
        <v>0</v>
      </c>
    </row>
    <row r="53" spans="2:14">
      <c r="B53" s="20" t="s">
        <v>465</v>
      </c>
      <c r="C53" s="76" t="s">
        <v>389</v>
      </c>
      <c r="D53" s="83" t="s">
        <v>27</v>
      </c>
      <c r="E53" s="165"/>
      <c r="F53" s="165"/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165">
        <v>0</v>
      </c>
      <c r="N53" s="165">
        <v>0</v>
      </c>
    </row>
    <row r="56" spans="2:14">
      <c r="E56" t="s">
        <v>1366</v>
      </c>
    </row>
    <row r="57" spans="2:14">
      <c r="E57" t="s">
        <v>1366</v>
      </c>
    </row>
    <row r="59" spans="2:14">
      <c r="E59" t="s">
        <v>1366</v>
      </c>
    </row>
    <row r="60" spans="2:14">
      <c r="E60" t="s">
        <v>1366</v>
      </c>
    </row>
    <row r="61" spans="2:14">
      <c r="E61" t="s">
        <v>1366</v>
      </c>
    </row>
    <row r="62" spans="2:14">
      <c r="E62" t="s">
        <v>1366</v>
      </c>
    </row>
    <row r="63" spans="2:14">
      <c r="E63" t="s">
        <v>1366</v>
      </c>
    </row>
    <row r="64" spans="2:14">
      <c r="E64" t="s">
        <v>1366</v>
      </c>
    </row>
    <row r="65" spans="5:5">
      <c r="E65" t="s">
        <v>1366</v>
      </c>
    </row>
    <row r="66" spans="5:5">
      <c r="E66" t="s">
        <v>1366</v>
      </c>
    </row>
    <row r="68" spans="5:5">
      <c r="E68" t="s">
        <v>1366</v>
      </c>
    </row>
    <row r="69" spans="5:5">
      <c r="E69" t="s">
        <v>1366</v>
      </c>
    </row>
    <row r="70" spans="5:5">
      <c r="E70" t="s">
        <v>1366</v>
      </c>
    </row>
    <row r="71" spans="5:5">
      <c r="E71" t="s">
        <v>1366</v>
      </c>
    </row>
    <row r="72" spans="5:5">
      <c r="E72" t="s">
        <v>1366</v>
      </c>
    </row>
    <row r="73" spans="5:5">
      <c r="E73" t="s">
        <v>1366</v>
      </c>
    </row>
    <row r="75" spans="5:5">
      <c r="E75" t="s">
        <v>1366</v>
      </c>
    </row>
    <row r="76" spans="5:5">
      <c r="E76" t="s">
        <v>1366</v>
      </c>
    </row>
    <row r="77" spans="5:5">
      <c r="E77" t="s">
        <v>1366</v>
      </c>
    </row>
    <row r="78" spans="5:5">
      <c r="E78" t="s">
        <v>1366</v>
      </c>
    </row>
    <row r="79" spans="5:5">
      <c r="E79" t="s">
        <v>1366</v>
      </c>
    </row>
    <row r="80" spans="5:5">
      <c r="E80" t="s">
        <v>1366</v>
      </c>
    </row>
  </sheetData>
  <mergeCells count="14">
    <mergeCell ref="N6:N7"/>
    <mergeCell ref="E4:N5"/>
    <mergeCell ref="E3:N3"/>
    <mergeCell ref="E2:N2"/>
    <mergeCell ref="B5:C6"/>
    <mergeCell ref="E6:E7"/>
    <mergeCell ref="K6:K7"/>
    <mergeCell ref="F6:F7"/>
    <mergeCell ref="G6:G7"/>
    <mergeCell ref="H6:H7"/>
    <mergeCell ref="I6:I7"/>
    <mergeCell ref="J6:J7"/>
    <mergeCell ref="M6:M7"/>
    <mergeCell ref="L6:L7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99"/>
  <sheetViews>
    <sheetView showGridLines="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N9" sqref="N9"/>
    </sheetView>
  </sheetViews>
  <sheetFormatPr baseColWidth="10" defaultColWidth="11.453125" defaultRowHeight="14"/>
  <cols>
    <col min="1" max="2" width="11.453125" style="88"/>
    <col min="3" max="3" width="58" style="88" customWidth="1"/>
    <col min="4" max="4" width="11.453125" style="88"/>
    <col min="5" max="6" width="0" style="88" hidden="1" customWidth="1"/>
    <col min="7" max="16384" width="11.453125" style="88"/>
  </cols>
  <sheetData>
    <row r="1" spans="2:14" ht="14.5">
      <c r="B1" s="7" t="s">
        <v>102</v>
      </c>
    </row>
    <row r="2" spans="2:14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  <c r="L2" s="214"/>
      <c r="M2" s="214"/>
      <c r="N2" s="214"/>
    </row>
    <row r="3" spans="2:14" ht="15.5">
      <c r="B3" s="39" t="s">
        <v>466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</row>
    <row r="4" spans="2:14" ht="14.2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  <c r="L4" s="211"/>
      <c r="M4" s="211"/>
      <c r="N4" s="211"/>
    </row>
    <row r="5" spans="2:14" ht="14.25" customHeight="1">
      <c r="B5" s="218" t="s">
        <v>467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</row>
    <row r="6" spans="2:14">
      <c r="B6" s="218"/>
      <c r="C6" s="219"/>
      <c r="D6" s="19"/>
      <c r="E6" s="215">
        <v>2014</v>
      </c>
      <c r="F6" s="215">
        <f t="shared" ref="F6:N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</row>
    <row r="7" spans="2:14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2:14">
      <c r="B8" s="84" t="s">
        <v>468</v>
      </c>
      <c r="C8" s="85" t="s">
        <v>469</v>
      </c>
      <c r="D8" s="86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2:14">
      <c r="B9" s="67" t="s">
        <v>60</v>
      </c>
      <c r="C9" s="68" t="s">
        <v>470</v>
      </c>
      <c r="D9" s="25" t="s">
        <v>27</v>
      </c>
      <c r="E9" s="164"/>
      <c r="F9" s="164"/>
      <c r="G9" s="165">
        <v>4697.0018165397096</v>
      </c>
      <c r="H9" s="165">
        <v>6682.230808450211</v>
      </c>
      <c r="I9" s="165">
        <v>6931.1589715576883</v>
      </c>
      <c r="J9" s="165">
        <v>8105.2071374364059</v>
      </c>
      <c r="K9" s="165">
        <v>5818.4710811380673</v>
      </c>
      <c r="L9" s="165">
        <v>7463.2399455400009</v>
      </c>
      <c r="M9" s="165">
        <v>5899.261580367699</v>
      </c>
      <c r="N9" s="165">
        <v>6990.9522946276647</v>
      </c>
    </row>
    <row r="10" spans="2:14">
      <c r="B10" s="28" t="s">
        <v>62</v>
      </c>
      <c r="C10" s="70" t="s">
        <v>471</v>
      </c>
      <c r="D10" s="19" t="s">
        <v>27</v>
      </c>
      <c r="E10" s="164"/>
      <c r="F10" s="164"/>
      <c r="G10" s="165">
        <v>32234.069815122082</v>
      </c>
      <c r="H10" s="165">
        <v>6682.230808450211</v>
      </c>
      <c r="I10" s="165">
        <v>6931.1589715576883</v>
      </c>
      <c r="J10" s="165">
        <v>8105.2071374364059</v>
      </c>
      <c r="K10" s="165">
        <v>5818.4710811380673</v>
      </c>
      <c r="L10" s="165">
        <v>7463.2399455400009</v>
      </c>
      <c r="M10" s="165">
        <v>5899.261580367699</v>
      </c>
      <c r="N10" s="165">
        <v>6990.9522946276647</v>
      </c>
    </row>
    <row r="11" spans="2:14">
      <c r="B11" s="30" t="s">
        <v>472</v>
      </c>
      <c r="C11" s="71" t="s">
        <v>473</v>
      </c>
      <c r="D11" s="19" t="s">
        <v>27</v>
      </c>
      <c r="E11" s="165"/>
      <c r="F11" s="165"/>
      <c r="G11" s="165">
        <v>-1035.8554020176671</v>
      </c>
      <c r="H11" s="165">
        <v>6682.230808450211</v>
      </c>
      <c r="I11" s="165">
        <v>6931.1589715576883</v>
      </c>
      <c r="J11" s="165">
        <v>8105.2071374364059</v>
      </c>
      <c r="K11" s="165">
        <v>5818.4710811380673</v>
      </c>
      <c r="L11" s="165">
        <v>-6.2743212449999994</v>
      </c>
      <c r="M11" s="165">
        <v>0</v>
      </c>
      <c r="N11" s="165">
        <v>0</v>
      </c>
    </row>
    <row r="12" spans="2:14">
      <c r="B12" s="30" t="s">
        <v>474</v>
      </c>
      <c r="C12" s="71" t="s">
        <v>475</v>
      </c>
      <c r="D12" s="19" t="s">
        <v>27</v>
      </c>
      <c r="E12" s="165"/>
      <c r="F12" s="165"/>
      <c r="G12" s="165">
        <v>33269.925217139753</v>
      </c>
      <c r="H12" s="165">
        <v>-389.54419081098098</v>
      </c>
      <c r="I12" s="165">
        <v>-414.86456321369423</v>
      </c>
      <c r="J12" s="165">
        <v>-11.90589473</v>
      </c>
      <c r="K12" s="165">
        <v>0</v>
      </c>
      <c r="L12" s="165">
        <v>7469.5142667850014</v>
      </c>
      <c r="M12" s="165">
        <v>5899.261580367699</v>
      </c>
      <c r="N12" s="165">
        <v>6990.9522946276647</v>
      </c>
    </row>
    <row r="13" spans="2:14">
      <c r="B13" s="30" t="s">
        <v>476</v>
      </c>
      <c r="C13" s="71" t="s">
        <v>477</v>
      </c>
      <c r="D13" s="19" t="s">
        <v>27</v>
      </c>
      <c r="E13" s="165"/>
      <c r="F13" s="165"/>
      <c r="G13" s="165">
        <v>0</v>
      </c>
      <c r="H13" s="165">
        <v>7071.7749992611907</v>
      </c>
      <c r="I13" s="165">
        <v>7346.0235347713815</v>
      </c>
      <c r="J13" s="165">
        <v>8117.1130321664077</v>
      </c>
      <c r="K13" s="165">
        <v>5818.4710811380673</v>
      </c>
      <c r="L13" s="165">
        <v>0</v>
      </c>
      <c r="M13" s="165">
        <v>0</v>
      </c>
      <c r="N13" s="165">
        <v>0</v>
      </c>
    </row>
    <row r="14" spans="2:14">
      <c r="B14" s="30" t="s">
        <v>478</v>
      </c>
      <c r="C14" s="71" t="s">
        <v>479</v>
      </c>
      <c r="D14" s="19" t="s">
        <v>27</v>
      </c>
      <c r="E14" s="165"/>
      <c r="F14" s="165"/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</row>
    <row r="15" spans="2:14">
      <c r="B15" s="28" t="s">
        <v>64</v>
      </c>
      <c r="C15" s="70" t="s">
        <v>480</v>
      </c>
      <c r="D15" s="19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</row>
    <row r="16" spans="2:14">
      <c r="B16" s="28" t="s">
        <v>66</v>
      </c>
      <c r="C16" s="70" t="s">
        <v>481</v>
      </c>
      <c r="D16" s="19" t="s">
        <v>27</v>
      </c>
      <c r="E16" s="164"/>
      <c r="F16" s="164"/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</row>
    <row r="17" spans="2:14">
      <c r="B17" s="28" t="s">
        <v>68</v>
      </c>
      <c r="C17" s="70" t="s">
        <v>482</v>
      </c>
      <c r="D17" s="19" t="s">
        <v>27</v>
      </c>
      <c r="E17" s="164"/>
      <c r="F17" s="164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</row>
    <row r="18" spans="2:14">
      <c r="B18" s="30" t="s">
        <v>483</v>
      </c>
      <c r="C18" s="71" t="s">
        <v>484</v>
      </c>
      <c r="D18" s="19" t="s">
        <v>27</v>
      </c>
      <c r="E18" s="165"/>
      <c r="F18" s="165"/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</row>
    <row r="19" spans="2:14">
      <c r="B19" s="30" t="s">
        <v>485</v>
      </c>
      <c r="C19" s="71" t="s">
        <v>486</v>
      </c>
      <c r="D19" s="19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</row>
    <row r="20" spans="2:14">
      <c r="B20" s="30" t="s">
        <v>487</v>
      </c>
      <c r="C20" s="71" t="s">
        <v>488</v>
      </c>
      <c r="D20" s="19" t="s">
        <v>27</v>
      </c>
      <c r="E20" s="165"/>
      <c r="F20" s="165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</row>
    <row r="21" spans="2:14">
      <c r="B21" s="30" t="s">
        <v>489</v>
      </c>
      <c r="C21" s="71" t="s">
        <v>490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</row>
    <row r="22" spans="2:14">
      <c r="B22" s="65" t="s">
        <v>75</v>
      </c>
      <c r="C22" s="66" t="s">
        <v>491</v>
      </c>
      <c r="D22" s="63" t="s">
        <v>27</v>
      </c>
      <c r="E22" s="164"/>
      <c r="F22" s="164"/>
      <c r="G22" s="165"/>
      <c r="H22" s="165"/>
      <c r="I22" s="165"/>
      <c r="J22" s="165"/>
      <c r="K22" s="165"/>
      <c r="L22" s="165"/>
      <c r="M22" s="165"/>
      <c r="N22" s="165"/>
    </row>
    <row r="23" spans="2:14">
      <c r="B23" s="30" t="s">
        <v>492</v>
      </c>
      <c r="C23" s="23" t="s">
        <v>493</v>
      </c>
      <c r="D23" s="19" t="s">
        <v>27</v>
      </c>
      <c r="E23" s="165"/>
      <c r="F23" s="167"/>
      <c r="G23" s="165"/>
      <c r="H23" s="165"/>
      <c r="I23" s="165"/>
      <c r="J23" s="165"/>
      <c r="K23" s="165"/>
      <c r="L23" s="165"/>
      <c r="M23" s="165"/>
      <c r="N23" s="165"/>
    </row>
    <row r="24" spans="2:14">
      <c r="B24" s="30" t="s">
        <v>494</v>
      </c>
      <c r="C24" s="23" t="s">
        <v>495</v>
      </c>
      <c r="D24" s="19" t="s">
        <v>27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>
      <c r="B25" s="30" t="s">
        <v>496</v>
      </c>
      <c r="C25" s="23" t="s">
        <v>497</v>
      </c>
      <c r="D25" s="19" t="s">
        <v>27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</row>
    <row r="26" spans="2:14">
      <c r="B26" s="30" t="s">
        <v>498</v>
      </c>
      <c r="C26" s="23" t="s">
        <v>499</v>
      </c>
      <c r="D26" s="19" t="s">
        <v>27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14">
      <c r="B27" s="30" t="s">
        <v>500</v>
      </c>
      <c r="C27" s="23" t="s">
        <v>501</v>
      </c>
      <c r="D27" s="19" t="s">
        <v>27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</row>
    <row r="28" spans="2:14">
      <c r="B28" s="30" t="s">
        <v>502</v>
      </c>
      <c r="C28" s="23" t="s">
        <v>503</v>
      </c>
      <c r="D28" s="19" t="s">
        <v>27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2:14">
      <c r="B29" s="30" t="s">
        <v>504</v>
      </c>
      <c r="C29" s="23" t="s">
        <v>505</v>
      </c>
      <c r="D29" s="19" t="s">
        <v>27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2:14">
      <c r="B30" s="30" t="s">
        <v>506</v>
      </c>
      <c r="C30" s="23" t="s">
        <v>507</v>
      </c>
      <c r="D30" s="19" t="s">
        <v>27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</row>
    <row r="31" spans="2:14">
      <c r="B31" s="28" t="s">
        <v>77</v>
      </c>
      <c r="C31" s="70" t="s">
        <v>508</v>
      </c>
      <c r="D31" s="19" t="s">
        <v>27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2:14">
      <c r="B32" s="30" t="s">
        <v>509</v>
      </c>
      <c r="C32" s="71" t="s">
        <v>510</v>
      </c>
      <c r="D32" s="19" t="s">
        <v>27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</row>
    <row r="33" spans="2:14">
      <c r="B33" s="30" t="s">
        <v>511</v>
      </c>
      <c r="C33" s="71" t="s">
        <v>512</v>
      </c>
      <c r="D33" s="19" t="s">
        <v>27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2:14">
      <c r="B34" s="30" t="s">
        <v>513</v>
      </c>
      <c r="C34" s="71" t="s">
        <v>514</v>
      </c>
      <c r="D34" s="19" t="s">
        <v>27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2:14">
      <c r="B35" s="30" t="s">
        <v>515</v>
      </c>
      <c r="C35" s="71" t="s">
        <v>516</v>
      </c>
      <c r="D35" s="19" t="s">
        <v>27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2:14">
      <c r="B36" s="30" t="s">
        <v>517</v>
      </c>
      <c r="C36" s="71" t="s">
        <v>518</v>
      </c>
      <c r="D36" s="19" t="s">
        <v>27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2:14">
      <c r="B37" s="30" t="s">
        <v>519</v>
      </c>
      <c r="C37" s="71" t="s">
        <v>520</v>
      </c>
      <c r="D37" s="19" t="s">
        <v>27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2:14">
      <c r="B38" s="30" t="s">
        <v>521</v>
      </c>
      <c r="C38" s="71" t="s">
        <v>522</v>
      </c>
      <c r="D38" s="19" t="s">
        <v>27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2:14">
      <c r="B39" s="30" t="s">
        <v>523</v>
      </c>
      <c r="C39" s="71" t="s">
        <v>524</v>
      </c>
      <c r="D39" s="19" t="s">
        <v>27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2:14">
      <c r="B40" s="28" t="s">
        <v>79</v>
      </c>
      <c r="C40" s="70" t="s">
        <v>525</v>
      </c>
      <c r="D40" s="19" t="s">
        <v>27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2:14">
      <c r="B41" s="30" t="s">
        <v>526</v>
      </c>
      <c r="C41" s="71" t="s">
        <v>510</v>
      </c>
      <c r="D41" s="19" t="s">
        <v>27</v>
      </c>
      <c r="E41" s="165"/>
      <c r="F41" s="165"/>
      <c r="G41" s="165"/>
      <c r="H41" s="165"/>
      <c r="I41" s="165"/>
      <c r="J41" s="165"/>
      <c r="K41" s="165"/>
      <c r="L41" s="165"/>
      <c r="M41" s="165"/>
      <c r="N41" s="165"/>
    </row>
    <row r="42" spans="2:14">
      <c r="B42" s="30" t="s">
        <v>527</v>
      </c>
      <c r="C42" s="71" t="s">
        <v>512</v>
      </c>
      <c r="D42" s="19" t="s">
        <v>27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2:14">
      <c r="B43" s="30" t="s">
        <v>528</v>
      </c>
      <c r="C43" s="71" t="s">
        <v>529</v>
      </c>
      <c r="D43" s="19" t="s">
        <v>27</v>
      </c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2:14">
      <c r="B44" s="30" t="s">
        <v>530</v>
      </c>
      <c r="C44" s="71" t="s">
        <v>531</v>
      </c>
      <c r="D44" s="19" t="s">
        <v>27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</row>
    <row r="45" spans="2:14">
      <c r="B45" s="30" t="s">
        <v>532</v>
      </c>
      <c r="C45" s="71" t="s">
        <v>518</v>
      </c>
      <c r="D45" s="19" t="s">
        <v>27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2:14">
      <c r="B46" s="30" t="s">
        <v>533</v>
      </c>
      <c r="C46" s="71" t="s">
        <v>534</v>
      </c>
      <c r="D46" s="19" t="s">
        <v>27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</row>
    <row r="47" spans="2:14">
      <c r="B47" s="30" t="s">
        <v>535</v>
      </c>
      <c r="C47" s="71" t="s">
        <v>536</v>
      </c>
      <c r="D47" s="19" t="s">
        <v>27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</row>
    <row r="48" spans="2:14">
      <c r="B48" s="30" t="s">
        <v>537</v>
      </c>
      <c r="C48" s="71" t="s">
        <v>538</v>
      </c>
      <c r="D48" s="19" t="s">
        <v>27</v>
      </c>
      <c r="E48" s="165"/>
      <c r="F48" s="165"/>
      <c r="G48" s="165"/>
      <c r="H48" s="165"/>
      <c r="I48" s="165"/>
      <c r="J48" s="165"/>
      <c r="K48" s="165"/>
      <c r="L48" s="165"/>
      <c r="M48" s="165"/>
      <c r="N48" s="165"/>
    </row>
    <row r="49" spans="2:14">
      <c r="B49" s="65" t="s">
        <v>81</v>
      </c>
      <c r="C49" s="66" t="s">
        <v>539</v>
      </c>
      <c r="D49" s="63" t="s">
        <v>27</v>
      </c>
      <c r="E49" s="164"/>
      <c r="F49" s="164"/>
      <c r="G49" s="165"/>
      <c r="H49" s="165"/>
      <c r="I49" s="165"/>
      <c r="J49" s="165"/>
      <c r="K49" s="165"/>
      <c r="L49" s="165"/>
      <c r="M49" s="165"/>
      <c r="N49" s="165"/>
    </row>
    <row r="50" spans="2:14">
      <c r="B50" s="30" t="s">
        <v>540</v>
      </c>
      <c r="C50" s="23" t="s">
        <v>541</v>
      </c>
      <c r="D50" s="19" t="s">
        <v>27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5"/>
    </row>
    <row r="51" spans="2:14">
      <c r="B51" s="30" t="s">
        <v>542</v>
      </c>
      <c r="C51" s="23" t="s">
        <v>543</v>
      </c>
      <c r="D51" s="19" t="s">
        <v>27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</row>
    <row r="52" spans="2:14">
      <c r="B52" s="30" t="s">
        <v>544</v>
      </c>
      <c r="C52" s="23" t="s">
        <v>545</v>
      </c>
      <c r="D52" s="19" t="s">
        <v>27</v>
      </c>
      <c r="E52" s="165"/>
      <c r="F52" s="165"/>
      <c r="G52" s="165"/>
      <c r="H52" s="165"/>
      <c r="I52" s="165"/>
      <c r="J52" s="165"/>
      <c r="K52" s="165"/>
      <c r="L52" s="165"/>
      <c r="M52" s="165"/>
      <c r="N52" s="165"/>
    </row>
    <row r="53" spans="2:14">
      <c r="B53" s="30" t="s">
        <v>546</v>
      </c>
      <c r="C53" s="23" t="s">
        <v>547</v>
      </c>
      <c r="D53" s="19" t="s">
        <v>27</v>
      </c>
      <c r="E53" s="165"/>
      <c r="F53" s="165"/>
      <c r="G53" s="165"/>
      <c r="H53" s="165"/>
      <c r="I53" s="165"/>
      <c r="J53" s="165"/>
      <c r="K53" s="165"/>
      <c r="L53" s="165"/>
      <c r="M53" s="165"/>
      <c r="N53" s="165"/>
    </row>
    <row r="54" spans="2:14">
      <c r="B54" s="30" t="s">
        <v>548</v>
      </c>
      <c r="C54" s="23" t="s">
        <v>549</v>
      </c>
      <c r="D54" s="19" t="s">
        <v>27</v>
      </c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2:14">
      <c r="B55" s="30" t="s">
        <v>550</v>
      </c>
      <c r="C55" s="23" t="s">
        <v>551</v>
      </c>
      <c r="D55" s="19" t="s">
        <v>27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/>
    </row>
    <row r="56" spans="2:14">
      <c r="B56" s="30" t="s">
        <v>552</v>
      </c>
      <c r="C56" s="71" t="s">
        <v>553</v>
      </c>
      <c r="D56" s="19" t="s">
        <v>27</v>
      </c>
      <c r="E56" s="165"/>
      <c r="F56" s="165"/>
      <c r="G56" s="165"/>
      <c r="H56" s="165"/>
      <c r="I56" s="165"/>
      <c r="J56" s="165"/>
      <c r="K56" s="165"/>
      <c r="L56" s="165"/>
      <c r="M56" s="165"/>
      <c r="N56" s="165"/>
    </row>
    <row r="57" spans="2:14">
      <c r="B57" s="30" t="s">
        <v>554</v>
      </c>
      <c r="C57" s="71" t="s">
        <v>555</v>
      </c>
      <c r="D57" s="19" t="s">
        <v>27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</row>
    <row r="58" spans="2:14">
      <c r="B58" s="30" t="s">
        <v>556</v>
      </c>
      <c r="C58" s="71" t="s">
        <v>557</v>
      </c>
      <c r="D58" s="19" t="s">
        <v>27</v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</row>
    <row r="59" spans="2:14">
      <c r="B59" s="30" t="s">
        <v>558</v>
      </c>
      <c r="C59" s="71" t="s">
        <v>559</v>
      </c>
      <c r="D59" s="19" t="s">
        <v>27</v>
      </c>
      <c r="E59" s="165"/>
      <c r="F59" s="165"/>
      <c r="G59" s="165"/>
      <c r="H59" s="165"/>
      <c r="I59" s="165"/>
      <c r="J59" s="165"/>
      <c r="K59" s="165"/>
      <c r="L59" s="165"/>
      <c r="M59" s="165"/>
      <c r="N59" s="165"/>
    </row>
    <row r="60" spans="2:14">
      <c r="B60" s="30" t="s">
        <v>560</v>
      </c>
      <c r="C60" s="71" t="s">
        <v>561</v>
      </c>
      <c r="D60" s="19" t="s">
        <v>27</v>
      </c>
      <c r="E60" s="165"/>
      <c r="F60" s="165"/>
      <c r="G60" s="165"/>
      <c r="H60" s="165"/>
      <c r="I60" s="165"/>
      <c r="J60" s="165"/>
      <c r="K60" s="165"/>
      <c r="L60" s="165"/>
      <c r="M60" s="165"/>
      <c r="N60" s="165"/>
    </row>
    <row r="61" spans="2:14">
      <c r="B61" s="30" t="s">
        <v>562</v>
      </c>
      <c r="C61" s="23" t="s">
        <v>563</v>
      </c>
      <c r="D61" s="19" t="s">
        <v>27</v>
      </c>
      <c r="E61" s="165"/>
      <c r="F61" s="165"/>
      <c r="G61" s="165"/>
      <c r="H61" s="165"/>
      <c r="I61" s="165"/>
      <c r="J61" s="165"/>
      <c r="K61" s="165"/>
      <c r="L61" s="165"/>
      <c r="M61" s="165"/>
      <c r="N61" s="165"/>
    </row>
    <row r="62" spans="2:14">
      <c r="B62" s="30" t="s">
        <v>564</v>
      </c>
      <c r="C62" s="23" t="s">
        <v>565</v>
      </c>
      <c r="D62" s="19" t="s">
        <v>27</v>
      </c>
      <c r="E62" s="165"/>
      <c r="F62" s="165"/>
      <c r="G62" s="165"/>
      <c r="H62" s="165"/>
      <c r="I62" s="165"/>
      <c r="J62" s="165"/>
      <c r="K62" s="165"/>
      <c r="L62" s="165"/>
      <c r="M62" s="165"/>
      <c r="N62" s="165"/>
    </row>
    <row r="63" spans="2:14">
      <c r="B63" s="28" t="s">
        <v>83</v>
      </c>
      <c r="C63" s="70" t="s">
        <v>566</v>
      </c>
      <c r="D63" s="19" t="s">
        <v>27</v>
      </c>
      <c r="E63" s="165"/>
      <c r="F63" s="165"/>
      <c r="G63" s="165"/>
      <c r="H63" s="165"/>
      <c r="I63" s="165"/>
      <c r="J63" s="165"/>
      <c r="K63" s="165"/>
      <c r="L63" s="165"/>
      <c r="M63" s="165"/>
      <c r="N63" s="165"/>
    </row>
    <row r="64" spans="2:14">
      <c r="B64" s="30" t="s">
        <v>567</v>
      </c>
      <c r="C64" s="71" t="s">
        <v>512</v>
      </c>
      <c r="D64" s="19" t="s">
        <v>27</v>
      </c>
      <c r="E64" s="165"/>
      <c r="F64" s="165"/>
      <c r="G64" s="165"/>
      <c r="H64" s="165"/>
      <c r="I64" s="165"/>
      <c r="J64" s="165"/>
      <c r="K64" s="165"/>
      <c r="L64" s="165"/>
      <c r="M64" s="165"/>
      <c r="N64" s="165"/>
    </row>
    <row r="65" spans="2:14">
      <c r="B65" s="30" t="s">
        <v>568</v>
      </c>
      <c r="C65" s="71" t="s">
        <v>514</v>
      </c>
      <c r="D65" s="19" t="s">
        <v>27</v>
      </c>
      <c r="E65" s="165"/>
      <c r="F65" s="165"/>
      <c r="G65" s="165"/>
      <c r="H65" s="165"/>
      <c r="I65" s="165"/>
      <c r="J65" s="165"/>
      <c r="K65" s="165"/>
      <c r="L65" s="165"/>
      <c r="M65" s="165"/>
      <c r="N65" s="165"/>
    </row>
    <row r="66" spans="2:14">
      <c r="B66" s="30" t="s">
        <v>569</v>
      </c>
      <c r="C66" s="71" t="s">
        <v>516</v>
      </c>
      <c r="D66" s="19" t="s">
        <v>27</v>
      </c>
      <c r="E66" s="165"/>
      <c r="F66" s="165"/>
      <c r="G66" s="165"/>
      <c r="H66" s="165"/>
      <c r="I66" s="165"/>
      <c r="J66" s="165"/>
      <c r="K66" s="165"/>
      <c r="L66" s="165"/>
      <c r="M66" s="165"/>
      <c r="N66" s="165"/>
    </row>
    <row r="67" spans="2:14">
      <c r="B67" s="30" t="s">
        <v>570</v>
      </c>
      <c r="C67" s="71" t="s">
        <v>518</v>
      </c>
      <c r="D67" s="19" t="s">
        <v>27</v>
      </c>
      <c r="E67" s="165"/>
      <c r="F67" s="165"/>
      <c r="G67" s="165"/>
      <c r="H67" s="165"/>
      <c r="I67" s="165"/>
      <c r="J67" s="165"/>
      <c r="K67" s="165"/>
      <c r="L67" s="165"/>
      <c r="M67" s="165"/>
      <c r="N67" s="165"/>
    </row>
    <row r="68" spans="2:14">
      <c r="B68" s="30" t="s">
        <v>571</v>
      </c>
      <c r="C68" s="71" t="s">
        <v>520</v>
      </c>
      <c r="D68" s="19" t="s">
        <v>27</v>
      </c>
      <c r="E68" s="165"/>
      <c r="F68" s="165"/>
      <c r="G68" s="165"/>
      <c r="H68" s="165"/>
      <c r="I68" s="165"/>
      <c r="J68" s="165"/>
      <c r="K68" s="165"/>
      <c r="L68" s="165"/>
      <c r="M68" s="165"/>
      <c r="N68" s="165"/>
    </row>
    <row r="69" spans="2:14">
      <c r="B69" s="30" t="s">
        <v>572</v>
      </c>
      <c r="C69" s="71" t="s">
        <v>573</v>
      </c>
      <c r="D69" s="19" t="s">
        <v>27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</row>
    <row r="70" spans="2:14">
      <c r="B70" s="30" t="s">
        <v>574</v>
      </c>
      <c r="C70" s="71" t="s">
        <v>524</v>
      </c>
      <c r="D70" s="19" t="s">
        <v>27</v>
      </c>
      <c r="E70" s="165"/>
      <c r="F70" s="165"/>
      <c r="G70" s="165"/>
      <c r="H70" s="165"/>
      <c r="I70" s="165"/>
      <c r="J70" s="165"/>
      <c r="K70" s="165"/>
      <c r="L70" s="165"/>
      <c r="M70" s="165"/>
      <c r="N70" s="165"/>
    </row>
    <row r="71" spans="2:14">
      <c r="B71" s="28" t="s">
        <v>85</v>
      </c>
      <c r="C71" s="70" t="s">
        <v>575</v>
      </c>
      <c r="D71" s="19" t="s">
        <v>27</v>
      </c>
      <c r="E71" s="165"/>
      <c r="F71" s="165"/>
      <c r="G71" s="165"/>
      <c r="H71" s="165"/>
      <c r="I71" s="165"/>
      <c r="J71" s="165"/>
      <c r="K71" s="165"/>
      <c r="L71" s="165"/>
      <c r="M71" s="165"/>
      <c r="N71" s="165"/>
    </row>
    <row r="72" spans="2:14">
      <c r="B72" s="30" t="s">
        <v>576</v>
      </c>
      <c r="C72" s="71" t="s">
        <v>577</v>
      </c>
      <c r="D72" s="19" t="s">
        <v>27</v>
      </c>
      <c r="E72" s="168"/>
      <c r="F72" s="168"/>
      <c r="G72" s="165"/>
      <c r="H72" s="165"/>
      <c r="I72" s="165"/>
      <c r="J72" s="165"/>
      <c r="K72" s="165"/>
      <c r="L72" s="165"/>
      <c r="M72" s="165"/>
      <c r="N72" s="165"/>
    </row>
    <row r="73" spans="2:14">
      <c r="B73" s="30" t="s">
        <v>578</v>
      </c>
      <c r="C73" s="71" t="s">
        <v>512</v>
      </c>
      <c r="D73" s="19" t="s">
        <v>27</v>
      </c>
      <c r="E73" s="165"/>
      <c r="F73" s="165"/>
      <c r="G73" s="165"/>
      <c r="H73" s="165"/>
      <c r="I73" s="165"/>
      <c r="J73" s="165"/>
      <c r="K73" s="165"/>
      <c r="L73" s="165"/>
      <c r="M73" s="165"/>
      <c r="N73" s="165"/>
    </row>
    <row r="74" spans="2:14">
      <c r="B74" s="30" t="s">
        <v>579</v>
      </c>
      <c r="C74" s="71" t="s">
        <v>580</v>
      </c>
      <c r="D74" s="19" t="s">
        <v>27</v>
      </c>
      <c r="E74" s="165"/>
      <c r="F74" s="165"/>
      <c r="G74" s="165"/>
      <c r="H74" s="165"/>
      <c r="I74" s="165"/>
      <c r="J74" s="165"/>
      <c r="K74" s="165"/>
      <c r="L74" s="165"/>
      <c r="M74" s="165"/>
      <c r="N74" s="165"/>
    </row>
    <row r="75" spans="2:14">
      <c r="B75" s="30" t="s">
        <v>581</v>
      </c>
      <c r="C75" s="71" t="s">
        <v>582</v>
      </c>
      <c r="D75" s="19" t="s">
        <v>27</v>
      </c>
      <c r="E75" s="165"/>
      <c r="F75" s="165"/>
      <c r="G75" s="165"/>
      <c r="H75" s="165"/>
      <c r="I75" s="165"/>
      <c r="J75" s="165"/>
      <c r="K75" s="165"/>
      <c r="L75" s="165"/>
      <c r="M75" s="165"/>
      <c r="N75" s="165"/>
    </row>
    <row r="76" spans="2:14">
      <c r="B76" s="30" t="s">
        <v>583</v>
      </c>
      <c r="C76" s="71" t="s">
        <v>584</v>
      </c>
      <c r="D76" s="19" t="s">
        <v>27</v>
      </c>
      <c r="E76" s="165"/>
      <c r="F76" s="165"/>
      <c r="G76" s="165"/>
      <c r="H76" s="165"/>
      <c r="I76" s="165"/>
      <c r="J76" s="165"/>
      <c r="K76" s="165"/>
      <c r="L76" s="165"/>
      <c r="M76" s="165"/>
      <c r="N76" s="165"/>
    </row>
    <row r="77" spans="2:14">
      <c r="B77" s="30" t="s">
        <v>585</v>
      </c>
      <c r="C77" s="71" t="s">
        <v>534</v>
      </c>
      <c r="D77" s="19" t="s">
        <v>27</v>
      </c>
      <c r="E77" s="165"/>
      <c r="F77" s="165"/>
      <c r="G77" s="165"/>
      <c r="H77" s="165"/>
      <c r="I77" s="165"/>
      <c r="J77" s="165"/>
      <c r="K77" s="165"/>
      <c r="L77" s="165"/>
      <c r="M77" s="165"/>
      <c r="N77" s="165"/>
    </row>
    <row r="78" spans="2:14">
      <c r="B78" s="30" t="s">
        <v>586</v>
      </c>
      <c r="C78" s="71" t="s">
        <v>587</v>
      </c>
      <c r="D78" s="19" t="s">
        <v>27</v>
      </c>
      <c r="E78" s="165"/>
      <c r="F78" s="165"/>
      <c r="G78" s="165"/>
      <c r="H78" s="165"/>
      <c r="I78" s="165"/>
      <c r="J78" s="165"/>
      <c r="K78" s="165"/>
      <c r="L78" s="165"/>
      <c r="M78" s="165"/>
      <c r="N78" s="165"/>
    </row>
    <row r="79" spans="2:14">
      <c r="B79" s="20" t="s">
        <v>588</v>
      </c>
      <c r="C79" s="76" t="s">
        <v>589</v>
      </c>
      <c r="D79" s="21" t="s">
        <v>27</v>
      </c>
      <c r="E79" s="165"/>
      <c r="F79" s="165"/>
      <c r="G79" s="165"/>
      <c r="H79" s="165"/>
      <c r="I79" s="165"/>
      <c r="J79" s="165"/>
      <c r="K79" s="165"/>
      <c r="L79" s="165"/>
      <c r="M79" s="165"/>
      <c r="N79" s="165"/>
    </row>
    <row r="80" spans="2:14">
      <c r="B80" s="30" t="s">
        <v>25</v>
      </c>
      <c r="C80" s="35" t="s">
        <v>89</v>
      </c>
      <c r="D80" s="19"/>
      <c r="E80" s="169"/>
      <c r="F80" s="168"/>
      <c r="G80" s="165"/>
      <c r="H80" s="165"/>
      <c r="I80" s="165"/>
      <c r="J80" s="165"/>
      <c r="K80" s="165"/>
      <c r="L80" s="165"/>
      <c r="M80" s="165"/>
      <c r="N80" s="165"/>
    </row>
    <row r="81" spans="2:14">
      <c r="B81" s="30" t="s">
        <v>590</v>
      </c>
      <c r="C81" s="23" t="s">
        <v>591</v>
      </c>
      <c r="D81" s="19" t="s">
        <v>27</v>
      </c>
      <c r="E81" s="165"/>
      <c r="F81" s="165"/>
      <c r="G81" s="165"/>
      <c r="H81" s="165"/>
      <c r="I81" s="165"/>
      <c r="J81" s="165"/>
      <c r="K81" s="165"/>
      <c r="L81" s="165"/>
      <c r="M81" s="165"/>
      <c r="N81" s="165"/>
    </row>
    <row r="82" spans="2:14">
      <c r="B82" s="30" t="s">
        <v>592</v>
      </c>
      <c r="C82" s="71" t="s">
        <v>593</v>
      </c>
      <c r="D82" s="19" t="s">
        <v>27</v>
      </c>
      <c r="E82" s="165"/>
      <c r="F82" s="165"/>
      <c r="G82" s="165"/>
      <c r="H82" s="165"/>
      <c r="I82" s="165"/>
      <c r="J82" s="165"/>
      <c r="K82" s="165"/>
      <c r="L82" s="165"/>
      <c r="M82" s="165"/>
      <c r="N82" s="165"/>
    </row>
    <row r="83" spans="2:14">
      <c r="B83" s="30" t="s">
        <v>594</v>
      </c>
      <c r="C83" s="71" t="s">
        <v>595</v>
      </c>
      <c r="D83" s="19" t="s">
        <v>27</v>
      </c>
      <c r="E83" s="165"/>
      <c r="F83" s="165"/>
      <c r="G83" s="165"/>
      <c r="H83" s="165"/>
      <c r="I83" s="165"/>
      <c r="J83" s="165"/>
      <c r="K83" s="165"/>
      <c r="L83" s="165"/>
      <c r="M83" s="165"/>
      <c r="N83" s="165"/>
    </row>
    <row r="84" spans="2:14">
      <c r="B84" s="30" t="s">
        <v>596</v>
      </c>
      <c r="C84" s="71" t="s">
        <v>597</v>
      </c>
      <c r="D84" s="19" t="s">
        <v>27</v>
      </c>
      <c r="E84" s="165"/>
      <c r="F84" s="165"/>
      <c r="G84" s="165"/>
      <c r="H84" s="165"/>
      <c r="I84" s="165"/>
      <c r="J84" s="165"/>
      <c r="K84" s="165"/>
      <c r="L84" s="165"/>
      <c r="M84" s="165"/>
      <c r="N84" s="165"/>
    </row>
    <row r="85" spans="2:14">
      <c r="B85" s="30" t="s">
        <v>598</v>
      </c>
      <c r="C85" s="23" t="s">
        <v>599</v>
      </c>
      <c r="D85" s="19" t="s">
        <v>27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</row>
    <row r="86" spans="2:14">
      <c r="B86" s="30" t="s">
        <v>600</v>
      </c>
      <c r="C86" s="71" t="s">
        <v>601</v>
      </c>
      <c r="D86" s="19" t="s">
        <v>27</v>
      </c>
      <c r="E86" s="165"/>
      <c r="F86" s="165"/>
      <c r="G86" s="165"/>
      <c r="H86" s="165"/>
      <c r="I86" s="165"/>
      <c r="J86" s="165"/>
      <c r="K86" s="165"/>
      <c r="L86" s="165"/>
      <c r="M86" s="165"/>
      <c r="N86" s="165"/>
    </row>
    <row r="87" spans="2:14">
      <c r="B87" s="30" t="s">
        <v>602</v>
      </c>
      <c r="C87" s="71" t="s">
        <v>603</v>
      </c>
      <c r="D87" s="19" t="s">
        <v>27</v>
      </c>
      <c r="E87" s="165"/>
      <c r="F87" s="165"/>
      <c r="G87" s="165"/>
      <c r="H87" s="165"/>
      <c r="I87" s="165"/>
      <c r="J87" s="165"/>
      <c r="K87" s="165"/>
      <c r="L87" s="165"/>
      <c r="M87" s="165"/>
      <c r="N87" s="165"/>
    </row>
    <row r="88" spans="2:14">
      <c r="B88" s="30" t="s">
        <v>604</v>
      </c>
      <c r="C88" s="71" t="s">
        <v>605</v>
      </c>
      <c r="D88" s="19" t="s">
        <v>27</v>
      </c>
      <c r="E88" s="165"/>
      <c r="F88" s="165"/>
      <c r="G88" s="165"/>
      <c r="H88" s="165"/>
      <c r="I88" s="165"/>
      <c r="J88" s="165"/>
      <c r="K88" s="165"/>
      <c r="L88" s="165"/>
      <c r="M88" s="165"/>
      <c r="N88" s="165"/>
    </row>
    <row r="89" spans="2:14">
      <c r="B89" s="31" t="s">
        <v>606</v>
      </c>
      <c r="C89" s="24" t="s">
        <v>607</v>
      </c>
      <c r="D89" s="25" t="s">
        <v>27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65"/>
    </row>
    <row r="90" spans="2:14">
      <c r="B90" s="30" t="s">
        <v>608</v>
      </c>
      <c r="C90" s="23" t="s">
        <v>609</v>
      </c>
      <c r="D90" s="19" t="s">
        <v>27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65"/>
    </row>
    <row r="91" spans="2:14">
      <c r="B91" s="30" t="s">
        <v>610</v>
      </c>
      <c r="C91" s="71" t="s">
        <v>611</v>
      </c>
      <c r="D91" s="19" t="s">
        <v>27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65"/>
    </row>
    <row r="92" spans="2:14">
      <c r="B92" s="30" t="s">
        <v>612</v>
      </c>
      <c r="C92" s="71" t="s">
        <v>613</v>
      </c>
      <c r="D92" s="19" t="s">
        <v>27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</row>
    <row r="93" spans="2:14">
      <c r="B93" s="30" t="s">
        <v>614</v>
      </c>
      <c r="C93" s="71" t="s">
        <v>607</v>
      </c>
      <c r="D93" s="19" t="s">
        <v>27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65"/>
    </row>
    <row r="94" spans="2:14">
      <c r="B94" s="31" t="s">
        <v>615</v>
      </c>
      <c r="C94" s="74" t="s">
        <v>616</v>
      </c>
      <c r="D94" s="25" t="s">
        <v>27</v>
      </c>
      <c r="E94" s="165"/>
      <c r="F94" s="165"/>
      <c r="G94" s="165"/>
      <c r="H94" s="165"/>
      <c r="I94" s="165"/>
      <c r="J94" s="165"/>
      <c r="K94" s="165"/>
      <c r="L94" s="165"/>
      <c r="M94" s="165"/>
      <c r="N94" s="165"/>
    </row>
    <row r="95" spans="2:14">
      <c r="B95" s="30" t="s">
        <v>188</v>
      </c>
      <c r="C95" s="23" t="s">
        <v>617</v>
      </c>
      <c r="D95" s="19" t="s">
        <v>27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65"/>
    </row>
    <row r="96" spans="2:14">
      <c r="B96" s="30" t="s">
        <v>618</v>
      </c>
      <c r="C96" s="23" t="s">
        <v>619</v>
      </c>
      <c r="D96" s="19" t="s">
        <v>27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65"/>
    </row>
    <row r="97" spans="2:14">
      <c r="B97" s="30" t="s">
        <v>620</v>
      </c>
      <c r="C97" s="71" t="s">
        <v>621</v>
      </c>
      <c r="D97" s="19" t="s">
        <v>27</v>
      </c>
      <c r="E97" s="165"/>
      <c r="F97" s="165"/>
      <c r="G97" s="165"/>
      <c r="H97" s="165"/>
      <c r="I97" s="165"/>
      <c r="J97" s="165"/>
      <c r="K97" s="165"/>
      <c r="L97" s="165"/>
      <c r="M97" s="165"/>
      <c r="N97" s="165"/>
    </row>
    <row r="98" spans="2:14">
      <c r="B98" s="30" t="s">
        <v>622</v>
      </c>
      <c r="C98" s="71" t="s">
        <v>623</v>
      </c>
      <c r="D98" s="82" t="s">
        <v>27</v>
      </c>
      <c r="E98" s="165"/>
      <c r="F98" s="165"/>
      <c r="G98" s="165"/>
      <c r="H98" s="165"/>
      <c r="I98" s="165"/>
      <c r="J98" s="165"/>
      <c r="K98" s="165"/>
      <c r="L98" s="165"/>
      <c r="M98" s="165"/>
      <c r="N98" s="165"/>
    </row>
    <row r="99" spans="2:14">
      <c r="B99" s="20" t="s">
        <v>193</v>
      </c>
      <c r="C99" s="76" t="s">
        <v>624</v>
      </c>
      <c r="D99" s="83" t="s">
        <v>27</v>
      </c>
      <c r="E99" s="165"/>
      <c r="F99" s="165"/>
      <c r="G99" s="165"/>
      <c r="H99" s="165"/>
      <c r="I99" s="165"/>
      <c r="J99" s="165"/>
      <c r="K99" s="165"/>
      <c r="L99" s="165"/>
      <c r="M99" s="165"/>
      <c r="N99" s="165"/>
    </row>
  </sheetData>
  <mergeCells count="14">
    <mergeCell ref="N6:N7"/>
    <mergeCell ref="E4:N5"/>
    <mergeCell ref="E3:N3"/>
    <mergeCell ref="E2:N2"/>
    <mergeCell ref="B5:C6"/>
    <mergeCell ref="E6:E7"/>
    <mergeCell ref="K6:K7"/>
    <mergeCell ref="F6:F7"/>
    <mergeCell ref="G6:G7"/>
    <mergeCell ref="H6:H7"/>
    <mergeCell ref="I6:I7"/>
    <mergeCell ref="J6:J7"/>
    <mergeCell ref="M6:M7"/>
    <mergeCell ref="L6:L7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0" sqref="I10"/>
    </sheetView>
  </sheetViews>
  <sheetFormatPr baseColWidth="10" defaultColWidth="11.453125" defaultRowHeight="14"/>
  <cols>
    <col min="1" max="2" width="11.453125" style="88"/>
    <col min="3" max="3" width="61.54296875" style="88" customWidth="1"/>
    <col min="4" max="16384" width="11.453125" style="88"/>
  </cols>
  <sheetData>
    <row r="1" spans="2:11" ht="14.5">
      <c r="B1" s="7" t="s">
        <v>102</v>
      </c>
    </row>
    <row r="2" spans="2:11" ht="15.5">
      <c r="B2" s="39" t="s">
        <v>100</v>
      </c>
      <c r="C2" s="40"/>
      <c r="D2" s="22"/>
      <c r="E2" s="214" t="str">
        <f>+[2]Indice!H25</f>
        <v>Gobierno Central Consolidado</v>
      </c>
      <c r="F2" s="214"/>
      <c r="G2" s="214"/>
      <c r="H2" s="214"/>
      <c r="I2" s="214"/>
      <c r="J2" s="214"/>
      <c r="K2" s="214"/>
    </row>
    <row r="3" spans="2:11" ht="15.5">
      <c r="B3" s="39" t="s">
        <v>625</v>
      </c>
      <c r="C3" s="41"/>
      <c r="D3" s="19"/>
      <c r="E3" s="214" t="s">
        <v>101</v>
      </c>
      <c r="F3" s="214"/>
      <c r="G3" s="214"/>
      <c r="H3" s="214"/>
      <c r="I3" s="214"/>
      <c r="J3" s="214"/>
      <c r="K3" s="214"/>
    </row>
    <row r="4" spans="2:11" ht="15" customHeight="1">
      <c r="B4" s="16"/>
      <c r="C4" s="17"/>
      <c r="D4" s="18"/>
      <c r="E4" s="210" t="s">
        <v>1358</v>
      </c>
      <c r="F4" s="211"/>
      <c r="G4" s="211"/>
      <c r="H4" s="211"/>
      <c r="I4" s="211"/>
      <c r="J4" s="211"/>
      <c r="K4" s="211"/>
    </row>
    <row r="5" spans="2:11" ht="15" customHeight="1">
      <c r="B5" s="218" t="s">
        <v>626</v>
      </c>
      <c r="C5" s="219"/>
      <c r="D5" s="19"/>
      <c r="E5" s="212"/>
      <c r="F5" s="213"/>
      <c r="G5" s="213"/>
      <c r="H5" s="213"/>
      <c r="I5" s="213"/>
      <c r="J5" s="213"/>
      <c r="K5" s="213"/>
    </row>
    <row r="6" spans="2:11">
      <c r="B6" s="218"/>
      <c r="C6" s="21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77"/>
      <c r="C7" s="78"/>
      <c r="D7" s="19"/>
      <c r="E7" s="215"/>
      <c r="F7" s="215"/>
      <c r="G7" s="215"/>
      <c r="H7" s="215"/>
      <c r="I7" s="215"/>
      <c r="J7" s="215"/>
      <c r="K7" s="215"/>
    </row>
    <row r="8" spans="2:11" ht="41.25" customHeight="1">
      <c r="B8" s="95" t="s">
        <v>627</v>
      </c>
      <c r="C8" s="96" t="s">
        <v>628</v>
      </c>
      <c r="D8" s="97" t="s">
        <v>27</v>
      </c>
      <c r="E8" s="170"/>
      <c r="F8" s="170"/>
      <c r="G8" s="170"/>
      <c r="H8" s="170"/>
      <c r="I8" s="170"/>
      <c r="J8" s="170"/>
      <c r="K8" s="170"/>
    </row>
    <row r="9" spans="2:11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66"/>
      <c r="J9" s="166"/>
      <c r="K9" s="166"/>
    </row>
    <row r="10" spans="2:11">
      <c r="B10" s="30" t="s">
        <v>630</v>
      </c>
      <c r="C10" s="23" t="s">
        <v>631</v>
      </c>
      <c r="D10" s="19" t="s">
        <v>27</v>
      </c>
      <c r="E10" s="155"/>
      <c r="F10" s="155"/>
      <c r="G10" s="155"/>
      <c r="H10" s="155"/>
      <c r="I10" s="166"/>
      <c r="J10" s="166"/>
      <c r="K10" s="166"/>
    </row>
    <row r="11" spans="2:11">
      <c r="B11" s="30" t="s">
        <v>632</v>
      </c>
      <c r="C11" s="23" t="s">
        <v>633</v>
      </c>
      <c r="D11" s="19" t="s">
        <v>27</v>
      </c>
      <c r="E11" s="155"/>
      <c r="F11" s="155"/>
      <c r="G11" s="155"/>
      <c r="H11" s="155"/>
      <c r="I11" s="166"/>
      <c r="J11" s="166"/>
      <c r="K11" s="166"/>
    </row>
    <row r="12" spans="2:11">
      <c r="B12" s="30" t="s">
        <v>634</v>
      </c>
      <c r="C12" s="23" t="s">
        <v>635</v>
      </c>
      <c r="D12" s="19" t="s">
        <v>27</v>
      </c>
      <c r="E12" s="155"/>
      <c r="F12" s="155"/>
      <c r="G12" s="155"/>
      <c r="H12" s="155"/>
      <c r="I12" s="166"/>
      <c r="J12" s="166"/>
      <c r="K12" s="166"/>
    </row>
    <row r="13" spans="2:11">
      <c r="B13" s="30" t="s">
        <v>636</v>
      </c>
      <c r="C13" s="23" t="s">
        <v>637</v>
      </c>
      <c r="D13" s="19" t="s">
        <v>27</v>
      </c>
      <c r="E13" s="155"/>
      <c r="F13" s="155"/>
      <c r="G13" s="155"/>
      <c r="H13" s="155"/>
      <c r="I13" s="166"/>
      <c r="J13" s="166"/>
      <c r="K13" s="166"/>
    </row>
    <row r="14" spans="2:11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66"/>
      <c r="J14" s="166"/>
      <c r="K14" s="166"/>
    </row>
    <row r="15" spans="2:11">
      <c r="B15" s="30" t="s">
        <v>639</v>
      </c>
      <c r="C15" s="23" t="s">
        <v>640</v>
      </c>
      <c r="D15" s="19" t="s">
        <v>27</v>
      </c>
      <c r="E15" s="155"/>
      <c r="F15" s="155"/>
      <c r="G15" s="155"/>
      <c r="H15" s="155"/>
      <c r="I15" s="166"/>
      <c r="J15" s="166"/>
      <c r="K15" s="166"/>
    </row>
    <row r="16" spans="2:11">
      <c r="B16" s="30" t="s">
        <v>641</v>
      </c>
      <c r="C16" s="23" t="s">
        <v>642</v>
      </c>
      <c r="D16" s="19" t="s">
        <v>27</v>
      </c>
      <c r="E16" s="155"/>
      <c r="F16" s="155"/>
      <c r="G16" s="155"/>
      <c r="H16" s="155"/>
      <c r="I16" s="166"/>
      <c r="J16" s="166"/>
      <c r="K16" s="166"/>
    </row>
    <row r="17" spans="2:11">
      <c r="B17" s="30" t="s">
        <v>643</v>
      </c>
      <c r="C17" s="23" t="s">
        <v>644</v>
      </c>
      <c r="D17" s="19" t="s">
        <v>27</v>
      </c>
      <c r="E17" s="155"/>
      <c r="F17" s="155"/>
      <c r="G17" s="155"/>
      <c r="H17" s="155"/>
      <c r="I17" s="166"/>
      <c r="J17" s="166"/>
      <c r="K17" s="166"/>
    </row>
    <row r="18" spans="2:11">
      <c r="B18" s="30" t="s">
        <v>645</v>
      </c>
      <c r="C18" s="23" t="s">
        <v>646</v>
      </c>
      <c r="D18" s="19" t="s">
        <v>27</v>
      </c>
      <c r="E18" s="155"/>
      <c r="F18" s="155"/>
      <c r="G18" s="155"/>
      <c r="H18" s="155"/>
      <c r="I18" s="166"/>
      <c r="J18" s="166"/>
      <c r="K18" s="166"/>
    </row>
    <row r="19" spans="2:11">
      <c r="B19" s="30" t="s">
        <v>647</v>
      </c>
      <c r="C19" s="23" t="s">
        <v>648</v>
      </c>
      <c r="D19" s="19" t="s">
        <v>27</v>
      </c>
      <c r="E19" s="155"/>
      <c r="F19" s="155"/>
      <c r="G19" s="155"/>
      <c r="H19" s="155"/>
      <c r="I19" s="166"/>
      <c r="J19" s="166"/>
      <c r="K19" s="166"/>
    </row>
    <row r="20" spans="2:11">
      <c r="B20" s="30" t="s">
        <v>649</v>
      </c>
      <c r="C20" s="23" t="s">
        <v>650</v>
      </c>
      <c r="D20" s="19" t="s">
        <v>27</v>
      </c>
      <c r="E20" s="155"/>
      <c r="F20" s="155"/>
      <c r="G20" s="155"/>
      <c r="H20" s="155"/>
      <c r="I20" s="166"/>
      <c r="J20" s="166"/>
      <c r="K20" s="166"/>
    </row>
    <row r="21" spans="2:11">
      <c r="B21" s="30" t="s">
        <v>651</v>
      </c>
      <c r="C21" s="23" t="s">
        <v>652</v>
      </c>
      <c r="D21" s="19" t="s">
        <v>27</v>
      </c>
      <c r="E21" s="155"/>
      <c r="F21" s="155"/>
      <c r="G21" s="155"/>
      <c r="H21" s="155"/>
      <c r="I21" s="166"/>
      <c r="J21" s="166"/>
      <c r="K21" s="166"/>
    </row>
    <row r="22" spans="2:11">
      <c r="B22" s="30" t="s">
        <v>653</v>
      </c>
      <c r="C22" s="23" t="s">
        <v>654</v>
      </c>
      <c r="D22" s="19" t="s">
        <v>27</v>
      </c>
      <c r="E22" s="155"/>
      <c r="F22" s="155"/>
      <c r="G22" s="155"/>
      <c r="H22" s="155"/>
      <c r="I22" s="166"/>
      <c r="J22" s="166"/>
      <c r="K22" s="166"/>
    </row>
    <row r="23" spans="2:11">
      <c r="B23" s="30" t="s">
        <v>655</v>
      </c>
      <c r="C23" s="23" t="s">
        <v>508</v>
      </c>
      <c r="D23" s="19" t="s">
        <v>27</v>
      </c>
      <c r="E23" s="155"/>
      <c r="F23" s="155"/>
      <c r="G23" s="155"/>
      <c r="H23" s="155"/>
      <c r="I23" s="166"/>
      <c r="J23" s="166"/>
      <c r="K23" s="166"/>
    </row>
    <row r="24" spans="2:11">
      <c r="B24" s="30" t="s">
        <v>656</v>
      </c>
      <c r="C24" s="23" t="s">
        <v>525</v>
      </c>
      <c r="D24" s="19" t="s">
        <v>27</v>
      </c>
      <c r="E24" s="155"/>
      <c r="F24" s="155"/>
      <c r="G24" s="155"/>
      <c r="H24" s="155"/>
      <c r="I24" s="166"/>
      <c r="J24" s="166"/>
      <c r="K24" s="166"/>
    </row>
    <row r="25" spans="2:11">
      <c r="B25" s="31" t="s">
        <v>213</v>
      </c>
      <c r="C25" s="25" t="s">
        <v>657</v>
      </c>
      <c r="D25" s="25" t="s">
        <v>27</v>
      </c>
      <c r="E25" s="155"/>
      <c r="F25" s="155"/>
      <c r="G25" s="155"/>
      <c r="H25" s="155"/>
      <c r="I25" s="166"/>
      <c r="J25" s="166"/>
      <c r="K25" s="166"/>
    </row>
    <row r="26" spans="2:11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66"/>
      <c r="J26" s="166"/>
      <c r="K26" s="166"/>
    </row>
    <row r="27" spans="2:11">
      <c r="B27" s="30" t="s">
        <v>660</v>
      </c>
      <c r="C27" s="23" t="s">
        <v>661</v>
      </c>
      <c r="D27" s="19" t="s">
        <v>27</v>
      </c>
      <c r="E27" s="155"/>
      <c r="F27" s="155"/>
      <c r="G27" s="155"/>
      <c r="H27" s="155"/>
      <c r="I27" s="166"/>
      <c r="J27" s="166"/>
      <c r="K27" s="166"/>
    </row>
    <row r="28" spans="2:11">
      <c r="B28" s="30" t="s">
        <v>662</v>
      </c>
      <c r="C28" s="23" t="s">
        <v>663</v>
      </c>
      <c r="D28" s="19" t="s">
        <v>27</v>
      </c>
      <c r="E28" s="155"/>
      <c r="F28" s="155"/>
      <c r="G28" s="155"/>
      <c r="H28" s="155"/>
      <c r="I28" s="166"/>
      <c r="J28" s="166"/>
      <c r="K28" s="166"/>
    </row>
    <row r="29" spans="2:11">
      <c r="B29" s="30" t="s">
        <v>664</v>
      </c>
      <c r="C29" s="23" t="s">
        <v>665</v>
      </c>
      <c r="D29" s="19" t="s">
        <v>27</v>
      </c>
      <c r="E29" s="155"/>
      <c r="F29" s="155"/>
      <c r="G29" s="155"/>
      <c r="H29" s="155"/>
      <c r="I29" s="166"/>
      <c r="J29" s="166"/>
      <c r="K29" s="166"/>
    </row>
    <row r="30" spans="2:11">
      <c r="B30" s="30" t="s">
        <v>666</v>
      </c>
      <c r="C30" s="23" t="s">
        <v>667</v>
      </c>
      <c r="D30" s="19" t="s">
        <v>27</v>
      </c>
      <c r="E30" s="155"/>
      <c r="F30" s="155"/>
      <c r="G30" s="155"/>
      <c r="H30" s="155"/>
      <c r="I30" s="166"/>
      <c r="J30" s="166"/>
      <c r="K30" s="166"/>
    </row>
    <row r="31" spans="2:11">
      <c r="B31" s="30" t="s">
        <v>668</v>
      </c>
      <c r="C31" s="23" t="s">
        <v>669</v>
      </c>
      <c r="D31" s="19" t="s">
        <v>27</v>
      </c>
      <c r="E31" s="155"/>
      <c r="F31" s="155"/>
      <c r="G31" s="155"/>
      <c r="H31" s="155"/>
      <c r="I31" s="166"/>
      <c r="J31" s="166"/>
      <c r="K31" s="166"/>
    </row>
    <row r="32" spans="2:11">
      <c r="B32" s="30" t="s">
        <v>670</v>
      </c>
      <c r="C32" s="23" t="s">
        <v>671</v>
      </c>
      <c r="D32" s="19" t="s">
        <v>27</v>
      </c>
      <c r="E32" s="155"/>
      <c r="F32" s="155"/>
      <c r="G32" s="155"/>
      <c r="H32" s="155"/>
      <c r="I32" s="166"/>
      <c r="J32" s="166"/>
      <c r="K32" s="166"/>
    </row>
    <row r="33" spans="2:11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66"/>
      <c r="J33" s="166"/>
      <c r="K33" s="166"/>
    </row>
    <row r="34" spans="2:11">
      <c r="B34" s="28" t="s">
        <v>674</v>
      </c>
      <c r="C34" s="70" t="s">
        <v>675</v>
      </c>
      <c r="D34" s="19" t="s">
        <v>27</v>
      </c>
      <c r="E34" s="155"/>
      <c r="F34" s="155"/>
      <c r="G34" s="155"/>
      <c r="H34" s="155"/>
      <c r="I34" s="166"/>
      <c r="J34" s="166"/>
      <c r="K34" s="166"/>
    </row>
    <row r="35" spans="2:11">
      <c r="B35" s="93" t="s">
        <v>676</v>
      </c>
      <c r="C35" s="94" t="s">
        <v>677</v>
      </c>
      <c r="D35" s="21" t="s">
        <v>27</v>
      </c>
      <c r="E35" s="155"/>
      <c r="F35" s="155"/>
      <c r="G35" s="155"/>
      <c r="H35" s="155"/>
      <c r="I35" s="166"/>
      <c r="J35" s="166"/>
      <c r="K35" s="166"/>
    </row>
    <row r="36" spans="2:11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  <c r="J36" s="166"/>
      <c r="K36" s="166"/>
    </row>
    <row r="37" spans="2:11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66"/>
      <c r="J37" s="166"/>
      <c r="K37" s="166"/>
    </row>
  </sheetData>
  <mergeCells count="11">
    <mergeCell ref="H6:H7"/>
    <mergeCell ref="I6:I7"/>
    <mergeCell ref="B5:C6"/>
    <mergeCell ref="E6:E7"/>
    <mergeCell ref="E2:K2"/>
    <mergeCell ref="E3:K3"/>
    <mergeCell ref="E4:K5"/>
    <mergeCell ref="J6:J7"/>
    <mergeCell ref="K6:K7"/>
    <mergeCell ref="F6:F7"/>
    <mergeCell ref="G6:G7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2024-12-05T22:20:40Z</dcterms:modified>
</cp:coreProperties>
</file>