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MENSUAL/"/>
    </mc:Choice>
  </mc:AlternateContent>
  <xr:revisionPtr revIDLastSave="40" documentId="13_ncr:1_{BCA2EDB8-B4D8-4FD4-89B5-6D439AF66C20}" xr6:coauthVersionLast="47" xr6:coauthVersionMax="47" xr10:uidLastSave="{E53E785B-EBA4-4068-9FF3-7510DDA84BE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88" i="8" l="1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</calcChain>
</file>

<file path=xl/sharedStrings.xml><?xml version="1.0" encoding="utf-8"?>
<sst xmlns="http://schemas.openxmlformats.org/spreadsheetml/2006/main" count="1683" uniqueCount="884">
  <si>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</si>
  <si>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</si>
  <si>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</si>
  <si>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</si>
  <si>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</si>
  <si>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</si>
  <si>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</si>
  <si>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</si>
  <si>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</si>
  <si>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</si>
  <si>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</si>
  <si>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</si>
  <si>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</si>
  <si>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</si>
  <si>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</si>
  <si>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</si>
  <si>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</si>
  <si>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</si>
  <si>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</si>
  <si>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</si>
  <si>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</si>
  <si>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</si>
  <si>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</si>
  <si>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</si>
  <si>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</si>
  <si>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</si>
  <si>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</si>
  <si>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</si>
  <si>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</si>
  <si>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</si>
  <si>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cobertura Institucional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</si>
  <si>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</si>
  <si>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</si>
  <si>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</si>
  <si>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</si>
  <si>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</si>
  <si>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</si>
  <si>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</si>
  <si>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</si>
  <si>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</si>
  <si>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</si>
  <si>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</si>
  <si>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</si>
  <si>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</si>
  <si>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</si>
  <si>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</si>
  <si>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</si>
  <si>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</si>
  <si>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</si>
  <si>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</si>
  <si>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</si>
  <si>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</si>
  <si>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</si>
  <si>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</si>
  <si>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</si>
  <si>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</si>
  <si>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</si>
  <si>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</si>
  <si>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</si>
  <si>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</si>
  <si>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</si>
  <si>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</si>
  <si>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</si>
  <si>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</si>
  <si>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</si>
  <si>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</si>
  <si>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</si>
  <si>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</si>
  <si>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</si>
  <si>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</si>
  <si>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</si>
  <si>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</si>
  <si>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</si>
  <si>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</si>
  <si>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</si>
  <si>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</si>
  <si>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</si>
  <si>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</si>
  <si>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</si>
  <si>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</si>
  <si>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</si>
  <si>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</si>
  <si>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</si>
  <si>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</si>
  <si>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</si>
  <si>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</si>
  <si>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</si>
  <si>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</si>
  <si>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</si>
  <si>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</si>
  <si>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</si>
  <si>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</si>
  <si>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</si>
  <si>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</si>
  <si>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</si>
  <si>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</si>
  <si>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</si>
  <si>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</si>
  <si>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</si>
  <si>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</si>
  <si>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</si>
  <si>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</si>
  <si>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</si>
  <si>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</si>
  <si>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</si>
  <si>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</si>
  <si>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</si>
  <si>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</si>
  <si>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</si>
  <si>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</si>
  <si>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</si>
  <si>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</si>
  <si>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</si>
  <si>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</si>
  <si>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</si>
  <si>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</si>
  <si>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</si>
  <si>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</si>
  <si>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</si>
  <si>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</si>
  <si>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</si>
  <si>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</si>
  <si>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</si>
  <si>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</si>
  <si>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</si>
  <si>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</si>
  <si>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</si>
  <si>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</si>
  <si>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</si>
  <si>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</si>
  <si>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</si>
  <si>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</si>
  <si>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</si>
  <si>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</si>
  <si>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</si>
  <si>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</si>
  <si>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</si>
  <si>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</si>
  <si>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</si>
  <si>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</si>
  <si>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</si>
  <si>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</si>
  <si>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</si>
  <si>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</si>
  <si>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</si>
  <si>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</si>
  <si>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</si>
  <si>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</si>
  <si>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</si>
  <si>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</si>
  <si>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</si>
  <si>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</si>
  <si>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</si>
  <si>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</si>
  <si>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</si>
  <si>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</si>
  <si>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</si>
  <si>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</si>
  <si>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</si>
  <si>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</si>
  <si>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</si>
  <si>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</si>
  <si>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</si>
  <si>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</si>
  <si>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</si>
  <si>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</si>
  <si>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</si>
  <si>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</si>
  <si>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</si>
  <si>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</si>
  <si>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</si>
  <si>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</si>
  <si>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</si>
  <si>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</si>
  <si>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</si>
  <si>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</si>
  <si>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</si>
  <si>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</si>
  <si>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</si>
  <si>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</si>
  <si>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</si>
  <si>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</si>
  <si>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</si>
  <si>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</si>
  <si>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</si>
  <si>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</si>
  <si>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</si>
  <si>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</si>
  <si>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</si>
  <si>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</si>
  <si>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</si>
  <si>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</si>
  <si>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</si>
  <si>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</si>
  <si>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</si>
  <si>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</si>
  <si>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</si>
  <si>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</si>
  <si>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</si>
  <si>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</si>
  <si>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</si>
  <si>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</si>
  <si>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</si>
  <si>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</si>
  <si>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</si>
  <si>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</si>
  <si>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</si>
  <si>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</si>
  <si>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</si>
  <si>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</si>
  <si>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</si>
  <si>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</si>
  <si>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</si>
  <si>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</si>
  <si>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</si>
  <si>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</si>
  <si>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</si>
  <si>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</si>
  <si>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</si>
  <si>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</si>
  <si>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</si>
  <si>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</si>
  <si>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</si>
  <si>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</si>
  <si>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</si>
  <si>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</si>
  <si>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</si>
  <si>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</si>
  <si>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</si>
  <si>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</si>
  <si>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</si>
  <si>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</si>
  <si>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</si>
  <si>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</si>
  <si>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</si>
  <si>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</si>
  <si>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</si>
  <si>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</si>
  <si>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</si>
  <si>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</si>
  <si>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</si>
  <si>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</si>
  <si>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</si>
  <si>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</si>
  <si>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</si>
  <si>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</si>
  <si>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</si>
  <si>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</si>
  <si>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</si>
  <si>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</si>
  <si>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</si>
  <si>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</si>
  <si>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</si>
  <si>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</si>
  <si>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</si>
  <si>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</si>
  <si>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</si>
  <si>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</si>
  <si>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</si>
  <si>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</si>
  <si>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</si>
  <si>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</si>
  <si>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</si>
  <si>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</si>
  <si>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</si>
  <si>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</si>
  <si>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</si>
  <si>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</si>
  <si>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</si>
  <si>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</si>
  <si>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</si>
  <si>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</si>
  <si>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</si>
  <si>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</si>
  <si>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</si>
  <si>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</si>
  <si>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</si>
  <si>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</si>
  <si>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</si>
  <si>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</si>
  <si>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</si>
  <si>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</si>
  <si>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</si>
  <si>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</si>
  <si>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</si>
  <si>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</si>
  <si>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</si>
  <si>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</si>
  <si>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</si>
  <si>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</si>
  <si>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</si>
  <si>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</si>
  <si>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</si>
  <si>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</si>
  <si>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</si>
  <si>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</si>
  <si>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</si>
  <si>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</si>
  <si>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</si>
  <si>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</si>
  <si>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</si>
  <si>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</si>
  <si>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</si>
  <si>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</si>
  <si>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</si>
  <si>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</si>
  <si>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</si>
  <si>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</si>
  <si>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</si>
  <si>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</si>
  <si>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</si>
  <si>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</si>
  <si>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</si>
  <si>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</si>
  <si>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</si>
  <si>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</si>
  <si>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</si>
  <si>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</si>
  <si>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</si>
  <si>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</si>
  <si>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</si>
  <si>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</si>
  <si>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</si>
  <si>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</si>
  <si>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</si>
  <si>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</si>
  <si>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</si>
  <si>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</si>
  <si>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</si>
  <si>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</si>
  <si>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</si>
  <si>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</si>
  <si>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</si>
  <si>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</si>
  <si>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</si>
  <si>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</si>
  <si>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</si>
  <si>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</si>
  <si>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</si>
  <si>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</si>
  <si>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</si>
  <si>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</si>
  <si>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</si>
  <si>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</si>
  <si>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</si>
  <si>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</si>
  <si>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</si>
  <si>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</si>
  <si>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</si>
  <si>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</si>
  <si>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</si>
  <si>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</si>
  <si>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</si>
  <si>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</si>
  <si>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</si>
  <si>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</si>
  <si>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</si>
  <si>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</si>
  <si>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</si>
  <si>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</si>
  <si>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</si>
  <si>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</si>
  <si>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</si>
  <si>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</si>
  <si>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</si>
  <si>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</si>
  <si>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</si>
  <si>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</si>
  <si>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</si>
  <si>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</si>
  <si>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</si>
  <si>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</si>
  <si>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</si>
  <si>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</si>
  <si>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</si>
  <si>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</si>
  <si>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</si>
  <si>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</si>
  <si>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</si>
  <si>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</si>
  <si>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</si>
  <si>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</si>
  <si>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</si>
  <si>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</si>
  <si>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</si>
  <si>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</si>
  <si>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</si>
  <si>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</si>
  <si>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</si>
  <si>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</si>
  <si>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</si>
  <si>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</si>
  <si>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</si>
  <si>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</si>
  <si>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</si>
  <si>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</si>
  <si>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</si>
  <si>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</si>
  <si>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</si>
  <si>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</si>
  <si>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</si>
  <si>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</si>
  <si>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</si>
  <si>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</si>
  <si>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</si>
  <si>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</si>
  <si>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</si>
  <si>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</si>
  <si>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</si>
  <si>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</si>
  <si>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</si>
  <si>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</si>
  <si>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</si>
  <si>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</si>
  <si>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</si>
  <si>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</si>
  <si>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</si>
  <si>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</si>
  <si>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</si>
  <si>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</si>
  <si>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</si>
  <si>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</si>
  <si>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</si>
  <si>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</si>
  <si>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</si>
  <si>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</si>
  <si>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</si>
  <si>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</si>
  <si>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</si>
  <si>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</si>
  <si>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</si>
  <si>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</si>
  <si>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</si>
  <si>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</si>
  <si>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</si>
  <si>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</si>
  <si>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</si>
  <si>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</si>
  <si>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</si>
  <si>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</si>
  <si>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</si>
  <si>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</si>
  <si>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</si>
  <si>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</si>
  <si>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</si>
  <si>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</si>
  <si>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</si>
  <si>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</si>
  <si>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</si>
  <si>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</si>
  <si>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</si>
  <si>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</si>
  <si>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</si>
  <si>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</si>
  <si>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</si>
  <si>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</si>
  <si>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</si>
  <si>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</si>
  <si>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</si>
  <si>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</si>
  <si>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</si>
  <si>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</si>
  <si>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</si>
  <si>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</si>
  <si>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</si>
  <si>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</si>
  <si>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</si>
  <si>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</si>
  <si>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</si>
  <si>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</si>
  <si>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</si>
  <si>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</si>
  <si>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</si>
  <si>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</si>
  <si>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</si>
  <si>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</si>
  <si>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</si>
  <si>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</si>
  <si>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</si>
  <si>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</si>
  <si>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</si>
  <si>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</si>
  <si>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</si>
  <si>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</si>
  <si>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</si>
  <si>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</si>
  <si>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</si>
  <si>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</si>
  <si>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</si>
  <si>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</si>
  <si>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</si>
  <si>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</si>
  <si>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</si>
  <si>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</si>
  <si>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</si>
  <si>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</si>
  <si>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</si>
  <si>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</si>
  <si>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</si>
  <si>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</si>
  <si>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</si>
  <si>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</si>
  <si>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</si>
  <si>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</si>
  <si>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</si>
  <si>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</si>
  <si>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</si>
  <si>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</si>
  <si>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</si>
  <si>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</si>
  <si>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</si>
  <si>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</si>
  <si>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</si>
  <si>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</si>
  <si>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</si>
  <si>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</si>
  <si>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</si>
  <si>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</si>
  <si>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</si>
  <si>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</si>
  <si>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</si>
  <si>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</si>
  <si>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</si>
  <si>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</si>
  <si>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</si>
  <si>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</si>
  <si>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</si>
  <si>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</si>
  <si>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</si>
  <si>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</si>
  <si>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</si>
  <si>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</si>
  <si>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</si>
  <si>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</si>
  <si>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</si>
  <si>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</si>
  <si>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</si>
  <si>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</si>
  <si>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</si>
  <si>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</si>
  <si>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</si>
  <si>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</si>
  <si>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</si>
  <si>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</si>
  <si>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</si>
  <si>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</si>
  <si>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</si>
  <si>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</si>
  <si>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</si>
  <si>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</si>
  <si>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</si>
  <si>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</si>
  <si>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</si>
  <si>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</si>
  <si>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</si>
  <si>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</si>
  <si>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</si>
  <si>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</si>
  <si>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</si>
  <si>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</si>
  <si>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</si>
  <si>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</si>
  <si>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</si>
  <si>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</si>
  <si>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</si>
  <si>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</si>
  <si>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</si>
  <si>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</si>
  <si>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</si>
  <si>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</si>
  <si>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</si>
  <si>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</si>
  <si>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</si>
  <si>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</si>
  <si>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</si>
  <si>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</si>
  <si>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</si>
  <si>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</si>
  <si>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</si>
  <si>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</si>
  <si>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</si>
  <si>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</si>
  <si>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</si>
  <si>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</si>
  <si>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</si>
  <si>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</si>
  <si>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</si>
  <si>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</si>
  <si>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</si>
  <si>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</si>
  <si>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</si>
  <si>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</si>
  <si>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</si>
  <si>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</si>
  <si>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</si>
  <si>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</si>
  <si>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</si>
  <si>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</si>
  <si>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</si>
  <si>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</si>
  <si>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</si>
  <si>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</si>
  <si>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</si>
  <si>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</si>
  <si>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</si>
  <si>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</si>
  <si>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</si>
  <si>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</si>
  <si>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</si>
  <si>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</si>
  <si>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</si>
  <si>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</si>
  <si>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</si>
  <si>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</si>
  <si>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</si>
  <si>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</si>
  <si>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</si>
  <si>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</si>
  <si>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</si>
  <si>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</si>
  <si>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</si>
  <si>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</si>
  <si>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</si>
  <si>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</si>
  <si>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</si>
  <si>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</si>
  <si>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</si>
  <si>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</si>
  <si>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</si>
  <si>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</si>
  <si>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</si>
  <si>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</si>
  <si>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</si>
  <si>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</si>
  <si>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</si>
  <si>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</si>
  <si>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</si>
  <si>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</si>
  <si>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</si>
  <si>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</si>
  <si>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</si>
  <si>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</si>
  <si>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</si>
  <si>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</si>
  <si>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</si>
  <si>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</si>
  <si>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</si>
  <si>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</si>
  <si>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</si>
  <si>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</si>
  <si>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</si>
  <si>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</si>
  <si>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</si>
  <si>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</si>
  <si>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</si>
  <si>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</si>
  <si>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</si>
  <si>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</si>
  <si>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</si>
  <si>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</si>
  <si>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</si>
  <si>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</si>
  <si>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</si>
  <si>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</si>
  <si>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</si>
  <si>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</si>
  <si>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</si>
  <si>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</si>
  <si>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</si>
  <si>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</si>
  <si>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</si>
  <si>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</si>
  <si>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</si>
  <si>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</si>
  <si>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</si>
  <si>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</si>
  <si>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</si>
  <si>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</si>
  <si>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</si>
  <si>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</si>
  <si>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</si>
  <si>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</si>
  <si>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</si>
  <si>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</si>
  <si>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</si>
  <si>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</si>
  <si>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</si>
  <si>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</si>
  <si>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</si>
  <si>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</si>
  <si>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</si>
  <si>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</si>
  <si>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</si>
  <si>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</si>
  <si>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</si>
  <si>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</si>
  <si>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</si>
  <si>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</si>
  <si>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</si>
  <si>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</si>
  <si>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</si>
  <si>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</si>
  <si>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</si>
  <si>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</si>
  <si>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</si>
  <si>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</si>
  <si>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</si>
  <si>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</si>
  <si>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</si>
  <si>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</si>
  <si>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</si>
  <si>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</si>
  <si>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</si>
  <si>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</si>
  <si>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</si>
  <si>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</si>
  <si>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</si>
  <si>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</si>
  <si>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</si>
  <si>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</si>
  <si>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</si>
  <si>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</si>
  <si>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</si>
  <si>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</si>
  <si>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</si>
  <si>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</si>
  <si>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</si>
  <si>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</si>
  <si>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</si>
  <si>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</si>
  <si>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</si>
  <si>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</si>
  <si>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</si>
  <si>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</si>
  <si>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</si>
  <si>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</si>
  <si>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Total 2020</t>
  </si>
  <si>
    <t>Total 2021</t>
  </si>
  <si>
    <t>Fondos de Seguridad Social</t>
  </si>
  <si>
    <t>Años</t>
  </si>
  <si>
    <t>Total 2022</t>
  </si>
  <si>
    <t>Gobierno Central Presupuestario</t>
  </si>
  <si>
    <t>CUADRO 4</t>
  </si>
  <si>
    <t>En Millones de Quetzales</t>
  </si>
  <si>
    <t>Cifras Mensuales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</si>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</sst>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>
      <alignment vertical="top"/>
    </xf>
  </cellStyleXfs>
  <cellXfs count="18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9" xr:uid="{00000000-0005-0000-0000-00000B000000}"/>
    <cellStyle name="Normal 2 2 2" xfId="11" xr:uid="{00000000-0005-0000-0000-00000C000000}"/>
    <cellStyle name="Normal 3 2" xfId="4" xr:uid="{00000000-0005-0000-0000-00000D000000}"/>
    <cellStyle name="Normal 4" xfId="10" xr:uid="{00000000-0005-0000-0000-00000E000000}"/>
    <cellStyle name="Normal 5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3810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729CA87-B7E6-4705-A79A-5A5E9EBC4361}"/>
            </a:ext>
          </a:extLst>
        </xdr:cNvPr>
        <xdr:cNvGrpSpPr/>
      </xdr:nvGrpSpPr>
      <xdr:grpSpPr>
        <a:xfrm>
          <a:off x="1544038" y="1501846"/>
          <a:ext cx="10044994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F1663B0-34A9-76A8-3902-1F2551ED33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135CBC2-C9BA-6EA2-C2DE-C22F766E9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65EC28D-114A-FC38-52CC-E271890D13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</xdr:row>
      <xdr:rowOff>17991</xdr:rowOff>
    </xdr:from>
    <xdr:to>
      <xdr:col>16</xdr:col>
      <xdr:colOff>102216</xdr:colOff>
      <xdr:row>7</xdr:row>
      <xdr:rowOff>105512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D118B33-6B30-4F5C-A462-56F585A45C84}"/>
            </a:ext>
          </a:extLst>
        </xdr:cNvPr>
        <xdr:cNvGrpSpPr/>
      </xdr:nvGrpSpPr>
      <xdr:grpSpPr>
        <a:xfrm>
          <a:off x="0" y="384880"/>
          <a:ext cx="12449438" cy="1004743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31E6031-826F-74FC-FB7A-7CBB9CC14FD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9583876C-0261-6894-C190-A95196E0B54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3DFCC7DC-7E6B-AFF3-0B2F-16E18FD95A7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62F41C0-DAA7-E351-32B3-0F72BC7B62F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A86A7667-95BA-9F98-F422-B45024707A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B0ACE981-4F81-F6F8-7EF5-2DB2B4B215B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5871F52B-7B9E-D38C-4C76-74C850015E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71E81A34-E706-6B84-BB9A-476204A9CC6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13BFF17-49A2-1E61-1C34-02779882181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F57951-A35B-7A98-3745-A0B1B1F676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="90" zoomScaleNormal="90" workbookViewId="0">
      <selection activeCell="E25" sqref="E2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48"/>
  <sheetViews>
    <sheetView showGridLines="0" zoomScale="90" zoomScaleNormal="90" workbookViewId="0">
      <pane xSplit="4" ySplit="7" topLeftCell="EL26" activePane="bottomRight" state="frozen"/>
      <selection activeCell="EB15" sqref="EB15"/>
      <selection pane="topRight" activeCell="EB15" sqref="EB15"/>
      <selection pane="bottomLeft" activeCell="EB15" sqref="EB15"/>
      <selection pane="bottomRight" activeCell="EP28" sqref="EP2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56"/>
    <col min="6" max="8" width="11.54296875" style="56" customWidth="1"/>
    <col min="9" max="9" width="11.453125" style="56" customWidth="1"/>
    <col min="10" max="17" width="11.54296875" style="56" customWidth="1"/>
    <col min="18" max="18" width="11.54296875" style="56"/>
    <col min="19" max="30" width="11.54296875" style="56" customWidth="1"/>
    <col min="31" max="31" width="11.54296875" style="56"/>
    <col min="32" max="43" width="11.54296875" style="56" customWidth="1"/>
    <col min="44" max="44" width="11.54296875" style="56"/>
    <col min="45" max="56" width="11.54296875" style="56" customWidth="1"/>
    <col min="57" max="57" width="11.54296875" style="56"/>
    <col min="58" max="69" width="11.54296875" style="56" customWidth="1"/>
    <col min="70" max="75" width="11.54296875" style="56"/>
  </cols>
  <sheetData>
    <row r="1" spans="2:147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5">
      <c r="B2" s="13" t="s">
        <v>29</v>
      </c>
      <c r="C2" s="14"/>
      <c r="D2" s="15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16" t="s">
        <v>31</v>
      </c>
      <c r="C3" s="17"/>
      <c r="D3" s="18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1" t="s">
        <v>33</v>
      </c>
      <c r="C5" s="172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5" customHeight="1">
      <c r="B6" s="171"/>
      <c r="C6" s="172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68" t="s">
        <v>41</v>
      </c>
      <c r="C8" s="169"/>
      <c r="D8" s="170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42</v>
      </c>
      <c r="D9" s="22" t="s">
        <v>43</v>
      </c>
      <c r="E9" s="30">
        <v>10827.389964919998</v>
      </c>
      <c r="F9" s="30">
        <v>854.55812560999993</v>
      </c>
      <c r="G9" s="30">
        <v>885.94854578000013</v>
      </c>
      <c r="H9" s="30">
        <v>957.42915593999987</v>
      </c>
      <c r="I9" s="30">
        <v>926.64529235999976</v>
      </c>
      <c r="J9" s="30">
        <v>898.86759262999999</v>
      </c>
      <c r="K9" s="30">
        <v>878.89925523000011</v>
      </c>
      <c r="L9" s="30">
        <v>963.5114417499999</v>
      </c>
      <c r="M9" s="30">
        <v>867.07063515999994</v>
      </c>
      <c r="N9" s="30">
        <v>872.24464512000009</v>
      </c>
      <c r="O9" s="30">
        <v>829.44504756000015</v>
      </c>
      <c r="P9" s="30">
        <v>902.24197186999993</v>
      </c>
      <c r="Q9" s="30">
        <v>990.52825590999987</v>
      </c>
      <c r="R9" s="30">
        <v>11551.372963109996</v>
      </c>
      <c r="S9" s="30">
        <v>911.0706219299999</v>
      </c>
      <c r="T9" s="30">
        <v>901.88456900000006</v>
      </c>
      <c r="U9" s="30">
        <v>966.60095282999998</v>
      </c>
      <c r="V9" s="30">
        <v>991.19934631000001</v>
      </c>
      <c r="W9" s="30">
        <v>984.36983440000006</v>
      </c>
      <c r="X9" s="30">
        <v>1018.70029393</v>
      </c>
      <c r="Y9" s="30">
        <v>1011.5633323400001</v>
      </c>
      <c r="Z9" s="30">
        <v>910.2627694900001</v>
      </c>
      <c r="AA9" s="30">
        <v>952.25248162999992</v>
      </c>
      <c r="AB9" s="30">
        <v>943.50507082000001</v>
      </c>
      <c r="AC9" s="30">
        <v>918.71547856000007</v>
      </c>
      <c r="AD9" s="30">
        <v>1041.24821187</v>
      </c>
      <c r="AE9" s="30">
        <v>12735.815776260002</v>
      </c>
      <c r="AF9" s="30">
        <v>964.53409064000004</v>
      </c>
      <c r="AG9" s="30">
        <v>1147.90668858</v>
      </c>
      <c r="AH9" s="30">
        <v>1052.04602976</v>
      </c>
      <c r="AI9" s="30">
        <v>1081.6785468800001</v>
      </c>
      <c r="AJ9" s="30">
        <v>996.18648625999992</v>
      </c>
      <c r="AK9" s="30">
        <v>1086.3850713300001</v>
      </c>
      <c r="AL9" s="30">
        <v>1024.7503145000001</v>
      </c>
      <c r="AM9" s="30">
        <v>1060.4858297400001</v>
      </c>
      <c r="AN9" s="30">
        <v>1120.1324300599999</v>
      </c>
      <c r="AO9" s="30">
        <v>997.24001772999998</v>
      </c>
      <c r="AP9" s="30">
        <v>1012.3413504299999</v>
      </c>
      <c r="AQ9" s="30">
        <v>1192.12892035</v>
      </c>
      <c r="AR9" s="30">
        <v>13675.29765801</v>
      </c>
      <c r="AS9" s="30">
        <v>999.87503960000004</v>
      </c>
      <c r="AT9" s="30">
        <v>1045.7561319900001</v>
      </c>
      <c r="AU9" s="30">
        <v>1244.8713351199999</v>
      </c>
      <c r="AV9" s="30">
        <v>1090.1463266199999</v>
      </c>
      <c r="AW9" s="30">
        <v>1117.0874488299999</v>
      </c>
      <c r="AX9" s="30">
        <v>1135.8561690699999</v>
      </c>
      <c r="AY9" s="30">
        <v>1145.5576317499999</v>
      </c>
      <c r="AZ9" s="30">
        <v>1125.8246895599998</v>
      </c>
      <c r="BA9" s="30">
        <v>1114.7632819200001</v>
      </c>
      <c r="BB9" s="30">
        <v>1149.2187060799997</v>
      </c>
      <c r="BC9" s="30">
        <v>1084.3655259899999</v>
      </c>
      <c r="BD9" s="30">
        <v>1421.9753714800004</v>
      </c>
      <c r="BE9" s="30">
        <v>14259.911616429999</v>
      </c>
      <c r="BF9" s="30">
        <v>1057.5478024099998</v>
      </c>
      <c r="BG9" s="30">
        <v>1127.07808288</v>
      </c>
      <c r="BH9" s="30">
        <v>1237.5930176500001</v>
      </c>
      <c r="BI9" s="30">
        <v>1228.7164872400001</v>
      </c>
      <c r="BJ9" s="30">
        <v>1197.80759986</v>
      </c>
      <c r="BK9" s="30">
        <v>1201.7210415999998</v>
      </c>
      <c r="BL9" s="30">
        <v>1149.7768521400003</v>
      </c>
      <c r="BM9" s="30">
        <v>1154.8754749500001</v>
      </c>
      <c r="BN9" s="30">
        <v>1195.4702503099998</v>
      </c>
      <c r="BO9" s="30">
        <v>1239.3085101699999</v>
      </c>
      <c r="BP9" s="30">
        <v>1140.8390570600002</v>
      </c>
      <c r="BQ9" s="30">
        <v>1329.1774401600001</v>
      </c>
      <c r="BR9" s="30">
        <v>15068.299855359999</v>
      </c>
      <c r="BS9" s="30">
        <v>1108.0904190900001</v>
      </c>
      <c r="BT9" s="30">
        <v>1184.00824317</v>
      </c>
      <c r="BU9" s="30">
        <v>1234.8767923500002</v>
      </c>
      <c r="BV9" s="30">
        <v>1292.2221877900001</v>
      </c>
      <c r="BW9" s="30">
        <v>1214.9328358400003</v>
      </c>
      <c r="BX9" s="30">
        <v>1292.8420406900002</v>
      </c>
      <c r="BY9" s="30">
        <v>1203.3789648100001</v>
      </c>
      <c r="BZ9" s="30">
        <v>1244.1447755999998</v>
      </c>
      <c r="CA9" s="30">
        <v>1278.1557192700002</v>
      </c>
      <c r="CB9" s="30">
        <v>1295.8812510700002</v>
      </c>
      <c r="CC9" s="30">
        <v>1171.83438849</v>
      </c>
      <c r="CD9" s="30">
        <v>1547.93223719</v>
      </c>
      <c r="CE9" s="30">
        <v>14568.853757049998</v>
      </c>
      <c r="CF9" s="30">
        <v>1103.4929471499997</v>
      </c>
      <c r="CG9" s="30">
        <v>1379.6120540000002</v>
      </c>
      <c r="CH9" s="30">
        <v>1217.27142878</v>
      </c>
      <c r="CI9" s="30">
        <v>1152.6826641999999</v>
      </c>
      <c r="CJ9" s="30">
        <v>983.52995815999998</v>
      </c>
      <c r="CK9" s="30">
        <v>1086.6554069499998</v>
      </c>
      <c r="CL9" s="30">
        <v>1189.7007118500001</v>
      </c>
      <c r="CM9" s="30">
        <v>1120.6129282500001</v>
      </c>
      <c r="CN9" s="30">
        <v>1276.8446446999999</v>
      </c>
      <c r="CO9" s="30">
        <v>1303.9562236499996</v>
      </c>
      <c r="CP9" s="30">
        <v>1213.4003546199999</v>
      </c>
      <c r="CQ9" s="30">
        <v>1541.0944347400002</v>
      </c>
      <c r="CR9" s="30">
        <v>16206.373488539999</v>
      </c>
      <c r="CS9" s="30">
        <v>1126.90805088</v>
      </c>
      <c r="CT9" s="30">
        <v>1222.1019928100002</v>
      </c>
      <c r="CU9" s="30">
        <v>1399.2050819700003</v>
      </c>
      <c r="CV9" s="30">
        <v>1379.3950724700001</v>
      </c>
      <c r="CW9" s="30">
        <v>1268.61017115</v>
      </c>
      <c r="CX9" s="30">
        <v>1422.6336267699999</v>
      </c>
      <c r="CY9" s="30">
        <v>1326.1438525299998</v>
      </c>
      <c r="CZ9" s="30">
        <v>1258.2248205999997</v>
      </c>
      <c r="DA9" s="30">
        <v>1478.1890674900001</v>
      </c>
      <c r="DB9" s="30">
        <v>1305.6047705400001</v>
      </c>
      <c r="DC9" s="30">
        <v>1306.50075679</v>
      </c>
      <c r="DD9" s="30">
        <v>1712.8562245399999</v>
      </c>
      <c r="DE9" s="30">
        <v>17539.635884129995</v>
      </c>
      <c r="DF9" s="30">
        <v>1198.3044443200001</v>
      </c>
      <c r="DG9" s="30">
        <v>1340.4214276600001</v>
      </c>
      <c r="DH9" s="30">
        <v>1486.13484034</v>
      </c>
      <c r="DI9" s="30">
        <v>1464.3682254799999</v>
      </c>
      <c r="DJ9" s="30">
        <v>1399.5080550299999</v>
      </c>
      <c r="DK9" s="30">
        <v>1527.4488709299999</v>
      </c>
      <c r="DL9" s="30">
        <v>1405.08120487</v>
      </c>
      <c r="DM9" s="30">
        <v>1400.4206034199999</v>
      </c>
      <c r="DN9" s="30">
        <v>1502.1184832200001</v>
      </c>
      <c r="DO9" s="30">
        <v>1464.8838570600001</v>
      </c>
      <c r="DP9" s="30">
        <v>1450.5688285700003</v>
      </c>
      <c r="DQ9" s="30">
        <v>1900.37704323</v>
      </c>
      <c r="DR9" s="30">
        <v>20486.421523560002</v>
      </c>
      <c r="DS9" s="30">
        <v>1285.1021547099999</v>
      </c>
      <c r="DT9" s="30">
        <v>1603.2828578900001</v>
      </c>
      <c r="DU9" s="30">
        <v>1712.7625083899998</v>
      </c>
      <c r="DV9" s="30">
        <v>1637.1414231800002</v>
      </c>
      <c r="DW9" s="30">
        <v>1629.5057392599999</v>
      </c>
      <c r="DX9" s="30">
        <v>1699.8547969699998</v>
      </c>
      <c r="DY9" s="30">
        <v>1613.47034171</v>
      </c>
      <c r="DZ9" s="30">
        <v>1647.5034149799999</v>
      </c>
      <c r="EA9" s="30">
        <v>1920.5545898800001</v>
      </c>
      <c r="EB9" s="30">
        <v>1694.2672278399998</v>
      </c>
      <c r="EC9" s="30">
        <v>1645.6265455099999</v>
      </c>
      <c r="ED9" s="30">
        <v>2397.34992324</v>
      </c>
      <c r="EE9" s="30">
        <f>+SUM(EF9:EQ9)</f>
        <v>22343.88228546</v>
      </c>
      <c r="EF9" s="30">
        <v>1528.0750458600003</v>
      </c>
      <c r="EG9" s="30">
        <v>1723.5388037900002</v>
      </c>
      <c r="EH9" s="30">
        <v>1835.8271991100003</v>
      </c>
      <c r="EI9" s="30">
        <v>1836.8218640899995</v>
      </c>
      <c r="EJ9" s="30">
        <v>1838.0765956100001</v>
      </c>
      <c r="EK9" s="30">
        <v>1957.6258451100002</v>
      </c>
      <c r="EL9" s="30">
        <v>1867.7960686600004</v>
      </c>
      <c r="EM9" s="30">
        <v>1807.16958138</v>
      </c>
      <c r="EN9" s="30">
        <v>1884.19194272</v>
      </c>
      <c r="EO9" s="30">
        <v>1972.3935906000002</v>
      </c>
      <c r="EP9" s="30">
        <v>1778.3991569400002</v>
      </c>
      <c r="EQ9" s="30">
        <v>2313.9665915899996</v>
      </c>
    </row>
    <row r="10" spans="2:147">
      <c r="B10" s="28" t="s">
        <v>44</v>
      </c>
      <c r="C10" s="31" t="s">
        <v>45</v>
      </c>
      <c r="D10" s="22" t="s">
        <v>43</v>
      </c>
      <c r="E10" s="32">
        <v>321.66471656000004</v>
      </c>
      <c r="F10" s="32">
        <v>25.07064819</v>
      </c>
      <c r="G10" s="32">
        <v>26.13261018</v>
      </c>
      <c r="H10" s="32">
        <v>26.020262980000002</v>
      </c>
      <c r="I10" s="32">
        <v>26.575181659999998</v>
      </c>
      <c r="J10" s="32">
        <v>26.712268039999998</v>
      </c>
      <c r="K10" s="32">
        <v>26.970525090000002</v>
      </c>
      <c r="L10" s="32">
        <v>26.984157530000001</v>
      </c>
      <c r="M10" s="32">
        <v>27.345191049999997</v>
      </c>
      <c r="N10" s="32">
        <v>27.38153084</v>
      </c>
      <c r="O10" s="32">
        <v>27.693853690000001</v>
      </c>
      <c r="P10" s="32">
        <v>27.38381781</v>
      </c>
      <c r="Q10" s="32">
        <v>27.394669499999999</v>
      </c>
      <c r="R10" s="32">
        <v>351.87179500999997</v>
      </c>
      <c r="S10" s="32">
        <v>28.228079990000001</v>
      </c>
      <c r="T10" s="32">
        <v>28.45156991</v>
      </c>
      <c r="U10" s="32">
        <v>28.783573669999999</v>
      </c>
      <c r="V10" s="32">
        <v>28.655750549999997</v>
      </c>
      <c r="W10" s="32">
        <v>29.5360686</v>
      </c>
      <c r="X10" s="32">
        <v>29.865824060000001</v>
      </c>
      <c r="Y10" s="32">
        <v>29.567854189999998</v>
      </c>
      <c r="Z10" s="32">
        <v>30.309544070000001</v>
      </c>
      <c r="AA10" s="32">
        <v>29.496091509999999</v>
      </c>
      <c r="AB10" s="32">
        <v>29.757153280000001</v>
      </c>
      <c r="AC10" s="32">
        <v>29.525648369999999</v>
      </c>
      <c r="AD10" s="32">
        <v>29.694636810000002</v>
      </c>
      <c r="AE10" s="32">
        <v>378.82359309999993</v>
      </c>
      <c r="AF10" s="32">
        <v>30.042022780000003</v>
      </c>
      <c r="AG10" s="32">
        <v>31.071114720000001</v>
      </c>
      <c r="AH10" s="32">
        <v>31.35828403</v>
      </c>
      <c r="AI10" s="32">
        <v>30.813153269999997</v>
      </c>
      <c r="AJ10" s="32">
        <v>32.184862530000004</v>
      </c>
      <c r="AK10" s="32">
        <v>31.671192609999999</v>
      </c>
      <c r="AL10" s="32">
        <v>32.086042190000001</v>
      </c>
      <c r="AM10" s="32">
        <v>31.38068625</v>
      </c>
      <c r="AN10" s="32">
        <v>32.415261989999998</v>
      </c>
      <c r="AO10" s="32">
        <v>31.78127396</v>
      </c>
      <c r="AP10" s="32">
        <v>31.801793200000002</v>
      </c>
      <c r="AQ10" s="32">
        <v>32.217905569999999</v>
      </c>
      <c r="AR10" s="32">
        <v>413.45608658999993</v>
      </c>
      <c r="AS10" s="32">
        <v>32.868741559999997</v>
      </c>
      <c r="AT10" s="32">
        <v>32.988883399999999</v>
      </c>
      <c r="AU10" s="32">
        <v>33.696594119999993</v>
      </c>
      <c r="AV10" s="32">
        <v>34.044675020000007</v>
      </c>
      <c r="AW10" s="32">
        <v>33.558025569999998</v>
      </c>
      <c r="AX10" s="32">
        <v>35.559306909999997</v>
      </c>
      <c r="AY10" s="32">
        <v>34.85269796</v>
      </c>
      <c r="AZ10" s="32">
        <v>35.486232610000002</v>
      </c>
      <c r="BA10" s="32">
        <v>37.078908720000001</v>
      </c>
      <c r="BB10" s="32">
        <v>34.041738049999992</v>
      </c>
      <c r="BC10" s="32">
        <v>34.308293979999995</v>
      </c>
      <c r="BD10" s="32">
        <v>34.971988689999996</v>
      </c>
      <c r="BE10" s="32">
        <v>433.97402538</v>
      </c>
      <c r="BF10" s="32">
        <v>34.921586650000002</v>
      </c>
      <c r="BG10" s="32">
        <v>35.955529939999998</v>
      </c>
      <c r="BH10" s="32">
        <v>35.838975779999998</v>
      </c>
      <c r="BI10" s="32">
        <v>35.483980299999992</v>
      </c>
      <c r="BJ10" s="32">
        <v>36.311212329999996</v>
      </c>
      <c r="BK10" s="32">
        <v>37.581882309999997</v>
      </c>
      <c r="BL10" s="32">
        <v>35.887351270000011</v>
      </c>
      <c r="BM10" s="32">
        <v>36.629254439999997</v>
      </c>
      <c r="BN10" s="32">
        <v>36.810882249999999</v>
      </c>
      <c r="BO10" s="32">
        <v>35.46217747</v>
      </c>
      <c r="BP10" s="32">
        <v>36.672944829999999</v>
      </c>
      <c r="BQ10" s="32">
        <v>36.418247809999997</v>
      </c>
      <c r="BR10" s="32">
        <v>448.76274217999992</v>
      </c>
      <c r="BS10" s="32">
        <v>35.885324619999992</v>
      </c>
      <c r="BT10" s="32">
        <v>38.514491419999999</v>
      </c>
      <c r="BU10" s="32">
        <v>36.812600299999993</v>
      </c>
      <c r="BV10" s="32">
        <v>36.814152350000001</v>
      </c>
      <c r="BW10" s="32">
        <v>37.149629979999993</v>
      </c>
      <c r="BX10" s="32">
        <v>38.352806690000001</v>
      </c>
      <c r="BY10" s="32">
        <v>37.075642790000003</v>
      </c>
      <c r="BZ10" s="32">
        <v>38.089809880000004</v>
      </c>
      <c r="CA10" s="32">
        <v>37.179920240000001</v>
      </c>
      <c r="CB10" s="32">
        <v>37.127235630000001</v>
      </c>
      <c r="CC10" s="32">
        <v>37.979382799999996</v>
      </c>
      <c r="CD10" s="32">
        <v>37.781745479999998</v>
      </c>
      <c r="CE10" s="32">
        <v>411.19201622999992</v>
      </c>
      <c r="CF10" s="32">
        <v>38.252768590000002</v>
      </c>
      <c r="CG10" s="32">
        <v>39.616953590000008</v>
      </c>
      <c r="CH10" s="32">
        <v>38.863722930000002</v>
      </c>
      <c r="CI10" s="32">
        <v>37.082205659999993</v>
      </c>
      <c r="CJ10" s="32">
        <v>24.765063900000001</v>
      </c>
      <c r="CK10" s="32">
        <v>22.890715660000001</v>
      </c>
      <c r="CL10" s="32">
        <v>22.584238959999997</v>
      </c>
      <c r="CM10" s="32">
        <v>38.773726689999997</v>
      </c>
      <c r="CN10" s="32">
        <v>35.08533752000001</v>
      </c>
      <c r="CO10" s="32">
        <v>35.740503450000006</v>
      </c>
      <c r="CP10" s="32">
        <v>38.646705950000005</v>
      </c>
      <c r="CQ10" s="32">
        <v>38.89007333</v>
      </c>
      <c r="CR10" s="32">
        <v>500.75511445000006</v>
      </c>
      <c r="CS10" s="32">
        <v>41.090501510000003</v>
      </c>
      <c r="CT10" s="32">
        <v>40.681650220000002</v>
      </c>
      <c r="CU10" s="32">
        <v>40.650505979999991</v>
      </c>
      <c r="CV10" s="32">
        <v>40.916462929999994</v>
      </c>
      <c r="CW10" s="32">
        <v>42.11783921</v>
      </c>
      <c r="CX10" s="32">
        <v>41.562393149999998</v>
      </c>
      <c r="CY10" s="32">
        <v>42.055897000000002</v>
      </c>
      <c r="CZ10" s="32">
        <v>42.311675539999996</v>
      </c>
      <c r="DA10" s="32">
        <v>41.895327900000005</v>
      </c>
      <c r="DB10" s="32">
        <v>42.399874650000001</v>
      </c>
      <c r="DC10" s="32">
        <v>41.977850319999995</v>
      </c>
      <c r="DD10" s="32">
        <v>43.09513604</v>
      </c>
      <c r="DE10" s="32">
        <v>544.44404710000003</v>
      </c>
      <c r="DF10" s="32">
        <v>44.187007819999998</v>
      </c>
      <c r="DG10" s="32">
        <v>42.858928049999996</v>
      </c>
      <c r="DH10" s="32">
        <v>43.498499259999996</v>
      </c>
      <c r="DI10" s="32">
        <v>43.395115530000005</v>
      </c>
      <c r="DJ10" s="32">
        <v>45.503720659999999</v>
      </c>
      <c r="DK10" s="32">
        <v>46.055786340000004</v>
      </c>
      <c r="DL10" s="32">
        <v>47.81841258</v>
      </c>
      <c r="DM10" s="32">
        <v>44.991751400000005</v>
      </c>
      <c r="DN10" s="32">
        <v>46.669949749999994</v>
      </c>
      <c r="DO10" s="32">
        <v>47.015702789999999</v>
      </c>
      <c r="DP10" s="32">
        <v>45.371715350000002</v>
      </c>
      <c r="DQ10" s="32">
        <v>47.07745757</v>
      </c>
      <c r="DR10" s="32">
        <v>604.44074808999994</v>
      </c>
      <c r="DS10" s="32">
        <v>47.606454360000001</v>
      </c>
      <c r="DT10" s="32">
        <v>47.840768340000004</v>
      </c>
      <c r="DU10" s="32">
        <v>48.501131109999996</v>
      </c>
      <c r="DV10" s="32">
        <v>50.263408570000003</v>
      </c>
      <c r="DW10" s="32">
        <v>50.369196389999999</v>
      </c>
      <c r="DX10" s="32">
        <v>52.130596130000001</v>
      </c>
      <c r="DY10" s="32">
        <v>50.280419479999999</v>
      </c>
      <c r="DZ10" s="32">
        <v>50.884617540000001</v>
      </c>
      <c r="EA10" s="32">
        <v>51.905313679999999</v>
      </c>
      <c r="EB10" s="32">
        <v>51.629212170000002</v>
      </c>
      <c r="EC10" s="32">
        <v>51.076543770000001</v>
      </c>
      <c r="ED10" s="32">
        <v>51.953086549999995</v>
      </c>
      <c r="EE10" s="32">
        <f t="shared" ref="EE10:EE24" si="0">+SUM(EF10:EQ10)</f>
        <v>675.01980368</v>
      </c>
      <c r="EF10" s="32">
        <v>52.140470729999997</v>
      </c>
      <c r="EG10" s="32">
        <v>54.791636909999994</v>
      </c>
      <c r="EH10" s="32">
        <v>54.634694689999996</v>
      </c>
      <c r="EI10" s="32">
        <v>53.575667340000003</v>
      </c>
      <c r="EJ10" s="32">
        <v>58.531402139999997</v>
      </c>
      <c r="EK10" s="32">
        <v>58.115472320000002</v>
      </c>
      <c r="EL10" s="32">
        <v>55.761320420000004</v>
      </c>
      <c r="EM10" s="32">
        <v>58.083786410000002</v>
      </c>
      <c r="EN10" s="32">
        <v>57.142355289999998</v>
      </c>
      <c r="EO10" s="32">
        <v>56.866981379999999</v>
      </c>
      <c r="EP10" s="32">
        <v>57.877510789999995</v>
      </c>
      <c r="EQ10" s="32">
        <v>57.498505260000002</v>
      </c>
    </row>
    <row r="11" spans="2:147">
      <c r="B11" s="28" t="s">
        <v>46</v>
      </c>
      <c r="C11" s="31" t="s">
        <v>47</v>
      </c>
      <c r="D11" s="22" t="s">
        <v>43</v>
      </c>
      <c r="E11" s="32">
        <v>8177.1048494499992</v>
      </c>
      <c r="F11" s="32">
        <v>637.41660706999994</v>
      </c>
      <c r="G11" s="32">
        <v>709.52065746000005</v>
      </c>
      <c r="H11" s="32">
        <v>714.77378311999996</v>
      </c>
      <c r="I11" s="32">
        <v>711.23944782999979</v>
      </c>
      <c r="J11" s="32">
        <v>710.68907606999983</v>
      </c>
      <c r="K11" s="32">
        <v>637.96708120000005</v>
      </c>
      <c r="L11" s="32">
        <v>719.17311563999999</v>
      </c>
      <c r="M11" s="32">
        <v>686.54520207999997</v>
      </c>
      <c r="N11" s="32">
        <v>642.49678353000002</v>
      </c>
      <c r="O11" s="32">
        <v>599.00958806000006</v>
      </c>
      <c r="P11" s="32">
        <v>698.74155363</v>
      </c>
      <c r="Q11" s="32">
        <v>709.53195375999985</v>
      </c>
      <c r="R11" s="32">
        <v>8759.7031501099973</v>
      </c>
      <c r="S11" s="32">
        <v>709.00093219999997</v>
      </c>
      <c r="T11" s="32">
        <v>709.42649090999998</v>
      </c>
      <c r="U11" s="32">
        <v>718.21376621000002</v>
      </c>
      <c r="V11" s="32">
        <v>748.98855488000004</v>
      </c>
      <c r="W11" s="32">
        <v>773.22751816000005</v>
      </c>
      <c r="X11" s="32">
        <v>770.28601628000001</v>
      </c>
      <c r="Y11" s="32">
        <v>748.89899185000002</v>
      </c>
      <c r="Z11" s="32">
        <v>709.51778921000005</v>
      </c>
      <c r="AA11" s="32">
        <v>675.79123857000002</v>
      </c>
      <c r="AB11" s="32">
        <v>711.73100812999996</v>
      </c>
      <c r="AC11" s="32">
        <v>729.39260051000008</v>
      </c>
      <c r="AD11" s="32">
        <v>755.22824319999995</v>
      </c>
      <c r="AE11" s="32">
        <v>9718.3302041800016</v>
      </c>
      <c r="AF11" s="32">
        <v>762.23444428000005</v>
      </c>
      <c r="AG11" s="32">
        <v>951.52634848999992</v>
      </c>
      <c r="AH11" s="32">
        <v>760.38823932999992</v>
      </c>
      <c r="AI11" s="32">
        <v>840.82203636000008</v>
      </c>
      <c r="AJ11" s="32">
        <v>786.15250620999996</v>
      </c>
      <c r="AK11" s="32">
        <v>814.75085049000006</v>
      </c>
      <c r="AL11" s="32">
        <v>756.97655895999992</v>
      </c>
      <c r="AM11" s="32">
        <v>812.42851844999996</v>
      </c>
      <c r="AN11" s="32">
        <v>827.79060049999998</v>
      </c>
      <c r="AO11" s="32">
        <v>740.83070885999996</v>
      </c>
      <c r="AP11" s="32">
        <v>794.75903888999994</v>
      </c>
      <c r="AQ11" s="32">
        <v>869.67035336000004</v>
      </c>
      <c r="AR11" s="32">
        <v>10497.730998780002</v>
      </c>
      <c r="AS11" s="32">
        <v>803.67472549000001</v>
      </c>
      <c r="AT11" s="32">
        <v>847.85740317</v>
      </c>
      <c r="AU11" s="32">
        <v>945.89045503</v>
      </c>
      <c r="AV11" s="32">
        <v>849.11389379000002</v>
      </c>
      <c r="AW11" s="32">
        <v>899.64326532999996</v>
      </c>
      <c r="AX11" s="32">
        <v>869.08279698999991</v>
      </c>
      <c r="AY11" s="32">
        <v>918.73965051000005</v>
      </c>
      <c r="AZ11" s="32">
        <v>888.84638900999983</v>
      </c>
      <c r="BA11" s="32">
        <v>845.70231121000006</v>
      </c>
      <c r="BB11" s="32">
        <v>847.82504435999988</v>
      </c>
      <c r="BC11" s="32">
        <v>859.94037380000009</v>
      </c>
      <c r="BD11" s="32">
        <v>921.41469009000025</v>
      </c>
      <c r="BE11" s="32">
        <v>10985.720538789998</v>
      </c>
      <c r="BF11" s="32">
        <v>869.61857332999989</v>
      </c>
      <c r="BG11" s="32">
        <v>905.80365441000004</v>
      </c>
      <c r="BH11" s="32">
        <v>926.28585857000007</v>
      </c>
      <c r="BI11" s="32">
        <v>921.11423674000025</v>
      </c>
      <c r="BJ11" s="32">
        <v>962.08796346999998</v>
      </c>
      <c r="BK11" s="32">
        <v>918.58374654999989</v>
      </c>
      <c r="BL11" s="32">
        <v>923.89512517000014</v>
      </c>
      <c r="BM11" s="32">
        <v>916.21426273000009</v>
      </c>
      <c r="BN11" s="32">
        <v>884.81567063999989</v>
      </c>
      <c r="BO11" s="32">
        <v>907.24538845999996</v>
      </c>
      <c r="BP11" s="32">
        <v>905.64441783000018</v>
      </c>
      <c r="BQ11" s="32">
        <v>944.41164088999994</v>
      </c>
      <c r="BR11" s="32">
        <v>11582.130849649999</v>
      </c>
      <c r="BS11" s="32">
        <v>924.39943195000001</v>
      </c>
      <c r="BT11" s="32">
        <v>947.2339204000001</v>
      </c>
      <c r="BU11" s="32">
        <v>959.99726212999997</v>
      </c>
      <c r="BV11" s="32">
        <v>966.40636534999999</v>
      </c>
      <c r="BW11" s="32">
        <v>987.53243681000004</v>
      </c>
      <c r="BX11" s="32">
        <v>964.20489714000007</v>
      </c>
      <c r="BY11" s="32">
        <v>965.61457041000006</v>
      </c>
      <c r="BZ11" s="32">
        <v>972.11775109999985</v>
      </c>
      <c r="CA11" s="32">
        <v>943.46980825000003</v>
      </c>
      <c r="CB11" s="32">
        <v>965.06604672000003</v>
      </c>
      <c r="CC11" s="32">
        <v>950.73264017999998</v>
      </c>
      <c r="CD11" s="32">
        <v>1035.35571921</v>
      </c>
      <c r="CE11" s="32">
        <v>11155.297869999999</v>
      </c>
      <c r="CF11" s="32">
        <v>930.39218624999978</v>
      </c>
      <c r="CG11" s="32">
        <v>1035.11602782</v>
      </c>
      <c r="CH11" s="32">
        <v>929.01668017999998</v>
      </c>
      <c r="CI11" s="32">
        <v>835.91542833999995</v>
      </c>
      <c r="CJ11" s="32">
        <v>774.30793781</v>
      </c>
      <c r="CK11" s="32">
        <v>850.08281665999993</v>
      </c>
      <c r="CL11" s="32">
        <v>951.3389931800001</v>
      </c>
      <c r="CM11" s="32">
        <v>906.48527560000014</v>
      </c>
      <c r="CN11" s="32">
        <v>925.54050578999988</v>
      </c>
      <c r="CO11" s="32">
        <v>958.26379767999981</v>
      </c>
      <c r="CP11" s="32">
        <v>993.56146032999982</v>
      </c>
      <c r="CQ11" s="32">
        <v>1065.27676036</v>
      </c>
      <c r="CR11" s="32">
        <v>12715.176576360001</v>
      </c>
      <c r="CS11" s="32">
        <v>951.87908049999999</v>
      </c>
      <c r="CT11" s="32">
        <v>1031.62113333</v>
      </c>
      <c r="CU11" s="32">
        <v>1088.25063398</v>
      </c>
      <c r="CV11" s="32">
        <v>1057.6405754899999</v>
      </c>
      <c r="CW11" s="32">
        <v>1051.17499772</v>
      </c>
      <c r="CX11" s="32">
        <v>1083.46056045</v>
      </c>
      <c r="CY11" s="32">
        <v>1080.71822711</v>
      </c>
      <c r="CZ11" s="32">
        <v>1042.2576287299999</v>
      </c>
      <c r="DA11" s="32">
        <v>1050.9997339900001</v>
      </c>
      <c r="DB11" s="32">
        <v>999.63353279</v>
      </c>
      <c r="DC11" s="32">
        <v>1067.8828902300002</v>
      </c>
      <c r="DD11" s="32">
        <v>1209.6575820400001</v>
      </c>
      <c r="DE11" s="32">
        <v>13914.847157049999</v>
      </c>
      <c r="DF11" s="32">
        <v>1020.6846655000002</v>
      </c>
      <c r="DG11" s="32">
        <v>1127.97395749</v>
      </c>
      <c r="DH11" s="32">
        <v>1116.9526877399999</v>
      </c>
      <c r="DI11" s="32">
        <v>1158.48235948</v>
      </c>
      <c r="DJ11" s="32">
        <v>1169.2650072799997</v>
      </c>
      <c r="DK11" s="32">
        <v>1209.2395968800001</v>
      </c>
      <c r="DL11" s="32">
        <v>1165.10811451</v>
      </c>
      <c r="DM11" s="32">
        <v>1146.6446216099998</v>
      </c>
      <c r="DN11" s="32">
        <v>1155.5864967900002</v>
      </c>
      <c r="DO11" s="32">
        <v>1144.45707408</v>
      </c>
      <c r="DP11" s="32">
        <v>1188.5219250800003</v>
      </c>
      <c r="DQ11" s="32">
        <v>1311.9306506099999</v>
      </c>
      <c r="DR11" s="32">
        <v>15834.314957180002</v>
      </c>
      <c r="DS11" s="32">
        <v>1109.7756929</v>
      </c>
      <c r="DT11" s="32">
        <v>1318.9326865600003</v>
      </c>
      <c r="DU11" s="32">
        <v>1291.9295382099999</v>
      </c>
      <c r="DV11" s="32">
        <v>1285.84286449</v>
      </c>
      <c r="DW11" s="32">
        <v>1333.41078034</v>
      </c>
      <c r="DX11" s="32">
        <v>1324.8801853999998</v>
      </c>
      <c r="DY11" s="32">
        <v>1332.0561678899999</v>
      </c>
      <c r="DZ11" s="32">
        <v>1350.7020530100001</v>
      </c>
      <c r="EA11" s="32">
        <v>1328.87261562</v>
      </c>
      <c r="EB11" s="32">
        <v>1322.9717262200002</v>
      </c>
      <c r="EC11" s="32">
        <v>1331.0018826199998</v>
      </c>
      <c r="ED11" s="32">
        <v>1503.9387639200002</v>
      </c>
      <c r="EE11" s="32">
        <f t="shared" si="0"/>
        <v>17252.447822400001</v>
      </c>
      <c r="EF11" s="32">
        <v>1296.5905674600001</v>
      </c>
      <c r="EG11" s="32">
        <v>1391.48024463</v>
      </c>
      <c r="EH11" s="32">
        <v>1442.60477214</v>
      </c>
      <c r="EI11" s="32">
        <v>1414.7184379599996</v>
      </c>
      <c r="EJ11" s="32">
        <v>1458.4293159699998</v>
      </c>
      <c r="EK11" s="32">
        <v>1476.70750834</v>
      </c>
      <c r="EL11" s="32">
        <v>1473.9982059100003</v>
      </c>
      <c r="EM11" s="32">
        <v>1443.9509348400002</v>
      </c>
      <c r="EN11" s="32">
        <v>1399.1176609500001</v>
      </c>
      <c r="EO11" s="32">
        <v>1437.9998788800001</v>
      </c>
      <c r="EP11" s="32">
        <v>1425.9540471200003</v>
      </c>
      <c r="EQ11" s="32">
        <v>1590.8962481999999</v>
      </c>
    </row>
    <row r="12" spans="2:147">
      <c r="B12" s="28" t="s">
        <v>48</v>
      </c>
      <c r="C12" s="31" t="s">
        <v>49</v>
      </c>
      <c r="D12" s="22" t="s">
        <v>43</v>
      </c>
      <c r="E12" s="32">
        <v>126</v>
      </c>
      <c r="F12" s="32">
        <v>0</v>
      </c>
      <c r="G12" s="32">
        <v>0</v>
      </c>
      <c r="H12" s="32">
        <v>20</v>
      </c>
      <c r="I12" s="32">
        <v>20</v>
      </c>
      <c r="J12" s="32">
        <v>10</v>
      </c>
      <c r="K12" s="32">
        <v>10</v>
      </c>
      <c r="L12" s="32">
        <v>25.999999619999997</v>
      </c>
      <c r="M12" s="32">
        <v>0</v>
      </c>
      <c r="N12" s="32">
        <v>0</v>
      </c>
      <c r="O12" s="32">
        <v>0</v>
      </c>
      <c r="P12" s="32">
        <v>15.000000380000001</v>
      </c>
      <c r="Q12" s="32">
        <v>25</v>
      </c>
      <c r="R12" s="32">
        <v>103.216667</v>
      </c>
      <c r="S12" s="32">
        <v>0</v>
      </c>
      <c r="T12" s="32">
        <v>15.833334000000001</v>
      </c>
      <c r="U12" s="32">
        <v>10</v>
      </c>
      <c r="V12" s="32">
        <v>12.133334</v>
      </c>
      <c r="W12" s="32">
        <v>15</v>
      </c>
      <c r="X12" s="32">
        <v>5.4166670000000003</v>
      </c>
      <c r="Y12" s="32">
        <v>29</v>
      </c>
      <c r="Z12" s="32">
        <v>5</v>
      </c>
      <c r="AA12" s="32">
        <v>5.4166660000000002</v>
      </c>
      <c r="AB12" s="32">
        <v>5.4166660000000002</v>
      </c>
      <c r="AC12" s="32">
        <v>0</v>
      </c>
      <c r="AD12" s="32">
        <v>0</v>
      </c>
      <c r="AE12" s="32">
        <v>147.85603600000002</v>
      </c>
      <c r="AF12" s="32">
        <v>0</v>
      </c>
      <c r="AG12" s="32">
        <v>0</v>
      </c>
      <c r="AH12" s="32">
        <v>5</v>
      </c>
      <c r="AI12" s="32">
        <v>5.4166670000000003</v>
      </c>
      <c r="AJ12" s="32">
        <v>10.833334000000001</v>
      </c>
      <c r="AK12" s="32">
        <v>10</v>
      </c>
      <c r="AL12" s="32">
        <v>61.583337</v>
      </c>
      <c r="AM12" s="32">
        <v>10.833334000000001</v>
      </c>
      <c r="AN12" s="32">
        <v>10.833332</v>
      </c>
      <c r="AO12" s="32">
        <v>10.833332</v>
      </c>
      <c r="AP12" s="32">
        <v>11.689368</v>
      </c>
      <c r="AQ12" s="32">
        <v>10.833332</v>
      </c>
      <c r="AR12" s="32">
        <v>158.22200000000001</v>
      </c>
      <c r="AS12" s="32">
        <v>5</v>
      </c>
      <c r="AT12" s="32">
        <v>10.833339999999998</v>
      </c>
      <c r="AU12" s="32">
        <v>16.666664000000001</v>
      </c>
      <c r="AV12" s="32">
        <v>10.833332</v>
      </c>
      <c r="AW12" s="32">
        <v>10.833332</v>
      </c>
      <c r="AX12" s="32">
        <v>10.833332</v>
      </c>
      <c r="AY12" s="32">
        <v>30.055332000000003</v>
      </c>
      <c r="AZ12" s="32">
        <v>10.833332</v>
      </c>
      <c r="BA12" s="32">
        <v>0</v>
      </c>
      <c r="BB12" s="32">
        <v>21.666664000000001</v>
      </c>
      <c r="BC12" s="32">
        <v>10.833332</v>
      </c>
      <c r="BD12" s="32">
        <v>19.83334</v>
      </c>
      <c r="BE12" s="32">
        <v>139.79353600000005</v>
      </c>
      <c r="BF12" s="32">
        <v>0</v>
      </c>
      <c r="BG12" s="32">
        <v>0</v>
      </c>
      <c r="BH12" s="32">
        <v>25.416664000000001</v>
      </c>
      <c r="BI12" s="32">
        <v>14.583332</v>
      </c>
      <c r="BJ12" s="32">
        <v>9.9999990000000007</v>
      </c>
      <c r="BK12" s="32">
        <v>9.9999990000000007</v>
      </c>
      <c r="BL12" s="32">
        <v>29.793543</v>
      </c>
      <c r="BM12" s="32">
        <v>9.9999990000000007</v>
      </c>
      <c r="BN12" s="32">
        <v>9.9999990000000007</v>
      </c>
      <c r="BO12" s="32">
        <v>9.9999990000000007</v>
      </c>
      <c r="BP12" s="32">
        <v>9.9999990000000007</v>
      </c>
      <c r="BQ12" s="32">
        <v>10.000003</v>
      </c>
      <c r="BR12" s="32">
        <v>160.859813</v>
      </c>
      <c r="BS12" s="32">
        <v>9.6017690000000009</v>
      </c>
      <c r="BT12" s="32">
        <v>9.6017690000000009</v>
      </c>
      <c r="BU12" s="32">
        <v>9.6017690000000009</v>
      </c>
      <c r="BV12" s="32">
        <v>17.601769000000001</v>
      </c>
      <c r="BW12" s="32">
        <v>9.6017690000000009</v>
      </c>
      <c r="BX12" s="32">
        <v>9.6017690000000009</v>
      </c>
      <c r="BY12" s="32">
        <v>39.240352000000001</v>
      </c>
      <c r="BZ12" s="32">
        <v>8</v>
      </c>
      <c r="CA12" s="32">
        <v>16.203538000000002</v>
      </c>
      <c r="CB12" s="32">
        <v>12.601768999999999</v>
      </c>
      <c r="CC12" s="32">
        <v>5</v>
      </c>
      <c r="CD12" s="32">
        <v>14.20354</v>
      </c>
      <c r="CE12" s="32">
        <v>164.77796000000001</v>
      </c>
      <c r="CF12" s="32">
        <v>8.6415920000000011</v>
      </c>
      <c r="CG12" s="32">
        <v>13.641592000000001</v>
      </c>
      <c r="CH12" s="32">
        <v>11.141592000000001</v>
      </c>
      <c r="CI12" s="32">
        <v>8.6415920000000011</v>
      </c>
      <c r="CJ12" s="32">
        <v>7.5</v>
      </c>
      <c r="CK12" s="32">
        <v>10</v>
      </c>
      <c r="CL12" s="32">
        <v>27.5</v>
      </c>
      <c r="CM12" s="32">
        <v>7.5</v>
      </c>
      <c r="CN12" s="32">
        <v>13</v>
      </c>
      <c r="CO12" s="32">
        <v>9.6</v>
      </c>
      <c r="CP12" s="32">
        <v>15.641592000000001</v>
      </c>
      <c r="CQ12" s="32">
        <v>31.97</v>
      </c>
      <c r="CR12" s="32">
        <v>169.75904399999999</v>
      </c>
      <c r="CS12" s="32">
        <v>5</v>
      </c>
      <c r="CT12" s="32">
        <v>5</v>
      </c>
      <c r="CU12" s="32">
        <v>7.5</v>
      </c>
      <c r="CV12" s="32">
        <v>15.282665999999999</v>
      </c>
      <c r="CW12" s="32">
        <v>7.875</v>
      </c>
      <c r="CX12" s="32">
        <v>17.875</v>
      </c>
      <c r="CY12" s="32">
        <v>37.040725000000009</v>
      </c>
      <c r="CZ12" s="32">
        <v>7.875</v>
      </c>
      <c r="DA12" s="32">
        <v>12.375</v>
      </c>
      <c r="DB12" s="32">
        <v>12.375</v>
      </c>
      <c r="DC12" s="32">
        <v>29.350904</v>
      </c>
      <c r="DD12" s="32">
        <v>12.209748999999999</v>
      </c>
      <c r="DE12" s="32">
        <v>189.09416000000002</v>
      </c>
      <c r="DF12" s="32">
        <v>10</v>
      </c>
      <c r="DG12" s="32">
        <v>10</v>
      </c>
      <c r="DH12" s="32">
        <v>16.000709999999998</v>
      </c>
      <c r="DI12" s="32">
        <v>11.035</v>
      </c>
      <c r="DJ12" s="32">
        <v>13.45</v>
      </c>
      <c r="DK12" s="32">
        <v>15.201274999999999</v>
      </c>
      <c r="DL12" s="32">
        <v>38.302744999999994</v>
      </c>
      <c r="DM12" s="32">
        <v>12.65</v>
      </c>
      <c r="DN12" s="32">
        <v>12.345730000000001</v>
      </c>
      <c r="DO12" s="32">
        <v>12.25</v>
      </c>
      <c r="DP12" s="32">
        <v>20.759893000000002</v>
      </c>
      <c r="DQ12" s="32">
        <v>17.098807000000001</v>
      </c>
      <c r="DR12" s="32">
        <v>298.27335900000003</v>
      </c>
      <c r="DS12" s="32">
        <v>11.778312000000001</v>
      </c>
      <c r="DT12" s="32">
        <v>11.778312000000001</v>
      </c>
      <c r="DU12" s="32">
        <v>13.330029999999999</v>
      </c>
      <c r="DV12" s="32">
        <v>13.3332</v>
      </c>
      <c r="DW12" s="32">
        <v>15.89751</v>
      </c>
      <c r="DX12" s="32">
        <v>13.328569999999999</v>
      </c>
      <c r="DY12" s="32">
        <v>43.513297999999992</v>
      </c>
      <c r="DZ12" s="32">
        <v>13.328569999999999</v>
      </c>
      <c r="EA12" s="32">
        <v>14.505819999999998</v>
      </c>
      <c r="EB12" s="32">
        <v>10.439452000000001</v>
      </c>
      <c r="EC12" s="32">
        <v>17.399384000000001</v>
      </c>
      <c r="ED12" s="32">
        <v>119.640901</v>
      </c>
      <c r="EE12" s="32">
        <f t="shared" si="0"/>
        <v>204.49124</v>
      </c>
      <c r="EF12" s="32">
        <v>12.494718000000001</v>
      </c>
      <c r="EG12" s="32">
        <v>10.619718000000001</v>
      </c>
      <c r="EH12" s="32">
        <v>12.682218000000001</v>
      </c>
      <c r="EI12" s="32">
        <v>16.842407000000001</v>
      </c>
      <c r="EJ12" s="32">
        <v>14.013297999999999</v>
      </c>
      <c r="EK12" s="32">
        <v>14.013297999999999</v>
      </c>
      <c r="EL12" s="32">
        <v>39.022330000000004</v>
      </c>
      <c r="EM12" s="32">
        <v>14.013296</v>
      </c>
      <c r="EN12" s="32">
        <v>14.013297</v>
      </c>
      <c r="EO12" s="32">
        <v>14.013026999999999</v>
      </c>
      <c r="EP12" s="32">
        <v>20.230907999999999</v>
      </c>
      <c r="EQ12" s="32">
        <v>22.532724999999999</v>
      </c>
    </row>
    <row r="13" spans="2:147">
      <c r="B13" s="28" t="s">
        <v>50</v>
      </c>
      <c r="C13" s="31" t="s">
        <v>51</v>
      </c>
      <c r="D13" s="22" t="s">
        <v>43</v>
      </c>
      <c r="E13" s="32">
        <v>2202.6203989099999</v>
      </c>
      <c r="F13" s="32">
        <v>192.07087035000004</v>
      </c>
      <c r="G13" s="32">
        <v>150.29527813999999</v>
      </c>
      <c r="H13" s="32">
        <v>196.63510983999996</v>
      </c>
      <c r="I13" s="32">
        <v>168.83066286999997</v>
      </c>
      <c r="J13" s="32">
        <v>151.46624852000005</v>
      </c>
      <c r="K13" s="32">
        <v>203.96164894</v>
      </c>
      <c r="L13" s="32">
        <v>191.35416896000004</v>
      </c>
      <c r="M13" s="32">
        <v>153.18024203000002</v>
      </c>
      <c r="N13" s="32">
        <v>202.36633075</v>
      </c>
      <c r="O13" s="32">
        <v>202.74160580999995</v>
      </c>
      <c r="P13" s="32">
        <v>161.11660004999999</v>
      </c>
      <c r="Q13" s="32">
        <v>228.60163265</v>
      </c>
      <c r="R13" s="32">
        <v>2336.5813509899999</v>
      </c>
      <c r="S13" s="32">
        <v>173.84160974000002</v>
      </c>
      <c r="T13" s="32">
        <v>148.17317418000002</v>
      </c>
      <c r="U13" s="32">
        <v>209.60361294999998</v>
      </c>
      <c r="V13" s="32">
        <v>201.42170687999999</v>
      </c>
      <c r="W13" s="32">
        <v>166.60624763999999</v>
      </c>
      <c r="X13" s="32">
        <v>213.13178658999996</v>
      </c>
      <c r="Y13" s="32">
        <v>204.09648630000001</v>
      </c>
      <c r="Z13" s="32">
        <v>165.43543621000001</v>
      </c>
      <c r="AA13" s="32">
        <v>241.54848555000001</v>
      </c>
      <c r="AB13" s="32">
        <v>196.60024340999999</v>
      </c>
      <c r="AC13" s="32">
        <v>159.79722967999999</v>
      </c>
      <c r="AD13" s="32">
        <v>256.32533185999995</v>
      </c>
      <c r="AE13" s="32">
        <v>2490.8059429800005</v>
      </c>
      <c r="AF13" s="32">
        <v>172.25762358</v>
      </c>
      <c r="AG13" s="32">
        <v>165.30922537000004</v>
      </c>
      <c r="AH13" s="32">
        <v>255.29950639999998</v>
      </c>
      <c r="AI13" s="32">
        <v>204.62669025</v>
      </c>
      <c r="AJ13" s="32">
        <v>167.01578352000001</v>
      </c>
      <c r="AK13" s="32">
        <v>229.96302823000005</v>
      </c>
      <c r="AL13" s="32">
        <v>174.10437635000002</v>
      </c>
      <c r="AM13" s="32">
        <v>205.84329104</v>
      </c>
      <c r="AN13" s="32">
        <v>249.09323556999999</v>
      </c>
      <c r="AO13" s="32">
        <v>213.79470291000001</v>
      </c>
      <c r="AP13" s="32">
        <v>174.09115034000001</v>
      </c>
      <c r="AQ13" s="32">
        <v>279.40732942</v>
      </c>
      <c r="AR13" s="32">
        <v>2605.8885726399999</v>
      </c>
      <c r="AS13" s="32">
        <v>158.33157255000003</v>
      </c>
      <c r="AT13" s="32">
        <v>154.07650541999999</v>
      </c>
      <c r="AU13" s="32">
        <v>248.61762196999999</v>
      </c>
      <c r="AV13" s="32">
        <v>196.15442580999999</v>
      </c>
      <c r="AW13" s="32">
        <v>173.05282593000001</v>
      </c>
      <c r="AX13" s="32">
        <v>220.38073316999998</v>
      </c>
      <c r="AY13" s="32">
        <v>161.90995127999997</v>
      </c>
      <c r="AZ13" s="32">
        <v>190.65873594000004</v>
      </c>
      <c r="BA13" s="32">
        <v>231.98206199000001</v>
      </c>
      <c r="BB13" s="32">
        <v>245.68525966999997</v>
      </c>
      <c r="BC13" s="32">
        <v>179.28352620999999</v>
      </c>
      <c r="BD13" s="32">
        <v>445.7553527</v>
      </c>
      <c r="BE13" s="32">
        <v>2700.4235162600003</v>
      </c>
      <c r="BF13" s="32">
        <v>153.00764243</v>
      </c>
      <c r="BG13" s="32">
        <v>185.31889853000001</v>
      </c>
      <c r="BH13" s="32">
        <v>250.0515193</v>
      </c>
      <c r="BI13" s="32">
        <v>257.5349382</v>
      </c>
      <c r="BJ13" s="32">
        <v>189.40842505999993</v>
      </c>
      <c r="BK13" s="32">
        <v>235.55541374000001</v>
      </c>
      <c r="BL13" s="32">
        <v>160.20083269999998</v>
      </c>
      <c r="BM13" s="32">
        <v>192.03195878000005</v>
      </c>
      <c r="BN13" s="32">
        <v>263.84369842000001</v>
      </c>
      <c r="BO13" s="32">
        <v>286.60094524000004</v>
      </c>
      <c r="BP13" s="32">
        <v>188.52169540000003</v>
      </c>
      <c r="BQ13" s="32">
        <v>338.34754846000004</v>
      </c>
      <c r="BR13" s="32">
        <v>2876.5464505299997</v>
      </c>
      <c r="BS13" s="32">
        <v>138.20389352000001</v>
      </c>
      <c r="BT13" s="32">
        <v>188.65806234999999</v>
      </c>
      <c r="BU13" s="32">
        <v>228.46516091999999</v>
      </c>
      <c r="BV13" s="32">
        <v>271.39990109000001</v>
      </c>
      <c r="BW13" s="32">
        <v>180.64900004999996</v>
      </c>
      <c r="BX13" s="32">
        <v>280.68256786000001</v>
      </c>
      <c r="BY13" s="32">
        <v>161.44839960999997</v>
      </c>
      <c r="BZ13" s="32">
        <v>225.93721462000002</v>
      </c>
      <c r="CA13" s="32">
        <v>281.30245278000001</v>
      </c>
      <c r="CB13" s="32">
        <v>281.08619971999997</v>
      </c>
      <c r="CC13" s="32">
        <v>178.12236550999998</v>
      </c>
      <c r="CD13" s="32">
        <v>460.59123249999999</v>
      </c>
      <c r="CE13" s="32">
        <v>2837.5859108200002</v>
      </c>
      <c r="CF13" s="32">
        <v>126.20640030999999</v>
      </c>
      <c r="CG13" s="32">
        <v>291.23748058999996</v>
      </c>
      <c r="CH13" s="32">
        <v>238.24943367</v>
      </c>
      <c r="CI13" s="32">
        <v>271.04343819999997</v>
      </c>
      <c r="CJ13" s="32">
        <v>176.95695645000001</v>
      </c>
      <c r="CK13" s="32">
        <v>203.68187462999998</v>
      </c>
      <c r="CL13" s="32">
        <v>188.27747970999999</v>
      </c>
      <c r="CM13" s="32">
        <v>167.85392595999997</v>
      </c>
      <c r="CN13" s="32">
        <v>303.21880139000001</v>
      </c>
      <c r="CO13" s="32">
        <v>300.35192251999996</v>
      </c>
      <c r="CP13" s="32">
        <v>165.55059634</v>
      </c>
      <c r="CQ13" s="32">
        <v>404.95760105000011</v>
      </c>
      <c r="CR13" s="32">
        <v>2820.6827537300001</v>
      </c>
      <c r="CS13" s="32">
        <v>128.93846886999998</v>
      </c>
      <c r="CT13" s="32">
        <v>144.79920926</v>
      </c>
      <c r="CU13" s="32">
        <v>262.80394201000001</v>
      </c>
      <c r="CV13" s="32">
        <v>265.55536804999997</v>
      </c>
      <c r="CW13" s="32">
        <v>167.44233422000002</v>
      </c>
      <c r="CX13" s="32">
        <v>279.73567317000004</v>
      </c>
      <c r="CY13" s="32">
        <v>166.32900341999996</v>
      </c>
      <c r="CZ13" s="32">
        <v>165.78051632999995</v>
      </c>
      <c r="DA13" s="32">
        <v>372.91900559999999</v>
      </c>
      <c r="DB13" s="32">
        <v>251.19636309999999</v>
      </c>
      <c r="DC13" s="32">
        <v>167.28911224000001</v>
      </c>
      <c r="DD13" s="32">
        <v>447.89375745999996</v>
      </c>
      <c r="DE13" s="32">
        <v>2891.2505199799994</v>
      </c>
      <c r="DF13" s="32">
        <v>123.43277099999999</v>
      </c>
      <c r="DG13" s="32">
        <v>159.58854212</v>
      </c>
      <c r="DH13" s="32">
        <v>309.68294334000001</v>
      </c>
      <c r="DI13" s="32">
        <v>251.45575047000003</v>
      </c>
      <c r="DJ13" s="32">
        <v>171.28932709</v>
      </c>
      <c r="DK13" s="32">
        <v>256.95221271000003</v>
      </c>
      <c r="DL13" s="32">
        <v>153.85193278</v>
      </c>
      <c r="DM13" s="32">
        <v>196.13423040999999</v>
      </c>
      <c r="DN13" s="32">
        <v>287.51630667999996</v>
      </c>
      <c r="DO13" s="32">
        <v>261.16108019000001</v>
      </c>
      <c r="DP13" s="32">
        <v>195.91529514000001</v>
      </c>
      <c r="DQ13" s="32">
        <v>524.27012805000004</v>
      </c>
      <c r="DR13" s="32">
        <v>3749.3924592899998</v>
      </c>
      <c r="DS13" s="32">
        <v>115.94169545000001</v>
      </c>
      <c r="DT13" s="32">
        <v>224.73109099000001</v>
      </c>
      <c r="DU13" s="32">
        <v>359.00180906999992</v>
      </c>
      <c r="DV13" s="32">
        <v>287.70195011999999</v>
      </c>
      <c r="DW13" s="32">
        <v>229.82825252999999</v>
      </c>
      <c r="DX13" s="32">
        <v>309.51544543999995</v>
      </c>
      <c r="DY13" s="32">
        <v>187.62045633999995</v>
      </c>
      <c r="DZ13" s="32">
        <v>232.58817443000001</v>
      </c>
      <c r="EA13" s="32">
        <v>525.27084057999991</v>
      </c>
      <c r="EB13" s="32">
        <v>309.22683745</v>
      </c>
      <c r="EC13" s="32">
        <v>246.14873512000003</v>
      </c>
      <c r="ED13" s="32">
        <v>721.81717176999996</v>
      </c>
      <c r="EE13" s="32">
        <f t="shared" si="0"/>
        <v>4211.9234193800003</v>
      </c>
      <c r="EF13" s="32">
        <v>166.84928967000005</v>
      </c>
      <c r="EG13" s="32">
        <v>266.64720425000002</v>
      </c>
      <c r="EH13" s="32">
        <v>325.90551427999998</v>
      </c>
      <c r="EI13" s="32">
        <v>351.68535178999997</v>
      </c>
      <c r="EJ13" s="32">
        <v>307.10257949999999</v>
      </c>
      <c r="EK13" s="32">
        <v>408.78956645000005</v>
      </c>
      <c r="EL13" s="32">
        <v>299.01421233000002</v>
      </c>
      <c r="EM13" s="32">
        <v>291.12156412999997</v>
      </c>
      <c r="EN13" s="32">
        <v>413.91862947999999</v>
      </c>
      <c r="EO13" s="32">
        <v>463.51370334000001</v>
      </c>
      <c r="EP13" s="32">
        <v>274.33669102999994</v>
      </c>
      <c r="EQ13" s="32">
        <v>643.03911313000003</v>
      </c>
    </row>
    <row r="14" spans="2:147">
      <c r="B14" s="28" t="s">
        <v>52</v>
      </c>
      <c r="C14" s="29" t="s">
        <v>53</v>
      </c>
      <c r="D14" s="22" t="s">
        <v>43</v>
      </c>
      <c r="E14" s="30">
        <v>8664.9518759800012</v>
      </c>
      <c r="F14" s="30">
        <v>391.26623983999997</v>
      </c>
      <c r="G14" s="30">
        <v>726.04029886000001</v>
      </c>
      <c r="H14" s="30">
        <v>744.70625246000009</v>
      </c>
      <c r="I14" s="30">
        <v>658.28282932999991</v>
      </c>
      <c r="J14" s="30">
        <v>642.05695169000001</v>
      </c>
      <c r="K14" s="30">
        <v>724.91715880000004</v>
      </c>
      <c r="L14" s="30">
        <v>729.10238565999998</v>
      </c>
      <c r="M14" s="30">
        <v>695.1713244</v>
      </c>
      <c r="N14" s="30">
        <v>635.05174829999987</v>
      </c>
      <c r="O14" s="30">
        <v>726.05865535999999</v>
      </c>
      <c r="P14" s="30">
        <v>738.66707758000007</v>
      </c>
      <c r="Q14" s="30">
        <v>1253.6309537</v>
      </c>
      <c r="R14" s="30">
        <v>9613.31005147</v>
      </c>
      <c r="S14" s="30">
        <v>417.31279230000001</v>
      </c>
      <c r="T14" s="30">
        <v>784.03367287999993</v>
      </c>
      <c r="U14" s="30">
        <v>827.13769397999999</v>
      </c>
      <c r="V14" s="30">
        <v>705.08871207000004</v>
      </c>
      <c r="W14" s="30">
        <v>810.46356410999988</v>
      </c>
      <c r="X14" s="30">
        <v>931.19991909999999</v>
      </c>
      <c r="Y14" s="30">
        <v>789.41649765</v>
      </c>
      <c r="Z14" s="30">
        <v>684.80257568999991</v>
      </c>
      <c r="AA14" s="30">
        <v>713.78341851999994</v>
      </c>
      <c r="AB14" s="30">
        <v>840.07710127000018</v>
      </c>
      <c r="AC14" s="30">
        <v>755.43704613000011</v>
      </c>
      <c r="AD14" s="30">
        <v>1354.5570577700003</v>
      </c>
      <c r="AE14" s="30">
        <v>9498.8359867300005</v>
      </c>
      <c r="AF14" s="30">
        <v>419.80731782000004</v>
      </c>
      <c r="AG14" s="30">
        <v>776.5334201899999</v>
      </c>
      <c r="AH14" s="30">
        <v>755.63037694000002</v>
      </c>
      <c r="AI14" s="30">
        <v>772.13897810000014</v>
      </c>
      <c r="AJ14" s="30">
        <v>683.96245735000002</v>
      </c>
      <c r="AK14" s="30">
        <v>860.46953255000005</v>
      </c>
      <c r="AL14" s="30">
        <v>828.80893881999987</v>
      </c>
      <c r="AM14" s="30">
        <v>793.17936901000007</v>
      </c>
      <c r="AN14" s="30">
        <v>769.36241556000004</v>
      </c>
      <c r="AO14" s="30">
        <v>773.72333868000021</v>
      </c>
      <c r="AP14" s="30">
        <v>848.84216251000009</v>
      </c>
      <c r="AQ14" s="30">
        <v>1216.3776791999999</v>
      </c>
      <c r="AR14" s="30">
        <v>9926.8694597800004</v>
      </c>
      <c r="AS14" s="30">
        <v>456.29151554999999</v>
      </c>
      <c r="AT14" s="30">
        <v>846.04389720000006</v>
      </c>
      <c r="AU14" s="30">
        <v>795.90198036000004</v>
      </c>
      <c r="AV14" s="30">
        <v>786.01988323000012</v>
      </c>
      <c r="AW14" s="30">
        <v>739.15153477999991</v>
      </c>
      <c r="AX14" s="30">
        <v>851.66629810000018</v>
      </c>
      <c r="AY14" s="30">
        <v>824.85163019000004</v>
      </c>
      <c r="AZ14" s="30">
        <v>705.23880451000002</v>
      </c>
      <c r="BA14" s="30">
        <v>707.93418052999982</v>
      </c>
      <c r="BB14" s="30">
        <v>729.33353211999997</v>
      </c>
      <c r="BC14" s="30">
        <v>862.41026750999993</v>
      </c>
      <c r="BD14" s="30">
        <v>1622.0259357000002</v>
      </c>
      <c r="BE14" s="30">
        <v>10316.760480220002</v>
      </c>
      <c r="BF14" s="30">
        <v>472.76299670999998</v>
      </c>
      <c r="BG14" s="30">
        <v>827.43273328000009</v>
      </c>
      <c r="BH14" s="30">
        <v>898.09857678000003</v>
      </c>
      <c r="BI14" s="30">
        <v>935.14685416999998</v>
      </c>
      <c r="BJ14" s="30">
        <v>931.98075383000003</v>
      </c>
      <c r="BK14" s="30">
        <v>826.57848760999991</v>
      </c>
      <c r="BL14" s="30">
        <v>890.81493058000012</v>
      </c>
      <c r="BM14" s="30">
        <v>792.95728795999992</v>
      </c>
      <c r="BN14" s="30">
        <v>746.28486825000005</v>
      </c>
      <c r="BO14" s="30">
        <v>763.06085796000002</v>
      </c>
      <c r="BP14" s="30">
        <v>808.54151737999985</v>
      </c>
      <c r="BQ14" s="30">
        <v>1423.1006157099996</v>
      </c>
      <c r="BR14" s="30">
        <v>11258.85104612</v>
      </c>
      <c r="BS14" s="30">
        <v>551.43473122</v>
      </c>
      <c r="BT14" s="30">
        <v>742.05347712000014</v>
      </c>
      <c r="BU14" s="30">
        <v>811.52804485999991</v>
      </c>
      <c r="BV14" s="30">
        <v>854.03900754999995</v>
      </c>
      <c r="BW14" s="30">
        <v>872.04901180999991</v>
      </c>
      <c r="BX14" s="30">
        <v>815.03445848000001</v>
      </c>
      <c r="BY14" s="30">
        <v>1044.6192199</v>
      </c>
      <c r="BZ14" s="30">
        <v>1002.2917955099998</v>
      </c>
      <c r="CA14" s="30">
        <v>820.45198304000007</v>
      </c>
      <c r="CB14" s="30">
        <v>920.1941998399999</v>
      </c>
      <c r="CC14" s="30">
        <v>1217.1034444100001</v>
      </c>
      <c r="CD14" s="30">
        <v>1608.0516723799997</v>
      </c>
      <c r="CE14" s="30">
        <v>11759.056728330001</v>
      </c>
      <c r="CF14" s="30">
        <v>636.19599578999998</v>
      </c>
      <c r="CG14" s="30">
        <v>906.20543290000012</v>
      </c>
      <c r="CH14" s="30">
        <v>951.82365864999997</v>
      </c>
      <c r="CI14" s="30">
        <v>1021.5368277900001</v>
      </c>
      <c r="CJ14" s="30">
        <v>905.16076849000001</v>
      </c>
      <c r="CK14" s="30">
        <v>904.15407658000015</v>
      </c>
      <c r="CL14" s="30">
        <v>1002.17149767</v>
      </c>
      <c r="CM14" s="30">
        <v>911.77134105999994</v>
      </c>
      <c r="CN14" s="30">
        <v>894.28006302000006</v>
      </c>
      <c r="CO14" s="30">
        <v>892.59762620000004</v>
      </c>
      <c r="CP14" s="30">
        <v>996.88807568000016</v>
      </c>
      <c r="CQ14" s="30">
        <v>1736.2713644999999</v>
      </c>
      <c r="CR14" s="30">
        <v>12421.659204359999</v>
      </c>
      <c r="CS14" s="30">
        <v>696.36247452999999</v>
      </c>
      <c r="CT14" s="30">
        <v>877.22141833000012</v>
      </c>
      <c r="CU14" s="30">
        <v>937.31106207999994</v>
      </c>
      <c r="CV14" s="30">
        <v>944.33773953000014</v>
      </c>
      <c r="CW14" s="30">
        <v>967.85707353999999</v>
      </c>
      <c r="CX14" s="30">
        <v>972.70075111999995</v>
      </c>
      <c r="CY14" s="30">
        <v>1122.72392253</v>
      </c>
      <c r="CZ14" s="30">
        <v>1054.23085272</v>
      </c>
      <c r="DA14" s="30">
        <v>918.15217111999993</v>
      </c>
      <c r="DB14" s="30">
        <v>996.41173085999992</v>
      </c>
      <c r="DC14" s="30">
        <v>1111.2951453299997</v>
      </c>
      <c r="DD14" s="30">
        <v>1823.0548626699997</v>
      </c>
      <c r="DE14" s="30">
        <v>14185.97601394</v>
      </c>
      <c r="DF14" s="30">
        <v>745.50168066000003</v>
      </c>
      <c r="DG14" s="30">
        <v>991.74058668000009</v>
      </c>
      <c r="DH14" s="30">
        <v>1140.1077595900001</v>
      </c>
      <c r="DI14" s="30">
        <v>1040.4782066800001</v>
      </c>
      <c r="DJ14" s="30">
        <v>1065.12527576</v>
      </c>
      <c r="DK14" s="30">
        <v>1232.7669258100002</v>
      </c>
      <c r="DL14" s="30">
        <v>1198.6533498199999</v>
      </c>
      <c r="DM14" s="30">
        <v>1169.13975667</v>
      </c>
      <c r="DN14" s="30">
        <v>1052.0725002400002</v>
      </c>
      <c r="DO14" s="30">
        <v>1134.8878388200001</v>
      </c>
      <c r="DP14" s="30">
        <v>1142.8556098000001</v>
      </c>
      <c r="DQ14" s="30">
        <v>2272.6465234100001</v>
      </c>
      <c r="DR14" s="30">
        <v>16948.170053310001</v>
      </c>
      <c r="DS14" s="30">
        <v>776.96449041000005</v>
      </c>
      <c r="DT14" s="30">
        <v>1206.4423108999999</v>
      </c>
      <c r="DU14" s="30">
        <v>1474.10164525</v>
      </c>
      <c r="DV14" s="30">
        <v>1504.9420905100001</v>
      </c>
      <c r="DW14" s="30">
        <v>1238.17481159</v>
      </c>
      <c r="DX14" s="30">
        <v>1464.23069102</v>
      </c>
      <c r="DY14" s="30">
        <v>1518.3972168499999</v>
      </c>
      <c r="DZ14" s="30">
        <v>1351.8072533</v>
      </c>
      <c r="EA14" s="30">
        <v>1258.1262383200001</v>
      </c>
      <c r="EB14" s="30">
        <v>1253.8501707600001</v>
      </c>
      <c r="EC14" s="30">
        <v>1358.0179592</v>
      </c>
      <c r="ED14" s="30">
        <v>2543.1151752000001</v>
      </c>
      <c r="EE14" s="30">
        <f t="shared" si="0"/>
        <v>18349.963316379999</v>
      </c>
      <c r="EF14" s="30">
        <v>996.66732478000006</v>
      </c>
      <c r="EG14" s="30">
        <v>1404.4629488400001</v>
      </c>
      <c r="EH14" s="30">
        <v>1691.18641007</v>
      </c>
      <c r="EI14" s="30">
        <v>1543.8343459299999</v>
      </c>
      <c r="EJ14" s="30">
        <v>1366.2528052600001</v>
      </c>
      <c r="EK14" s="30">
        <v>1474.4997227199999</v>
      </c>
      <c r="EL14" s="30">
        <v>1657.7117972399999</v>
      </c>
      <c r="EM14" s="30">
        <v>1452.3936468500001</v>
      </c>
      <c r="EN14" s="30">
        <v>1364.1224642400002</v>
      </c>
      <c r="EO14" s="30">
        <v>1411.7822493000003</v>
      </c>
      <c r="EP14" s="30">
        <v>1633.17203771</v>
      </c>
      <c r="EQ14" s="30">
        <v>2353.8775634399999</v>
      </c>
    </row>
    <row r="15" spans="2:147">
      <c r="B15" s="28" t="s">
        <v>54</v>
      </c>
      <c r="C15" s="31" t="s">
        <v>55</v>
      </c>
      <c r="D15" s="22" t="s">
        <v>43</v>
      </c>
      <c r="E15" s="32">
        <v>1643.8262835099999</v>
      </c>
      <c r="F15" s="32">
        <v>85.630304440000003</v>
      </c>
      <c r="G15" s="32">
        <v>130.31036527000001</v>
      </c>
      <c r="H15" s="32">
        <v>137.93251958000002</v>
      </c>
      <c r="I15" s="32">
        <v>141.87857978999997</v>
      </c>
      <c r="J15" s="32">
        <v>131.3327999</v>
      </c>
      <c r="K15" s="32">
        <v>135.43908827000001</v>
      </c>
      <c r="L15" s="32">
        <v>143.66985786999999</v>
      </c>
      <c r="M15" s="32">
        <v>138.16348932</v>
      </c>
      <c r="N15" s="32">
        <v>133.70634315999999</v>
      </c>
      <c r="O15" s="32">
        <v>139.10007571</v>
      </c>
      <c r="P15" s="32">
        <v>132.33699866000001</v>
      </c>
      <c r="Q15" s="32">
        <v>194.32586154000001</v>
      </c>
      <c r="R15" s="32">
        <v>1829.38185484</v>
      </c>
      <c r="S15" s="32">
        <v>84.267377169999975</v>
      </c>
      <c r="T15" s="32">
        <v>132.50368777</v>
      </c>
      <c r="U15" s="32">
        <v>137.08724301000001</v>
      </c>
      <c r="V15" s="32">
        <v>144.91297757000001</v>
      </c>
      <c r="W15" s="32">
        <v>156.72325305999999</v>
      </c>
      <c r="X15" s="32">
        <v>255.86360400999999</v>
      </c>
      <c r="Y15" s="32">
        <v>152.57773570999998</v>
      </c>
      <c r="Z15" s="32">
        <v>149.70406562999997</v>
      </c>
      <c r="AA15" s="32">
        <v>138.13482261999999</v>
      </c>
      <c r="AB15" s="32">
        <v>146.90900989000002</v>
      </c>
      <c r="AC15" s="32">
        <v>139.99892077999999</v>
      </c>
      <c r="AD15" s="32">
        <v>190.69915761999999</v>
      </c>
      <c r="AE15" s="32">
        <v>1784.8266647899998</v>
      </c>
      <c r="AF15" s="32">
        <v>106.17581635000001</v>
      </c>
      <c r="AG15" s="32">
        <v>139.82233224000001</v>
      </c>
      <c r="AH15" s="32">
        <v>149.60787531999998</v>
      </c>
      <c r="AI15" s="32">
        <v>146.79614992</v>
      </c>
      <c r="AJ15" s="32">
        <v>144.16959563</v>
      </c>
      <c r="AK15" s="32">
        <v>154.03077809000001</v>
      </c>
      <c r="AL15" s="32">
        <v>152.93141141000001</v>
      </c>
      <c r="AM15" s="32">
        <v>179.36285712</v>
      </c>
      <c r="AN15" s="32">
        <v>146.04468184999999</v>
      </c>
      <c r="AO15" s="32">
        <v>120.52211815000001</v>
      </c>
      <c r="AP15" s="32">
        <v>179.90550406</v>
      </c>
      <c r="AQ15" s="32">
        <v>165.45754464999999</v>
      </c>
      <c r="AR15" s="32">
        <v>1934.8323270999999</v>
      </c>
      <c r="AS15" s="32">
        <v>104.92630865</v>
      </c>
      <c r="AT15" s="32">
        <v>182.65816520000004</v>
      </c>
      <c r="AU15" s="32">
        <v>157.66022795000001</v>
      </c>
      <c r="AV15" s="32">
        <v>155.74498464000001</v>
      </c>
      <c r="AW15" s="32">
        <v>160.49674544999999</v>
      </c>
      <c r="AX15" s="32">
        <v>152.79046437</v>
      </c>
      <c r="AY15" s="32">
        <v>156.67112631000001</v>
      </c>
      <c r="AZ15" s="32">
        <v>134.31228823000001</v>
      </c>
      <c r="BA15" s="32">
        <v>150.83153508999999</v>
      </c>
      <c r="BB15" s="32">
        <v>154.97385829000004</v>
      </c>
      <c r="BC15" s="32">
        <v>176.99969629999998</v>
      </c>
      <c r="BD15" s="32">
        <v>246.76692661999996</v>
      </c>
      <c r="BE15" s="32">
        <v>2155.4865527799998</v>
      </c>
      <c r="BF15" s="32">
        <v>122.19473685000001</v>
      </c>
      <c r="BG15" s="32">
        <v>166.80009342000002</v>
      </c>
      <c r="BH15" s="32">
        <v>207.10392762999999</v>
      </c>
      <c r="BI15" s="32">
        <v>172.55859165000001</v>
      </c>
      <c r="BJ15" s="32">
        <v>178.86588543999997</v>
      </c>
      <c r="BK15" s="32">
        <v>187.53082927</v>
      </c>
      <c r="BL15" s="32">
        <v>187.94306811999999</v>
      </c>
      <c r="BM15" s="32">
        <v>177.07103848999998</v>
      </c>
      <c r="BN15" s="32">
        <v>177.84443646</v>
      </c>
      <c r="BO15" s="32">
        <v>188.23081276000002</v>
      </c>
      <c r="BP15" s="32">
        <v>182.30141661999997</v>
      </c>
      <c r="BQ15" s="32">
        <v>207.04171607000001</v>
      </c>
      <c r="BR15" s="32">
        <v>2468.78221523</v>
      </c>
      <c r="BS15" s="32">
        <v>130.51015376999999</v>
      </c>
      <c r="BT15" s="32">
        <v>222.95365870000001</v>
      </c>
      <c r="BU15" s="32">
        <v>200.11803071000003</v>
      </c>
      <c r="BV15" s="32">
        <v>214.99085614000001</v>
      </c>
      <c r="BW15" s="32">
        <v>204.72657424000002</v>
      </c>
      <c r="BX15" s="32">
        <v>217.09464628000001</v>
      </c>
      <c r="BY15" s="32">
        <v>204.25527304000002</v>
      </c>
      <c r="BZ15" s="32">
        <v>220.24046691999999</v>
      </c>
      <c r="CA15" s="32">
        <v>206.45777489</v>
      </c>
      <c r="CB15" s="32">
        <v>212.73379552999998</v>
      </c>
      <c r="CC15" s="32">
        <v>201.49069743999999</v>
      </c>
      <c r="CD15" s="32">
        <v>233.21028756999999</v>
      </c>
      <c r="CE15" s="32">
        <v>2761.9947552399999</v>
      </c>
      <c r="CF15" s="32">
        <v>196.30594173</v>
      </c>
      <c r="CG15" s="32">
        <v>207.65031695000002</v>
      </c>
      <c r="CH15" s="32">
        <v>240.50423949</v>
      </c>
      <c r="CI15" s="32">
        <v>233.24743666999998</v>
      </c>
      <c r="CJ15" s="32">
        <v>219.65218313999998</v>
      </c>
      <c r="CK15" s="32">
        <v>234.46188761999997</v>
      </c>
      <c r="CL15" s="32">
        <v>237.45204416000001</v>
      </c>
      <c r="CM15" s="32">
        <v>220.30176124000002</v>
      </c>
      <c r="CN15" s="32">
        <v>225.20330982999999</v>
      </c>
      <c r="CO15" s="32">
        <v>240.03217932999999</v>
      </c>
      <c r="CP15" s="32">
        <v>228.20820649000001</v>
      </c>
      <c r="CQ15" s="32">
        <v>278.97524858999998</v>
      </c>
      <c r="CR15" s="32">
        <v>2962.3342854699999</v>
      </c>
      <c r="CS15" s="32">
        <v>227.49721914000003</v>
      </c>
      <c r="CT15" s="32">
        <v>230.58311592000001</v>
      </c>
      <c r="CU15" s="32">
        <v>238.44999322999999</v>
      </c>
      <c r="CV15" s="32">
        <v>240.48034059999998</v>
      </c>
      <c r="CW15" s="32">
        <v>234.80154299999998</v>
      </c>
      <c r="CX15" s="32">
        <v>254.43360419999996</v>
      </c>
      <c r="CY15" s="32">
        <v>257.50899367</v>
      </c>
      <c r="CZ15" s="32">
        <v>233.96471793000001</v>
      </c>
      <c r="DA15" s="32">
        <v>241.64712456999999</v>
      </c>
      <c r="DB15" s="32">
        <v>246.81449979000001</v>
      </c>
      <c r="DC15" s="32">
        <v>280.80324224999998</v>
      </c>
      <c r="DD15" s="32">
        <v>275.34989116999998</v>
      </c>
      <c r="DE15" s="32">
        <v>3100.1201369999999</v>
      </c>
      <c r="DF15" s="32">
        <v>221.27985239</v>
      </c>
      <c r="DG15" s="32">
        <v>253.09259034999999</v>
      </c>
      <c r="DH15" s="32">
        <v>247.28307397</v>
      </c>
      <c r="DI15" s="32">
        <v>251.21646541000001</v>
      </c>
      <c r="DJ15" s="32">
        <v>250.10406318000003</v>
      </c>
      <c r="DK15" s="32">
        <v>272.42554975000002</v>
      </c>
      <c r="DL15" s="32">
        <v>267.55840678999999</v>
      </c>
      <c r="DM15" s="32">
        <v>248.62731531</v>
      </c>
      <c r="DN15" s="32">
        <v>251.25779069000001</v>
      </c>
      <c r="DO15" s="32">
        <v>259.86849887</v>
      </c>
      <c r="DP15" s="32">
        <v>253.03523063</v>
      </c>
      <c r="DQ15" s="32">
        <v>324.37129965999998</v>
      </c>
      <c r="DR15" s="32">
        <v>3380.4971338099999</v>
      </c>
      <c r="DS15" s="32">
        <v>201.91198631999998</v>
      </c>
      <c r="DT15" s="32">
        <v>319.53204997</v>
      </c>
      <c r="DU15" s="32">
        <v>258.02002751999999</v>
      </c>
      <c r="DV15" s="32">
        <v>247.44949083</v>
      </c>
      <c r="DW15" s="32">
        <v>250.48902416000001</v>
      </c>
      <c r="DX15" s="32">
        <v>268.88864082999999</v>
      </c>
      <c r="DY15" s="32">
        <v>392.80319745000003</v>
      </c>
      <c r="DZ15" s="32">
        <v>308.66613854000002</v>
      </c>
      <c r="EA15" s="32">
        <v>275.99320578999999</v>
      </c>
      <c r="EB15" s="32">
        <v>262.54206240000002</v>
      </c>
      <c r="EC15" s="32">
        <v>289.35367922</v>
      </c>
      <c r="ED15" s="32">
        <v>304.84763077999997</v>
      </c>
      <c r="EE15" s="32">
        <f t="shared" si="0"/>
        <v>3422.0671490099999</v>
      </c>
      <c r="EF15" s="32">
        <v>284.95495355999998</v>
      </c>
      <c r="EG15" s="32">
        <v>282.08382322</v>
      </c>
      <c r="EH15" s="32">
        <v>271.56040573000001</v>
      </c>
      <c r="EI15" s="32">
        <v>278.29818703000001</v>
      </c>
      <c r="EJ15" s="32">
        <v>276.78725401999998</v>
      </c>
      <c r="EK15" s="32">
        <v>295.66932469</v>
      </c>
      <c r="EL15" s="32">
        <v>299.27443377999998</v>
      </c>
      <c r="EM15" s="32">
        <v>279.33243177000003</v>
      </c>
      <c r="EN15" s="32">
        <v>272.33920687</v>
      </c>
      <c r="EO15" s="32">
        <v>289.57286930999999</v>
      </c>
      <c r="EP15" s="32">
        <v>276.15386710000001</v>
      </c>
      <c r="EQ15" s="32">
        <v>316.04039193</v>
      </c>
    </row>
    <row r="16" spans="2:147">
      <c r="B16" s="28" t="s">
        <v>56</v>
      </c>
      <c r="C16" s="31" t="s">
        <v>57</v>
      </c>
      <c r="D16" s="22" t="s">
        <v>43</v>
      </c>
      <c r="E16" s="32">
        <v>3616.2687518799999</v>
      </c>
      <c r="F16" s="32">
        <v>68.595008610000008</v>
      </c>
      <c r="G16" s="32">
        <v>346.65339062999999</v>
      </c>
      <c r="H16" s="32">
        <v>350.24579282999997</v>
      </c>
      <c r="I16" s="32">
        <v>260.34937919999999</v>
      </c>
      <c r="J16" s="32">
        <v>258.42732903000001</v>
      </c>
      <c r="K16" s="32">
        <v>336.23635337000002</v>
      </c>
      <c r="L16" s="32">
        <v>309.02494985000004</v>
      </c>
      <c r="M16" s="32">
        <v>241.36823141000002</v>
      </c>
      <c r="N16" s="32">
        <v>233.38910116</v>
      </c>
      <c r="O16" s="32">
        <v>311.22256233999997</v>
      </c>
      <c r="P16" s="32">
        <v>341.28262192</v>
      </c>
      <c r="Q16" s="32">
        <v>559.47403153000005</v>
      </c>
      <c r="R16" s="32">
        <v>3945.2471223400007</v>
      </c>
      <c r="S16" s="32">
        <v>41.533411770000001</v>
      </c>
      <c r="T16" s="32">
        <v>371.14237510999999</v>
      </c>
      <c r="U16" s="32">
        <v>387.44775283000001</v>
      </c>
      <c r="V16" s="32">
        <v>286.85126213000001</v>
      </c>
      <c r="W16" s="32">
        <v>327.76513489999996</v>
      </c>
      <c r="X16" s="32">
        <v>371.09732159999999</v>
      </c>
      <c r="Y16" s="32">
        <v>316.51264480999998</v>
      </c>
      <c r="Z16" s="32">
        <v>250.86260902000001</v>
      </c>
      <c r="AA16" s="32">
        <v>290.36774995999997</v>
      </c>
      <c r="AB16" s="32">
        <v>406.75932866000005</v>
      </c>
      <c r="AC16" s="32">
        <v>321.16206460000006</v>
      </c>
      <c r="AD16" s="32">
        <v>573.74546695000015</v>
      </c>
      <c r="AE16" s="32">
        <v>3803.6326761200007</v>
      </c>
      <c r="AF16" s="32">
        <v>35.164815170000004</v>
      </c>
      <c r="AG16" s="32">
        <v>343.07755501999998</v>
      </c>
      <c r="AH16" s="32">
        <v>303.72136718999997</v>
      </c>
      <c r="AI16" s="32">
        <v>322.79949947000006</v>
      </c>
      <c r="AJ16" s="32">
        <v>240.71767216000001</v>
      </c>
      <c r="AK16" s="32">
        <v>403.17143679000003</v>
      </c>
      <c r="AL16" s="32">
        <v>319.43157188000004</v>
      </c>
      <c r="AM16" s="32">
        <v>311.32616666999996</v>
      </c>
      <c r="AN16" s="32">
        <v>304.90855399999998</v>
      </c>
      <c r="AO16" s="32">
        <v>351.22873254000001</v>
      </c>
      <c r="AP16" s="32">
        <v>371.33856145999999</v>
      </c>
      <c r="AQ16" s="32">
        <v>496.74674377000002</v>
      </c>
      <c r="AR16" s="32">
        <v>3746.10654836</v>
      </c>
      <c r="AS16" s="32">
        <v>58.953063749999998</v>
      </c>
      <c r="AT16" s="32">
        <v>348.83782640999999</v>
      </c>
      <c r="AU16" s="32">
        <v>313.77709339</v>
      </c>
      <c r="AV16" s="32">
        <v>298.07593891000005</v>
      </c>
      <c r="AW16" s="32">
        <v>275.47547814000001</v>
      </c>
      <c r="AX16" s="32">
        <v>353.97304142000002</v>
      </c>
      <c r="AY16" s="32">
        <v>278.53260968000001</v>
      </c>
      <c r="AZ16" s="32">
        <v>253.25089283</v>
      </c>
      <c r="BA16" s="32">
        <v>229.37350556999999</v>
      </c>
      <c r="BB16" s="32">
        <v>226.05490369</v>
      </c>
      <c r="BC16" s="32">
        <v>347.21556508000003</v>
      </c>
      <c r="BD16" s="32">
        <v>762.58662949000006</v>
      </c>
      <c r="BE16" s="32">
        <v>3626.9357275600009</v>
      </c>
      <c r="BF16" s="32">
        <v>48.923847400000007</v>
      </c>
      <c r="BG16" s="32">
        <v>315.08616999000003</v>
      </c>
      <c r="BH16" s="32">
        <v>355.64039785</v>
      </c>
      <c r="BI16" s="32">
        <v>425.04601906999994</v>
      </c>
      <c r="BJ16" s="32">
        <v>407.78059150000001</v>
      </c>
      <c r="BK16" s="32">
        <v>285.38751268999999</v>
      </c>
      <c r="BL16" s="32">
        <v>278.49147502</v>
      </c>
      <c r="BM16" s="32">
        <v>254.36423232000001</v>
      </c>
      <c r="BN16" s="32">
        <v>214.8805198</v>
      </c>
      <c r="BO16" s="32">
        <v>231.09817977</v>
      </c>
      <c r="BP16" s="32">
        <v>270.62543164999994</v>
      </c>
      <c r="BQ16" s="32">
        <v>539.61135049999996</v>
      </c>
      <c r="BR16" s="32">
        <v>3874.1119619300002</v>
      </c>
      <c r="BS16" s="32">
        <v>5.11051213</v>
      </c>
      <c r="BT16" s="32">
        <v>146.85937680999999</v>
      </c>
      <c r="BU16" s="32">
        <v>247.98320447999998</v>
      </c>
      <c r="BV16" s="32">
        <v>277.49843433000001</v>
      </c>
      <c r="BW16" s="32">
        <v>313.62872295</v>
      </c>
      <c r="BX16" s="32">
        <v>219.32163972999999</v>
      </c>
      <c r="BY16" s="32">
        <v>395.50110665</v>
      </c>
      <c r="BZ16" s="32">
        <v>408.58584253000004</v>
      </c>
      <c r="CA16" s="32">
        <v>225.63661966000001</v>
      </c>
      <c r="CB16" s="32">
        <v>332.84592443000003</v>
      </c>
      <c r="CC16" s="32">
        <v>638.42221025000003</v>
      </c>
      <c r="CD16" s="32">
        <v>662.71836798000004</v>
      </c>
      <c r="CE16" s="32">
        <v>3946.2939240399996</v>
      </c>
      <c r="CF16" s="32">
        <v>63.365522549999994</v>
      </c>
      <c r="CG16" s="32">
        <v>300.98878872000006</v>
      </c>
      <c r="CH16" s="32">
        <v>312.27812691000008</v>
      </c>
      <c r="CI16" s="32">
        <v>426.77643601000005</v>
      </c>
      <c r="CJ16" s="32">
        <v>301.57553394000001</v>
      </c>
      <c r="CK16" s="32">
        <v>311.59330291000003</v>
      </c>
      <c r="CL16" s="32">
        <v>335.35888693999999</v>
      </c>
      <c r="CM16" s="32">
        <v>318.73109739999995</v>
      </c>
      <c r="CN16" s="32">
        <v>287.61404994999998</v>
      </c>
      <c r="CO16" s="32">
        <v>262.09173457000003</v>
      </c>
      <c r="CP16" s="32">
        <v>352.90769265</v>
      </c>
      <c r="CQ16" s="32">
        <v>673.01275148999991</v>
      </c>
      <c r="CR16" s="32">
        <v>3786.8857030200002</v>
      </c>
      <c r="CS16" s="32">
        <v>56.63170478</v>
      </c>
      <c r="CT16" s="32">
        <v>223.14861607999998</v>
      </c>
      <c r="CU16" s="32">
        <v>276.57070641000007</v>
      </c>
      <c r="CV16" s="32">
        <v>281.04713881999999</v>
      </c>
      <c r="CW16" s="32">
        <v>296.6791187</v>
      </c>
      <c r="CX16" s="32">
        <v>279.24479307000001</v>
      </c>
      <c r="CY16" s="32">
        <v>348.31989157000004</v>
      </c>
      <c r="CZ16" s="32">
        <v>387.11746965999998</v>
      </c>
      <c r="DA16" s="32">
        <v>233.60001287</v>
      </c>
      <c r="DB16" s="32">
        <v>301.23541783999991</v>
      </c>
      <c r="DC16" s="32">
        <v>377.40633682999999</v>
      </c>
      <c r="DD16" s="32">
        <v>725.88449638999998</v>
      </c>
      <c r="DE16" s="32">
        <v>4646.4868756000005</v>
      </c>
      <c r="DF16" s="32">
        <v>47.784909429999999</v>
      </c>
      <c r="DG16" s="32">
        <v>241.90117488999999</v>
      </c>
      <c r="DH16" s="32">
        <v>391.50142694000004</v>
      </c>
      <c r="DI16" s="32">
        <v>290.46204333000003</v>
      </c>
      <c r="DJ16" s="32">
        <v>362.98801485999996</v>
      </c>
      <c r="DK16" s="32">
        <v>439.87265028000002</v>
      </c>
      <c r="DL16" s="32">
        <v>350.33149112000001</v>
      </c>
      <c r="DM16" s="32">
        <v>437.79766211000003</v>
      </c>
      <c r="DN16" s="32">
        <v>313.58451810999998</v>
      </c>
      <c r="DO16" s="32">
        <v>325.46062391000004</v>
      </c>
      <c r="DP16" s="32">
        <v>404.90930616999998</v>
      </c>
      <c r="DQ16" s="32">
        <v>1039.8930544500001</v>
      </c>
      <c r="DR16" s="32">
        <v>6403.5966731800008</v>
      </c>
      <c r="DS16" s="32">
        <v>75.143922189999998</v>
      </c>
      <c r="DT16" s="32">
        <v>357.09383640999999</v>
      </c>
      <c r="DU16" s="32">
        <v>681.09639466999988</v>
      </c>
      <c r="DV16" s="32">
        <v>688.57098905000009</v>
      </c>
      <c r="DW16" s="32">
        <v>460.50283783999998</v>
      </c>
      <c r="DX16" s="32">
        <v>644.00282626000001</v>
      </c>
      <c r="DY16" s="32">
        <v>495.49638297999996</v>
      </c>
      <c r="DZ16" s="32">
        <v>486.41011381999999</v>
      </c>
      <c r="EA16" s="32">
        <v>417.50439635000004</v>
      </c>
      <c r="EB16" s="32">
        <v>409.67818856999997</v>
      </c>
      <c r="EC16" s="32">
        <v>504.58207664000003</v>
      </c>
      <c r="ED16" s="32">
        <v>1183.5147084000002</v>
      </c>
      <c r="EE16" s="32">
        <f t="shared" si="0"/>
        <v>6980.8911727699997</v>
      </c>
      <c r="EF16" s="32">
        <v>142.82993508000004</v>
      </c>
      <c r="EG16" s="32">
        <v>472.59510950999999</v>
      </c>
      <c r="EH16" s="32">
        <v>790.01031859</v>
      </c>
      <c r="EI16" s="32">
        <v>659.32538987999999</v>
      </c>
      <c r="EJ16" s="32">
        <v>489.18140699000003</v>
      </c>
      <c r="EK16" s="32">
        <v>566.06579691999991</v>
      </c>
      <c r="EL16" s="32">
        <v>664.38269313000001</v>
      </c>
      <c r="EM16" s="32">
        <v>563.60168063999993</v>
      </c>
      <c r="EN16" s="32">
        <v>474.13359565999997</v>
      </c>
      <c r="EO16" s="32">
        <v>528.34779549999996</v>
      </c>
      <c r="EP16" s="32">
        <v>734.61740772999997</v>
      </c>
      <c r="EQ16" s="32">
        <v>895.80004314000007</v>
      </c>
    </row>
    <row r="17" spans="2:147">
      <c r="B17" s="28" t="s">
        <v>58</v>
      </c>
      <c r="C17" s="31" t="s">
        <v>59</v>
      </c>
      <c r="D17" s="22" t="s">
        <v>43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f t="shared" si="0"/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</row>
    <row r="18" spans="2:147">
      <c r="B18" s="28" t="s">
        <v>60</v>
      </c>
      <c r="C18" s="31" t="s">
        <v>61</v>
      </c>
      <c r="D18" s="22" t="s">
        <v>43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f t="shared" si="0"/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</row>
    <row r="19" spans="2:147">
      <c r="B19" s="28" t="s">
        <v>62</v>
      </c>
      <c r="C19" s="31" t="s">
        <v>63</v>
      </c>
      <c r="D19" s="22" t="s">
        <v>43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f t="shared" si="0"/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</row>
    <row r="20" spans="2:147">
      <c r="B20" s="28" t="s">
        <v>64</v>
      </c>
      <c r="C20" s="31" t="s">
        <v>49</v>
      </c>
      <c r="D20" s="22" t="s">
        <v>43</v>
      </c>
      <c r="E20" s="32">
        <v>0.25747172000000002</v>
      </c>
      <c r="F20" s="32">
        <v>0</v>
      </c>
      <c r="G20" s="32">
        <v>0.25747172000000002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0.32122658000000004</v>
      </c>
      <c r="S20" s="32">
        <v>0</v>
      </c>
      <c r="T20" s="32">
        <v>0.14509857000000001</v>
      </c>
      <c r="U20" s="32">
        <v>0</v>
      </c>
      <c r="V20" s="32">
        <v>0.15300126</v>
      </c>
      <c r="W20" s="32">
        <v>0</v>
      </c>
      <c r="X20" s="32">
        <v>2.3126750000000001E-2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0.46162520000000001</v>
      </c>
      <c r="AF20" s="32">
        <v>0</v>
      </c>
      <c r="AG20" s="32">
        <v>0.29394276999999996</v>
      </c>
      <c r="AH20" s="32">
        <v>0</v>
      </c>
      <c r="AI20" s="32">
        <v>0</v>
      </c>
      <c r="AJ20" s="32">
        <v>2.3420119999999999E-2</v>
      </c>
      <c r="AK20" s="32">
        <v>0.14426231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0.42524181</v>
      </c>
      <c r="AS20" s="32">
        <v>0.18205085000000001</v>
      </c>
      <c r="AT20" s="32">
        <v>0.14927799999999999</v>
      </c>
      <c r="AU20" s="32">
        <v>2.2416659999999998E-2</v>
      </c>
      <c r="AV20" s="32">
        <v>7.1496299999999999E-2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0.43252038999999998</v>
      </c>
      <c r="BF20" s="32">
        <v>0</v>
      </c>
      <c r="BG20" s="32">
        <v>0.41020426999999998</v>
      </c>
      <c r="BH20" s="32">
        <v>2.2316120000000002E-2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0.99157465999999994</v>
      </c>
      <c r="BS20" s="32">
        <v>0.18810821</v>
      </c>
      <c r="BT20" s="32">
        <v>0.10304816</v>
      </c>
      <c r="BU20" s="32">
        <v>0.15388659999999998</v>
      </c>
      <c r="BV20" s="32">
        <v>0</v>
      </c>
      <c r="BW20" s="32">
        <v>3.4455739999999999E-2</v>
      </c>
      <c r="BX20" s="32">
        <v>0.44307240999999997</v>
      </c>
      <c r="BY20" s="32">
        <v>6.9003539999999988E-2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0.46142960999999999</v>
      </c>
      <c r="CF20" s="32">
        <v>0</v>
      </c>
      <c r="CG20" s="32">
        <v>0.43828637999999998</v>
      </c>
      <c r="CH20" s="32">
        <v>2.3143230000000001E-2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0.49095553000000003</v>
      </c>
      <c r="CS20" s="32">
        <v>0</v>
      </c>
      <c r="CT20" s="32">
        <v>0.49095553000000003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0.92399967000000005</v>
      </c>
      <c r="DF20" s="32">
        <v>0</v>
      </c>
      <c r="DG20" s="32">
        <v>0.23875897999999998</v>
      </c>
      <c r="DH20" s="32">
        <v>0.21853646999999998</v>
      </c>
      <c r="DI20" s="32">
        <v>0.44297719000000002</v>
      </c>
      <c r="DJ20" s="32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2.372703E-2</v>
      </c>
      <c r="DR20" s="32">
        <v>0.57987001999999999</v>
      </c>
      <c r="DS20" s="32">
        <v>0</v>
      </c>
      <c r="DT20" s="32">
        <v>0.15685640000000001</v>
      </c>
      <c r="DU20" s="32">
        <v>0.23319331999999998</v>
      </c>
      <c r="DV20" s="32">
        <v>0</v>
      </c>
      <c r="DW20" s="32">
        <v>0</v>
      </c>
      <c r="DX20" s="32">
        <v>0</v>
      </c>
      <c r="DY20" s="32">
        <v>0.16564970000000001</v>
      </c>
      <c r="DZ20" s="32">
        <v>0</v>
      </c>
      <c r="EA20" s="32">
        <v>2.41706E-2</v>
      </c>
      <c r="EB20" s="32">
        <v>0</v>
      </c>
      <c r="EC20" s="32">
        <v>0</v>
      </c>
      <c r="ED20" s="32">
        <v>0</v>
      </c>
      <c r="EE20" s="32">
        <f t="shared" si="0"/>
        <v>1.31301175</v>
      </c>
      <c r="EF20" s="32">
        <v>0</v>
      </c>
      <c r="EG20" s="32">
        <v>0.22302348</v>
      </c>
      <c r="EH20" s="32">
        <v>0</v>
      </c>
      <c r="EI20" s="32">
        <v>0.25970656999999997</v>
      </c>
      <c r="EJ20" s="32">
        <v>0</v>
      </c>
      <c r="EK20" s="32">
        <v>0</v>
      </c>
      <c r="EL20" s="32">
        <v>9.6505449999999993E-2</v>
      </c>
      <c r="EM20" s="32">
        <v>0</v>
      </c>
      <c r="EN20" s="32">
        <v>0.20719161</v>
      </c>
      <c r="EO20" s="32">
        <v>0.51126746000000001</v>
      </c>
      <c r="EP20" s="32">
        <v>0</v>
      </c>
      <c r="EQ20" s="32">
        <v>1.531718E-2</v>
      </c>
    </row>
    <row r="21" spans="2:147">
      <c r="B21" s="28" t="s">
        <v>65</v>
      </c>
      <c r="C21" s="31" t="s">
        <v>66</v>
      </c>
      <c r="D21" s="22" t="s">
        <v>43</v>
      </c>
      <c r="E21" s="32">
        <v>3046.6468571800001</v>
      </c>
      <c r="F21" s="32">
        <v>210.6590109</v>
      </c>
      <c r="G21" s="32">
        <v>220.20027012999998</v>
      </c>
      <c r="H21" s="32">
        <v>228.46132295999999</v>
      </c>
      <c r="I21" s="32">
        <v>226.20274073000002</v>
      </c>
      <c r="J21" s="32">
        <v>221.03886878</v>
      </c>
      <c r="K21" s="32">
        <v>223.25810661000003</v>
      </c>
      <c r="L21" s="32">
        <v>245.30312527999999</v>
      </c>
      <c r="M21" s="32">
        <v>285.78926681000002</v>
      </c>
      <c r="N21" s="32">
        <v>236.70007385999997</v>
      </c>
      <c r="O21" s="32">
        <v>245.91767574000002</v>
      </c>
      <c r="P21" s="32">
        <v>234.88362139</v>
      </c>
      <c r="Q21" s="32">
        <v>468.23277399</v>
      </c>
      <c r="R21" s="32">
        <v>3441.5555531800001</v>
      </c>
      <c r="S21" s="32">
        <v>260.82460493999997</v>
      </c>
      <c r="T21" s="32">
        <v>249.07793749000001</v>
      </c>
      <c r="U21" s="32">
        <v>270.98962058000001</v>
      </c>
      <c r="V21" s="32">
        <v>240.42851123</v>
      </c>
      <c r="W21" s="32">
        <v>291.25358735999998</v>
      </c>
      <c r="X21" s="32">
        <v>269.66992114999999</v>
      </c>
      <c r="Y21" s="32">
        <v>286.41570245000003</v>
      </c>
      <c r="Z21" s="32">
        <v>250.83586370999998</v>
      </c>
      <c r="AA21" s="32">
        <v>250.58043315999998</v>
      </c>
      <c r="AB21" s="32">
        <v>253.72052576000002</v>
      </c>
      <c r="AC21" s="32">
        <v>261.26040287000001</v>
      </c>
      <c r="AD21" s="32">
        <v>556.49844247999999</v>
      </c>
      <c r="AE21" s="32">
        <v>3491.4179372400004</v>
      </c>
      <c r="AF21" s="32">
        <v>247.39500424999997</v>
      </c>
      <c r="AG21" s="32">
        <v>259.66946665</v>
      </c>
      <c r="AH21" s="32">
        <v>268.22274515999999</v>
      </c>
      <c r="AI21" s="32">
        <v>266.66206018999998</v>
      </c>
      <c r="AJ21" s="32">
        <v>263.20383923000003</v>
      </c>
      <c r="AK21" s="32">
        <v>267.77580673</v>
      </c>
      <c r="AL21" s="32">
        <v>321.59254816999999</v>
      </c>
      <c r="AM21" s="32">
        <v>266.56455026000003</v>
      </c>
      <c r="AN21" s="32">
        <v>283.51876827000001</v>
      </c>
      <c r="AO21" s="32">
        <v>267.55842380000001</v>
      </c>
      <c r="AP21" s="32">
        <v>262.29026550000003</v>
      </c>
      <c r="AQ21" s="32">
        <v>516.96445902999994</v>
      </c>
      <c r="AR21" s="32">
        <v>3791.7879779100003</v>
      </c>
      <c r="AS21" s="32">
        <v>258.10164175</v>
      </c>
      <c r="AT21" s="32">
        <v>278.79896997999998</v>
      </c>
      <c r="AU21" s="32">
        <v>287.22948661999999</v>
      </c>
      <c r="AV21" s="32">
        <v>296.04270947999998</v>
      </c>
      <c r="AW21" s="32">
        <v>268.03411381999996</v>
      </c>
      <c r="AX21" s="32">
        <v>305.83875728999999</v>
      </c>
      <c r="AY21" s="32">
        <v>351.81123064000008</v>
      </c>
      <c r="AZ21" s="32">
        <v>279.48864061999996</v>
      </c>
      <c r="BA21" s="32">
        <v>288.22467544000006</v>
      </c>
      <c r="BB21" s="32">
        <v>313.33797301000004</v>
      </c>
      <c r="BC21" s="32">
        <v>298.01134565000001</v>
      </c>
      <c r="BD21" s="32">
        <v>566.86843361000001</v>
      </c>
      <c r="BE21" s="32">
        <v>4061.38917184</v>
      </c>
      <c r="BF21" s="32">
        <v>265.51343364000002</v>
      </c>
      <c r="BG21" s="32">
        <v>307.31863299000003</v>
      </c>
      <c r="BH21" s="32">
        <v>297.49086957999998</v>
      </c>
      <c r="BI21" s="32">
        <v>299.15281422999999</v>
      </c>
      <c r="BJ21" s="32">
        <v>303.87620382999995</v>
      </c>
      <c r="BK21" s="32">
        <v>313.68130614999995</v>
      </c>
      <c r="BL21" s="32">
        <v>385.71786513000001</v>
      </c>
      <c r="BM21" s="32">
        <v>320.48626765999995</v>
      </c>
      <c r="BN21" s="32">
        <v>313.05318136999995</v>
      </c>
      <c r="BO21" s="32">
        <v>305.36110035999997</v>
      </c>
      <c r="BP21" s="32">
        <v>316.90593693000005</v>
      </c>
      <c r="BQ21" s="32">
        <v>632.83155996999994</v>
      </c>
      <c r="BR21" s="32">
        <v>4409.0438922500007</v>
      </c>
      <c r="BS21" s="32">
        <v>378.72449069000004</v>
      </c>
      <c r="BT21" s="32">
        <v>325.06129865999998</v>
      </c>
      <c r="BU21" s="32">
        <v>321.17122098999999</v>
      </c>
      <c r="BV21" s="32">
        <v>321.01163410000004</v>
      </c>
      <c r="BW21" s="32">
        <v>313.60495291000001</v>
      </c>
      <c r="BX21" s="32">
        <v>336.58361653999992</v>
      </c>
      <c r="BY21" s="32">
        <v>404.88031436</v>
      </c>
      <c r="BZ21" s="32">
        <v>328.56041955999996</v>
      </c>
      <c r="CA21" s="32">
        <v>339.93787140000001</v>
      </c>
      <c r="CB21" s="32">
        <v>335.04209319</v>
      </c>
      <c r="CC21" s="32">
        <v>333.79013184999997</v>
      </c>
      <c r="CD21" s="32">
        <v>670.67584799999997</v>
      </c>
      <c r="CE21" s="32">
        <v>4595.0837141700003</v>
      </c>
      <c r="CF21" s="32">
        <v>336.80640975</v>
      </c>
      <c r="CG21" s="32">
        <v>351.72436639</v>
      </c>
      <c r="CH21" s="32">
        <v>356.27120406</v>
      </c>
      <c r="CI21" s="32">
        <v>323.36824343000006</v>
      </c>
      <c r="CJ21" s="32">
        <v>355.64018776999995</v>
      </c>
      <c r="CK21" s="32">
        <v>332.94509944000004</v>
      </c>
      <c r="CL21" s="32">
        <v>404.85323669999997</v>
      </c>
      <c r="CM21" s="32">
        <v>331.56281232999993</v>
      </c>
      <c r="CN21" s="32">
        <v>343.42110173000003</v>
      </c>
      <c r="CO21" s="32">
        <v>349.27308736999998</v>
      </c>
      <c r="CP21" s="32">
        <v>374.65878685000001</v>
      </c>
      <c r="CQ21" s="32">
        <v>734.55917835000002</v>
      </c>
      <c r="CR21" s="32">
        <v>5114.4183361400001</v>
      </c>
      <c r="CS21" s="32">
        <v>369.59845658</v>
      </c>
      <c r="CT21" s="32">
        <v>377.63871842999998</v>
      </c>
      <c r="CU21" s="32">
        <v>374.38329842000002</v>
      </c>
      <c r="CV21" s="32">
        <v>378.26948389000006</v>
      </c>
      <c r="CW21" s="32">
        <v>389.82466920000002</v>
      </c>
      <c r="CX21" s="32">
        <v>387.53010674999996</v>
      </c>
      <c r="CY21" s="32">
        <v>472.45472732999997</v>
      </c>
      <c r="CZ21" s="32">
        <v>385.65024173999996</v>
      </c>
      <c r="DA21" s="32">
        <v>395.84193662999996</v>
      </c>
      <c r="DB21" s="32">
        <v>403.15715955000002</v>
      </c>
      <c r="DC21" s="32">
        <v>408.02917265999997</v>
      </c>
      <c r="DD21" s="32">
        <v>772.04036496000003</v>
      </c>
      <c r="DE21" s="32">
        <v>5828.2408555899992</v>
      </c>
      <c r="DF21" s="32">
        <v>430.21146462000002</v>
      </c>
      <c r="DG21" s="32">
        <v>447.79195716000004</v>
      </c>
      <c r="DH21" s="32">
        <v>448.79132917000004</v>
      </c>
      <c r="DI21" s="32">
        <v>449.43141824999998</v>
      </c>
      <c r="DJ21" s="32">
        <v>403.22450317999994</v>
      </c>
      <c r="DK21" s="32">
        <v>459.16907594000003</v>
      </c>
      <c r="DL21" s="32">
        <v>527.69643436000001</v>
      </c>
      <c r="DM21" s="32">
        <v>432.47412301000003</v>
      </c>
      <c r="DN21" s="32">
        <v>438.33921528000008</v>
      </c>
      <c r="DO21" s="32">
        <v>499.65356114000002</v>
      </c>
      <c r="DP21" s="32">
        <v>432.27919573999998</v>
      </c>
      <c r="DQ21" s="32">
        <v>859.17857774000004</v>
      </c>
      <c r="DR21" s="32">
        <v>6506.7259429200003</v>
      </c>
      <c r="DS21" s="32">
        <v>451.37845014000004</v>
      </c>
      <c r="DT21" s="32">
        <v>477.85734995999996</v>
      </c>
      <c r="DU21" s="32">
        <v>479.21313235000002</v>
      </c>
      <c r="DV21" s="32">
        <v>514.48093839000001</v>
      </c>
      <c r="DW21" s="32">
        <v>474.32672376000005</v>
      </c>
      <c r="DX21" s="32">
        <v>496.46880408999999</v>
      </c>
      <c r="DY21" s="32">
        <v>577.57936303999998</v>
      </c>
      <c r="DZ21" s="32">
        <v>504.34154653999997</v>
      </c>
      <c r="EA21" s="32">
        <v>510.43519230999999</v>
      </c>
      <c r="EB21" s="32">
        <v>512.38197045000004</v>
      </c>
      <c r="EC21" s="32">
        <v>510.58328564000004</v>
      </c>
      <c r="ED21" s="32">
        <v>997.67918625000004</v>
      </c>
      <c r="EE21" s="32">
        <f t="shared" si="0"/>
        <v>7189.2322427999998</v>
      </c>
      <c r="EF21" s="32">
        <v>515.99088201000006</v>
      </c>
      <c r="EG21" s="32">
        <v>572.49886485999991</v>
      </c>
      <c r="EH21" s="32">
        <v>570.23117482999999</v>
      </c>
      <c r="EI21" s="32">
        <v>543.98217517</v>
      </c>
      <c r="EJ21" s="32">
        <v>537.51649481000004</v>
      </c>
      <c r="EK21" s="32">
        <v>550.79082831999995</v>
      </c>
      <c r="EL21" s="32">
        <v>633.45273201999998</v>
      </c>
      <c r="EM21" s="32">
        <v>549.17900220000001</v>
      </c>
      <c r="EN21" s="32">
        <v>552.79630365999992</v>
      </c>
      <c r="EO21" s="32">
        <v>532.06177685</v>
      </c>
      <c r="EP21" s="32">
        <v>551.76104219000001</v>
      </c>
      <c r="EQ21" s="32">
        <v>1078.97096588</v>
      </c>
    </row>
    <row r="22" spans="2:147">
      <c r="B22" s="28" t="s">
        <v>67</v>
      </c>
      <c r="C22" s="33" t="s">
        <v>68</v>
      </c>
      <c r="D22" s="34" t="s">
        <v>43</v>
      </c>
      <c r="E22" s="32">
        <v>357.95251168999994</v>
      </c>
      <c r="F22" s="32">
        <v>26.381915890000005</v>
      </c>
      <c r="G22" s="32">
        <v>28.61880111</v>
      </c>
      <c r="H22" s="32">
        <v>28.066617090000001</v>
      </c>
      <c r="I22" s="32">
        <v>29.852129609999999</v>
      </c>
      <c r="J22" s="32">
        <v>31.257953979999996</v>
      </c>
      <c r="K22" s="32">
        <v>29.983610550000002</v>
      </c>
      <c r="L22" s="32">
        <v>31.104452660000003</v>
      </c>
      <c r="M22" s="32">
        <v>29.850336859999999</v>
      </c>
      <c r="N22" s="32">
        <v>31.256230120000001</v>
      </c>
      <c r="O22" s="32">
        <v>29.818341570000001</v>
      </c>
      <c r="P22" s="32">
        <v>30.16383561</v>
      </c>
      <c r="Q22" s="32">
        <v>31.598286640000001</v>
      </c>
      <c r="R22" s="32">
        <v>396.80429452999999</v>
      </c>
      <c r="S22" s="32">
        <v>30.687398420000005</v>
      </c>
      <c r="T22" s="32">
        <v>31.16457394</v>
      </c>
      <c r="U22" s="32">
        <v>31.613077559999997</v>
      </c>
      <c r="V22" s="32">
        <v>32.742959880000001</v>
      </c>
      <c r="W22" s="32">
        <v>34.721588789999998</v>
      </c>
      <c r="X22" s="32">
        <v>34.545945589999995</v>
      </c>
      <c r="Y22" s="32">
        <v>33.910414679999995</v>
      </c>
      <c r="Z22" s="32">
        <v>33.400037330000004</v>
      </c>
      <c r="AA22" s="32">
        <v>34.700412780000001</v>
      </c>
      <c r="AB22" s="32">
        <v>32.688236960000005</v>
      </c>
      <c r="AC22" s="32">
        <v>33.015657879999999</v>
      </c>
      <c r="AD22" s="32">
        <v>33.613990719999997</v>
      </c>
      <c r="AE22" s="32">
        <v>418.49708337999982</v>
      </c>
      <c r="AF22" s="32">
        <v>31.071682050000003</v>
      </c>
      <c r="AG22" s="32">
        <v>33.670123509999996</v>
      </c>
      <c r="AH22" s="32">
        <v>34.078389269999995</v>
      </c>
      <c r="AI22" s="32">
        <v>35.881268519999992</v>
      </c>
      <c r="AJ22" s="32">
        <v>35.847930210000001</v>
      </c>
      <c r="AK22" s="32">
        <v>35.347248629999996</v>
      </c>
      <c r="AL22" s="32">
        <v>34.853407359999999</v>
      </c>
      <c r="AM22" s="32">
        <v>35.925794959999998</v>
      </c>
      <c r="AN22" s="32">
        <v>34.890411440000001</v>
      </c>
      <c r="AO22" s="32">
        <v>34.414064189999998</v>
      </c>
      <c r="AP22" s="32">
        <v>35.307831489999998</v>
      </c>
      <c r="AQ22" s="32">
        <v>37.208931749999998</v>
      </c>
      <c r="AR22" s="32">
        <v>453.71736459999988</v>
      </c>
      <c r="AS22" s="32">
        <v>34.128450549999997</v>
      </c>
      <c r="AT22" s="32">
        <v>35.599657610000001</v>
      </c>
      <c r="AU22" s="32">
        <v>37.212755739999999</v>
      </c>
      <c r="AV22" s="32">
        <v>36.084753900000003</v>
      </c>
      <c r="AW22" s="32">
        <v>35.145197369999998</v>
      </c>
      <c r="AX22" s="32">
        <v>39.064035019999999</v>
      </c>
      <c r="AY22" s="32">
        <v>37.836663560000005</v>
      </c>
      <c r="AZ22" s="32">
        <v>38.186982830000005</v>
      </c>
      <c r="BA22" s="32">
        <v>39.504464429999999</v>
      </c>
      <c r="BB22" s="32">
        <v>34.966797129999996</v>
      </c>
      <c r="BC22" s="32">
        <v>40.183660479999993</v>
      </c>
      <c r="BD22" s="32">
        <v>45.803945980000002</v>
      </c>
      <c r="BE22" s="32">
        <v>472.51650765000005</v>
      </c>
      <c r="BF22" s="32">
        <v>36.130978820000003</v>
      </c>
      <c r="BG22" s="32">
        <v>37.817632610000004</v>
      </c>
      <c r="BH22" s="32">
        <v>37.8410656</v>
      </c>
      <c r="BI22" s="32">
        <v>38.38942921999999</v>
      </c>
      <c r="BJ22" s="32">
        <v>41.458073059999997</v>
      </c>
      <c r="BK22" s="32">
        <v>39.978839499999999</v>
      </c>
      <c r="BL22" s="32">
        <v>38.662522310000007</v>
      </c>
      <c r="BM22" s="32">
        <v>41.035749490000001</v>
      </c>
      <c r="BN22" s="32">
        <v>40.506730619999999</v>
      </c>
      <c r="BO22" s="32">
        <v>38.370765070000004</v>
      </c>
      <c r="BP22" s="32">
        <v>38.708732179999998</v>
      </c>
      <c r="BQ22" s="32">
        <v>43.615989170000006</v>
      </c>
      <c r="BR22" s="32">
        <v>505.92140204999998</v>
      </c>
      <c r="BS22" s="32">
        <v>36.901466419999991</v>
      </c>
      <c r="BT22" s="32">
        <v>47.076094789999999</v>
      </c>
      <c r="BU22" s="32">
        <v>42.101702079999995</v>
      </c>
      <c r="BV22" s="32">
        <v>40.538082979999999</v>
      </c>
      <c r="BW22" s="32">
        <v>40.054305969999994</v>
      </c>
      <c r="BX22" s="32">
        <v>41.591483520000004</v>
      </c>
      <c r="BY22" s="32">
        <v>39.913522310000005</v>
      </c>
      <c r="BZ22" s="32">
        <v>44.905066500000011</v>
      </c>
      <c r="CA22" s="32">
        <v>48.419717090000006</v>
      </c>
      <c r="CB22" s="32">
        <v>39.572386690000002</v>
      </c>
      <c r="CC22" s="32">
        <v>43.400404869999996</v>
      </c>
      <c r="CD22" s="32">
        <v>41.447168829999988</v>
      </c>
      <c r="CE22" s="32">
        <v>455.22290526999996</v>
      </c>
      <c r="CF22" s="32">
        <v>39.718121760000002</v>
      </c>
      <c r="CG22" s="32">
        <v>45.403674460000012</v>
      </c>
      <c r="CH22" s="32">
        <v>42.74694496</v>
      </c>
      <c r="CI22" s="32">
        <v>38.144711679999993</v>
      </c>
      <c r="CJ22" s="32">
        <v>28.29286364</v>
      </c>
      <c r="CK22" s="32">
        <v>25.153786610000001</v>
      </c>
      <c r="CL22" s="32">
        <v>24.50732987</v>
      </c>
      <c r="CM22" s="32">
        <v>41.175670090000004</v>
      </c>
      <c r="CN22" s="32">
        <v>38.041601510000007</v>
      </c>
      <c r="CO22" s="32">
        <v>41.200624930000004</v>
      </c>
      <c r="CP22" s="32">
        <v>41.113389690000005</v>
      </c>
      <c r="CQ22" s="32">
        <v>49.724186069999995</v>
      </c>
      <c r="CR22" s="32">
        <v>557.52992419999998</v>
      </c>
      <c r="CS22" s="32">
        <v>42.635094029999998</v>
      </c>
      <c r="CT22" s="32">
        <v>45.360012370000007</v>
      </c>
      <c r="CU22" s="32">
        <v>47.90706402</v>
      </c>
      <c r="CV22" s="32">
        <v>44.540776219999998</v>
      </c>
      <c r="CW22" s="32">
        <v>46.551742640000001</v>
      </c>
      <c r="CX22" s="32">
        <v>51.492247100000007</v>
      </c>
      <c r="CY22" s="32">
        <v>44.440309960000008</v>
      </c>
      <c r="CZ22" s="32">
        <v>47.498423389999992</v>
      </c>
      <c r="DA22" s="32">
        <v>47.063097050000003</v>
      </c>
      <c r="DB22" s="32">
        <v>45.20465368</v>
      </c>
      <c r="DC22" s="32">
        <v>45.056393589999999</v>
      </c>
      <c r="DD22" s="32">
        <v>49.780110149999999</v>
      </c>
      <c r="DE22" s="32">
        <v>610.2041460800001</v>
      </c>
      <c r="DF22" s="32">
        <v>46.225454220000003</v>
      </c>
      <c r="DG22" s="32">
        <v>48.716105300000002</v>
      </c>
      <c r="DH22" s="32">
        <v>52.313393039999994</v>
      </c>
      <c r="DI22" s="32">
        <v>48.925302500000001</v>
      </c>
      <c r="DJ22" s="32">
        <v>48.808694539999998</v>
      </c>
      <c r="DK22" s="32">
        <v>61.299649840000001</v>
      </c>
      <c r="DL22" s="32">
        <v>53.067017550000003</v>
      </c>
      <c r="DM22" s="32">
        <v>50.240656240000007</v>
      </c>
      <c r="DN22" s="32">
        <v>48.890976159999994</v>
      </c>
      <c r="DO22" s="32">
        <v>49.905154899999999</v>
      </c>
      <c r="DP22" s="32">
        <v>52.63187726000001</v>
      </c>
      <c r="DQ22" s="32">
        <v>49.179864529999996</v>
      </c>
      <c r="DR22" s="32">
        <v>656.77043337999999</v>
      </c>
      <c r="DS22" s="32">
        <v>48.530131759999996</v>
      </c>
      <c r="DT22" s="32">
        <v>51.802218160000002</v>
      </c>
      <c r="DU22" s="32">
        <v>55.538897389999995</v>
      </c>
      <c r="DV22" s="32">
        <v>54.440672240000005</v>
      </c>
      <c r="DW22" s="32">
        <v>52.85622583</v>
      </c>
      <c r="DX22" s="32">
        <v>54.870419840000004</v>
      </c>
      <c r="DY22" s="32">
        <v>52.352623680000008</v>
      </c>
      <c r="DZ22" s="32">
        <v>52.389454399999998</v>
      </c>
      <c r="EA22" s="32">
        <v>54.169273270000005</v>
      </c>
      <c r="EB22" s="32">
        <v>69.247949339999991</v>
      </c>
      <c r="EC22" s="32">
        <v>53.498917699999993</v>
      </c>
      <c r="ED22" s="32">
        <v>57.073649770000003</v>
      </c>
      <c r="EE22" s="32">
        <f t="shared" si="0"/>
        <v>756.45974005000005</v>
      </c>
      <c r="EF22" s="32">
        <v>52.891554129999996</v>
      </c>
      <c r="EG22" s="32">
        <v>77.062127769999989</v>
      </c>
      <c r="EH22" s="32">
        <v>59.384510919999997</v>
      </c>
      <c r="EI22" s="32">
        <v>61.968887279999997</v>
      </c>
      <c r="EJ22" s="32">
        <v>62.767649440000007</v>
      </c>
      <c r="EK22" s="32">
        <v>61.973772789999991</v>
      </c>
      <c r="EL22" s="32">
        <v>60.505432859999999</v>
      </c>
      <c r="EM22" s="32">
        <v>60.280532239999999</v>
      </c>
      <c r="EN22" s="32">
        <v>64.646166440000002</v>
      </c>
      <c r="EO22" s="32">
        <v>61.288540179999998</v>
      </c>
      <c r="EP22" s="32">
        <v>70.639720690000004</v>
      </c>
      <c r="EQ22" s="32">
        <v>63.050845310000007</v>
      </c>
    </row>
    <row r="23" spans="2:147">
      <c r="B23" s="35" t="s">
        <v>69</v>
      </c>
      <c r="C23" s="36" t="s">
        <v>70</v>
      </c>
      <c r="D23" s="37" t="s">
        <v>43</v>
      </c>
      <c r="E23" s="27">
        <v>2162.4380889399963</v>
      </c>
      <c r="F23" s="27">
        <v>463.29188576999996</v>
      </c>
      <c r="G23" s="27">
        <v>159.90824692000012</v>
      </c>
      <c r="H23" s="27">
        <v>212.72290347999979</v>
      </c>
      <c r="I23" s="27">
        <v>268.36246302999984</v>
      </c>
      <c r="J23" s="27">
        <v>256.81064093999998</v>
      </c>
      <c r="K23" s="27">
        <v>153.98209643000007</v>
      </c>
      <c r="L23" s="27">
        <v>234.40905608999992</v>
      </c>
      <c r="M23" s="27">
        <v>171.89931075999993</v>
      </c>
      <c r="N23" s="27">
        <v>237.19289682000021</v>
      </c>
      <c r="O23" s="27">
        <v>103.38639220000016</v>
      </c>
      <c r="P23" s="27">
        <v>163.57489428999986</v>
      </c>
      <c r="Q23" s="27">
        <v>-263.10269779000009</v>
      </c>
      <c r="R23" s="27">
        <v>1938.0629116399959</v>
      </c>
      <c r="S23" s="27">
        <v>493.75782962999989</v>
      </c>
      <c r="T23" s="27">
        <v>117.85089612000013</v>
      </c>
      <c r="U23" s="27">
        <v>139.46325884999999</v>
      </c>
      <c r="V23" s="27">
        <v>286.11063423999997</v>
      </c>
      <c r="W23" s="27">
        <v>173.90627029000018</v>
      </c>
      <c r="X23" s="27">
        <v>87.500374830000055</v>
      </c>
      <c r="Y23" s="27">
        <v>222.14683469000011</v>
      </c>
      <c r="Z23" s="27">
        <v>225.46019380000018</v>
      </c>
      <c r="AA23" s="27">
        <v>238.46906310999998</v>
      </c>
      <c r="AB23" s="27">
        <v>103.42796954999983</v>
      </c>
      <c r="AC23" s="27">
        <v>163.27843242999995</v>
      </c>
      <c r="AD23" s="27">
        <v>-313.30884590000028</v>
      </c>
      <c r="AE23" s="27">
        <v>3236.9797895300017</v>
      </c>
      <c r="AF23" s="27">
        <v>544.72677281999995</v>
      </c>
      <c r="AG23" s="27">
        <v>371.37326839000013</v>
      </c>
      <c r="AH23" s="27">
        <v>296.41565281999999</v>
      </c>
      <c r="AI23" s="27">
        <v>309.53956877999997</v>
      </c>
      <c r="AJ23" s="27">
        <v>312.2240289099999</v>
      </c>
      <c r="AK23" s="27">
        <v>225.91553878000002</v>
      </c>
      <c r="AL23" s="27">
        <v>195.94137568000019</v>
      </c>
      <c r="AM23" s="27">
        <v>267.30646073000003</v>
      </c>
      <c r="AN23" s="27">
        <v>350.77001449999989</v>
      </c>
      <c r="AO23" s="27">
        <v>223.51667904999977</v>
      </c>
      <c r="AP23" s="27">
        <v>163.49918791999983</v>
      </c>
      <c r="AQ23" s="27">
        <v>-24.248758849999831</v>
      </c>
      <c r="AR23" s="27">
        <v>3748.4281982299999</v>
      </c>
      <c r="AS23" s="27">
        <v>543.58352405000005</v>
      </c>
      <c r="AT23" s="27">
        <v>199.71223479000002</v>
      </c>
      <c r="AU23" s="27">
        <v>448.96935475999987</v>
      </c>
      <c r="AV23" s="27">
        <v>304.12644338999974</v>
      </c>
      <c r="AW23" s="27">
        <v>377.93591404999995</v>
      </c>
      <c r="AX23" s="27">
        <v>284.18987096999967</v>
      </c>
      <c r="AY23" s="27">
        <v>320.70600155999989</v>
      </c>
      <c r="AZ23" s="27">
        <v>420.58588504999977</v>
      </c>
      <c r="BA23" s="27">
        <v>406.82910139000023</v>
      </c>
      <c r="BB23" s="27">
        <v>419.88517395999975</v>
      </c>
      <c r="BC23" s="27">
        <v>221.95525848</v>
      </c>
      <c r="BD23" s="27">
        <v>-200.05056421999984</v>
      </c>
      <c r="BE23" s="27">
        <v>3943.1511362099973</v>
      </c>
      <c r="BF23" s="27">
        <v>584.78480569999988</v>
      </c>
      <c r="BG23" s="27">
        <v>299.64534959999992</v>
      </c>
      <c r="BH23" s="27">
        <v>339.49444087000006</v>
      </c>
      <c r="BI23" s="27">
        <v>293.56963307000012</v>
      </c>
      <c r="BJ23" s="27">
        <v>265.82684602999996</v>
      </c>
      <c r="BK23" s="27">
        <v>375.1425539899999</v>
      </c>
      <c r="BL23" s="27">
        <v>258.96192156000018</v>
      </c>
      <c r="BM23" s="27">
        <v>361.91818699000021</v>
      </c>
      <c r="BN23" s="27">
        <v>449.18538205999971</v>
      </c>
      <c r="BO23" s="27">
        <v>476.24765220999984</v>
      </c>
      <c r="BP23" s="27">
        <v>332.29753968000034</v>
      </c>
      <c r="BQ23" s="27">
        <v>-93.923175549999542</v>
      </c>
      <c r="BR23" s="27">
        <v>3809.4488092399988</v>
      </c>
      <c r="BS23" s="27">
        <v>556.65568787000007</v>
      </c>
      <c r="BT23" s="27">
        <v>441.95476604999988</v>
      </c>
      <c r="BU23" s="27">
        <v>423.34874749000028</v>
      </c>
      <c r="BV23" s="27">
        <v>438.18318024000018</v>
      </c>
      <c r="BW23" s="27">
        <v>342.88382403000037</v>
      </c>
      <c r="BX23" s="27">
        <v>477.80758221000019</v>
      </c>
      <c r="BY23" s="27">
        <v>158.75974491000011</v>
      </c>
      <c r="BZ23" s="27">
        <v>241.85298008999996</v>
      </c>
      <c r="CA23" s="27">
        <v>457.70373623000012</v>
      </c>
      <c r="CB23" s="27">
        <v>375.68705123000029</v>
      </c>
      <c r="CC23" s="27">
        <v>-45.269055920000028</v>
      </c>
      <c r="CD23" s="27">
        <v>-60.119435189999649</v>
      </c>
      <c r="CE23" s="27">
        <v>2809.7970287199969</v>
      </c>
      <c r="CF23" s="27">
        <v>467.29695135999975</v>
      </c>
      <c r="CG23" s="27">
        <v>473.40662110000005</v>
      </c>
      <c r="CH23" s="27">
        <v>265.44777012999998</v>
      </c>
      <c r="CI23" s="27">
        <v>131.14583640999979</v>
      </c>
      <c r="CJ23" s="27">
        <v>78.369189669999969</v>
      </c>
      <c r="CK23" s="27">
        <v>182.50133036999966</v>
      </c>
      <c r="CL23" s="27">
        <v>187.52921418000005</v>
      </c>
      <c r="CM23" s="27">
        <v>208.84158719000015</v>
      </c>
      <c r="CN23" s="27">
        <v>382.56458167999983</v>
      </c>
      <c r="CO23" s="27">
        <v>411.35859744999959</v>
      </c>
      <c r="CP23" s="27">
        <v>216.51227893999976</v>
      </c>
      <c r="CQ23" s="27">
        <v>-195.17692975999967</v>
      </c>
      <c r="CR23" s="27">
        <v>3784.7142841799996</v>
      </c>
      <c r="CS23" s="27">
        <v>430.54557635000003</v>
      </c>
      <c r="CT23" s="27">
        <v>344.88057448000006</v>
      </c>
      <c r="CU23" s="27">
        <v>461.89401989000032</v>
      </c>
      <c r="CV23" s="27">
        <v>435.05733293999992</v>
      </c>
      <c r="CW23" s="27">
        <v>300.75309761000005</v>
      </c>
      <c r="CX23" s="27">
        <v>449.93287564999991</v>
      </c>
      <c r="CY23" s="27">
        <v>203.41992999999979</v>
      </c>
      <c r="CZ23" s="27">
        <v>203.99396787999967</v>
      </c>
      <c r="DA23" s="27">
        <v>560.03689637000014</v>
      </c>
      <c r="DB23" s="27">
        <v>309.1930396800002</v>
      </c>
      <c r="DC23" s="27">
        <v>195.20561146000023</v>
      </c>
      <c r="DD23" s="27">
        <v>-110.19863812999984</v>
      </c>
      <c r="DE23" s="27">
        <v>3353.6598701899948</v>
      </c>
      <c r="DF23" s="27">
        <v>452.8027636600001</v>
      </c>
      <c r="DG23" s="27">
        <v>348.68084097999997</v>
      </c>
      <c r="DH23" s="27">
        <v>346.02708074999987</v>
      </c>
      <c r="DI23" s="27">
        <v>423.89001879999978</v>
      </c>
      <c r="DJ23" s="27">
        <v>334.3827792699999</v>
      </c>
      <c r="DK23" s="27">
        <v>294.68194511999968</v>
      </c>
      <c r="DL23" s="27">
        <v>206.42785505000006</v>
      </c>
      <c r="DM23" s="27">
        <v>231.28084674999991</v>
      </c>
      <c r="DN23" s="27">
        <v>450.04598297999996</v>
      </c>
      <c r="DO23" s="27">
        <v>329.99601824000001</v>
      </c>
      <c r="DP23" s="27">
        <v>307.71321877000014</v>
      </c>
      <c r="DQ23" s="27">
        <v>-372.26948018000007</v>
      </c>
      <c r="DR23" s="27">
        <v>3538.2514702500011</v>
      </c>
      <c r="DS23" s="27">
        <v>508.13766429999987</v>
      </c>
      <c r="DT23" s="27">
        <v>396.84054699000012</v>
      </c>
      <c r="DU23" s="27">
        <v>238.66086313999972</v>
      </c>
      <c r="DV23" s="27">
        <v>132.1993326700001</v>
      </c>
      <c r="DW23" s="27">
        <v>391.33092766999994</v>
      </c>
      <c r="DX23" s="27">
        <v>235.62410594999983</v>
      </c>
      <c r="DY23" s="27">
        <v>95.073124860000007</v>
      </c>
      <c r="DZ23" s="27">
        <v>295.69616167999993</v>
      </c>
      <c r="EA23" s="27">
        <v>662.42835156000001</v>
      </c>
      <c r="EB23" s="27">
        <v>440.41705707999972</v>
      </c>
      <c r="EC23" s="27">
        <v>287.60858630999996</v>
      </c>
      <c r="ED23" s="27">
        <v>-145.76525196000011</v>
      </c>
      <c r="EE23" s="27">
        <f t="shared" si="0"/>
        <v>3993.9189690800004</v>
      </c>
      <c r="EF23" s="27">
        <v>531.40772108000021</v>
      </c>
      <c r="EG23" s="27">
        <v>319.07585495000012</v>
      </c>
      <c r="EH23" s="27">
        <v>144.6407890400003</v>
      </c>
      <c r="EI23" s="27">
        <v>292.98751815999958</v>
      </c>
      <c r="EJ23" s="27">
        <v>471.82379035000008</v>
      </c>
      <c r="EK23" s="27">
        <v>483.12612239000032</v>
      </c>
      <c r="EL23" s="27">
        <v>210.0842714200005</v>
      </c>
      <c r="EM23" s="27">
        <v>354.77593452999986</v>
      </c>
      <c r="EN23" s="27">
        <v>520.06947847999982</v>
      </c>
      <c r="EO23" s="27">
        <v>560.61134129999982</v>
      </c>
      <c r="EP23" s="27">
        <v>145.2271192300002</v>
      </c>
      <c r="EQ23" s="27">
        <v>-39.910971850000351</v>
      </c>
    </row>
    <row r="24" spans="2:147">
      <c r="B24" s="38" t="s">
        <v>71</v>
      </c>
      <c r="C24" s="39" t="s">
        <v>72</v>
      </c>
      <c r="D24" s="40" t="s">
        <v>43</v>
      </c>
      <c r="E24" s="27">
        <v>2162.4380889399963</v>
      </c>
      <c r="F24" s="27">
        <v>463.29188576999996</v>
      </c>
      <c r="G24" s="27">
        <v>159.90824692000012</v>
      </c>
      <c r="H24" s="27">
        <v>212.72290347999979</v>
      </c>
      <c r="I24" s="27">
        <v>268.36246302999984</v>
      </c>
      <c r="J24" s="27">
        <v>256.81064093999998</v>
      </c>
      <c r="K24" s="27">
        <v>153.98209643000007</v>
      </c>
      <c r="L24" s="27">
        <v>234.40905608999992</v>
      </c>
      <c r="M24" s="27">
        <v>171.89931075999993</v>
      </c>
      <c r="N24" s="27">
        <v>237.19289682000021</v>
      </c>
      <c r="O24" s="27">
        <v>103.38639220000016</v>
      </c>
      <c r="P24" s="27">
        <v>163.57489428999986</v>
      </c>
      <c r="Q24" s="27">
        <v>-263.10269779000009</v>
      </c>
      <c r="R24" s="27">
        <v>1938.0629116399959</v>
      </c>
      <c r="S24" s="27">
        <v>493.75782962999989</v>
      </c>
      <c r="T24" s="27">
        <v>117.85089612000013</v>
      </c>
      <c r="U24" s="27">
        <v>139.46325884999999</v>
      </c>
      <c r="V24" s="27">
        <v>286.11063423999997</v>
      </c>
      <c r="W24" s="27">
        <v>173.90627029000018</v>
      </c>
      <c r="X24" s="27">
        <v>87.500374830000055</v>
      </c>
      <c r="Y24" s="27">
        <v>222.14683469000011</v>
      </c>
      <c r="Z24" s="27">
        <v>225.46019380000018</v>
      </c>
      <c r="AA24" s="27">
        <v>238.46906310999998</v>
      </c>
      <c r="AB24" s="27">
        <v>103.42796954999983</v>
      </c>
      <c r="AC24" s="27">
        <v>163.27843242999995</v>
      </c>
      <c r="AD24" s="27">
        <v>-313.30884590000028</v>
      </c>
      <c r="AE24" s="27">
        <v>3236.9797895300017</v>
      </c>
      <c r="AF24" s="27">
        <v>544.72677281999995</v>
      </c>
      <c r="AG24" s="27">
        <v>371.37326839000013</v>
      </c>
      <c r="AH24" s="27">
        <v>296.41565281999999</v>
      </c>
      <c r="AI24" s="27">
        <v>309.53956877999997</v>
      </c>
      <c r="AJ24" s="27">
        <v>312.2240289099999</v>
      </c>
      <c r="AK24" s="27">
        <v>225.91553878000002</v>
      </c>
      <c r="AL24" s="27">
        <v>195.94137568000019</v>
      </c>
      <c r="AM24" s="27">
        <v>267.30646073000003</v>
      </c>
      <c r="AN24" s="27">
        <v>350.77001449999989</v>
      </c>
      <c r="AO24" s="27">
        <v>223.51667904999977</v>
      </c>
      <c r="AP24" s="27">
        <v>163.49918791999983</v>
      </c>
      <c r="AQ24" s="27">
        <v>-24.248758849999831</v>
      </c>
      <c r="AR24" s="27">
        <v>3748.4281982299999</v>
      </c>
      <c r="AS24" s="27">
        <v>543.58352405000005</v>
      </c>
      <c r="AT24" s="27">
        <v>199.71223479000002</v>
      </c>
      <c r="AU24" s="27">
        <v>448.96935475999987</v>
      </c>
      <c r="AV24" s="27">
        <v>304.12644338999974</v>
      </c>
      <c r="AW24" s="27">
        <v>377.93591404999995</v>
      </c>
      <c r="AX24" s="27">
        <v>284.18987096999967</v>
      </c>
      <c r="AY24" s="27">
        <v>320.70600155999989</v>
      </c>
      <c r="AZ24" s="27">
        <v>420.58588504999977</v>
      </c>
      <c r="BA24" s="27">
        <v>406.82910139000023</v>
      </c>
      <c r="BB24" s="27">
        <v>419.88517395999975</v>
      </c>
      <c r="BC24" s="27">
        <v>221.95525848</v>
      </c>
      <c r="BD24" s="27">
        <v>-200.05056421999984</v>
      </c>
      <c r="BE24" s="27">
        <v>3943.1511362099973</v>
      </c>
      <c r="BF24" s="27">
        <v>584.78480569999988</v>
      </c>
      <c r="BG24" s="27">
        <v>299.64534959999992</v>
      </c>
      <c r="BH24" s="27">
        <v>339.49444087000006</v>
      </c>
      <c r="BI24" s="27">
        <v>293.56963307000012</v>
      </c>
      <c r="BJ24" s="27">
        <v>265.82684602999996</v>
      </c>
      <c r="BK24" s="27">
        <v>375.1425539899999</v>
      </c>
      <c r="BL24" s="27">
        <v>258.96192156000018</v>
      </c>
      <c r="BM24" s="27">
        <v>361.91818699000021</v>
      </c>
      <c r="BN24" s="27">
        <v>449.18538205999971</v>
      </c>
      <c r="BO24" s="27">
        <v>476.24765220999984</v>
      </c>
      <c r="BP24" s="27">
        <v>332.29753968000034</v>
      </c>
      <c r="BQ24" s="27">
        <v>-93.923175549999542</v>
      </c>
      <c r="BR24" s="27">
        <v>3809.4488092399988</v>
      </c>
      <c r="BS24" s="27">
        <v>556.65568787000007</v>
      </c>
      <c r="BT24" s="27">
        <v>441.95476604999988</v>
      </c>
      <c r="BU24" s="27">
        <v>423.34874749000028</v>
      </c>
      <c r="BV24" s="27">
        <v>438.18318024000018</v>
      </c>
      <c r="BW24" s="27">
        <v>342.88382403000037</v>
      </c>
      <c r="BX24" s="27">
        <v>477.80758221000019</v>
      </c>
      <c r="BY24" s="27">
        <v>158.75974491000011</v>
      </c>
      <c r="BZ24" s="27">
        <v>241.85298008999996</v>
      </c>
      <c r="CA24" s="27">
        <v>457.70373623000012</v>
      </c>
      <c r="CB24" s="27">
        <v>375.68705123000029</v>
      </c>
      <c r="CC24" s="27">
        <v>-45.269055920000028</v>
      </c>
      <c r="CD24" s="27">
        <v>-60.119435189999649</v>
      </c>
      <c r="CE24" s="27">
        <v>2809.7970287199969</v>
      </c>
      <c r="CF24" s="27">
        <v>467.29695135999975</v>
      </c>
      <c r="CG24" s="27">
        <v>473.40662110000005</v>
      </c>
      <c r="CH24" s="27">
        <v>265.44777012999998</v>
      </c>
      <c r="CI24" s="27">
        <v>131.14583640999979</v>
      </c>
      <c r="CJ24" s="27">
        <v>78.369189669999969</v>
      </c>
      <c r="CK24" s="27">
        <v>182.50133036999966</v>
      </c>
      <c r="CL24" s="27">
        <v>187.52921418000005</v>
      </c>
      <c r="CM24" s="27">
        <v>208.84158719000015</v>
      </c>
      <c r="CN24" s="27">
        <v>382.56458167999983</v>
      </c>
      <c r="CO24" s="27">
        <v>411.35859744999959</v>
      </c>
      <c r="CP24" s="27">
        <v>216.51227893999976</v>
      </c>
      <c r="CQ24" s="27">
        <v>-195.17692975999967</v>
      </c>
      <c r="CR24" s="27">
        <v>3784.7142841799996</v>
      </c>
      <c r="CS24" s="27">
        <v>430.54557635000003</v>
      </c>
      <c r="CT24" s="27">
        <v>344.88057448000006</v>
      </c>
      <c r="CU24" s="27">
        <v>461.89401989000032</v>
      </c>
      <c r="CV24" s="27">
        <v>435.05733293999992</v>
      </c>
      <c r="CW24" s="27">
        <v>300.75309761000005</v>
      </c>
      <c r="CX24" s="27">
        <v>449.93287564999991</v>
      </c>
      <c r="CY24" s="27">
        <v>203.41992999999979</v>
      </c>
      <c r="CZ24" s="27">
        <v>203.99396787999967</v>
      </c>
      <c r="DA24" s="27">
        <v>560.03689637000014</v>
      </c>
      <c r="DB24" s="27">
        <v>309.1930396800002</v>
      </c>
      <c r="DC24" s="27">
        <v>195.20561146000023</v>
      </c>
      <c r="DD24" s="27">
        <v>-110.19863812999984</v>
      </c>
      <c r="DE24" s="27">
        <v>3353.6598701899948</v>
      </c>
      <c r="DF24" s="27">
        <v>452.8027636600001</v>
      </c>
      <c r="DG24" s="27">
        <v>348.68084097999997</v>
      </c>
      <c r="DH24" s="27">
        <v>346.02708074999987</v>
      </c>
      <c r="DI24" s="27">
        <v>423.89001879999978</v>
      </c>
      <c r="DJ24" s="27">
        <v>334.3827792699999</v>
      </c>
      <c r="DK24" s="27">
        <v>294.68194511999968</v>
      </c>
      <c r="DL24" s="27">
        <v>206.42785505000006</v>
      </c>
      <c r="DM24" s="27">
        <v>231.28084674999991</v>
      </c>
      <c r="DN24" s="27">
        <v>450.04598297999996</v>
      </c>
      <c r="DO24" s="27">
        <v>329.99601824000001</v>
      </c>
      <c r="DP24" s="27">
        <v>307.71321877000014</v>
      </c>
      <c r="DQ24" s="27">
        <v>-372.26948018000007</v>
      </c>
      <c r="DR24" s="27">
        <v>3538.2514702500011</v>
      </c>
      <c r="DS24" s="27">
        <v>508.13766429999987</v>
      </c>
      <c r="DT24" s="27">
        <v>396.84054699000012</v>
      </c>
      <c r="DU24" s="27">
        <v>238.66086313999972</v>
      </c>
      <c r="DV24" s="27">
        <v>132.1993326700001</v>
      </c>
      <c r="DW24" s="27">
        <v>391.33092766999994</v>
      </c>
      <c r="DX24" s="27">
        <v>235.62410594999983</v>
      </c>
      <c r="DY24" s="27">
        <v>95.073124860000007</v>
      </c>
      <c r="DZ24" s="27">
        <v>295.69616167999993</v>
      </c>
      <c r="EA24" s="27">
        <v>662.42835156000001</v>
      </c>
      <c r="EB24" s="27">
        <v>440.41705707999972</v>
      </c>
      <c r="EC24" s="27">
        <v>287.60858630999996</v>
      </c>
      <c r="ED24" s="27">
        <v>-145.76525196000011</v>
      </c>
      <c r="EE24" s="27">
        <f t="shared" si="0"/>
        <v>3993.9189690800004</v>
      </c>
      <c r="EF24" s="27">
        <v>531.40772108000021</v>
      </c>
      <c r="EG24" s="27">
        <v>319.07585495000012</v>
      </c>
      <c r="EH24" s="27">
        <v>144.6407890400003</v>
      </c>
      <c r="EI24" s="27">
        <v>292.98751815999958</v>
      </c>
      <c r="EJ24" s="27">
        <v>471.82379035000008</v>
      </c>
      <c r="EK24" s="27">
        <v>483.12612239000032</v>
      </c>
      <c r="EL24" s="27">
        <v>210.0842714200005</v>
      </c>
      <c r="EM24" s="27">
        <v>354.77593452999986</v>
      </c>
      <c r="EN24" s="27">
        <v>520.06947847999982</v>
      </c>
      <c r="EO24" s="27">
        <v>560.61134129999982</v>
      </c>
      <c r="EP24" s="27">
        <v>145.2271192300002</v>
      </c>
      <c r="EQ24" s="27">
        <v>-39.910971850000351</v>
      </c>
    </row>
    <row r="25" spans="2:147">
      <c r="B25" s="41" t="s">
        <v>73</v>
      </c>
      <c r="C25" s="42" t="s">
        <v>74</v>
      </c>
      <c r="D25" s="22" t="s">
        <v>43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75</v>
      </c>
      <c r="C26" s="29" t="s">
        <v>76</v>
      </c>
      <c r="D26" s="22" t="s">
        <v>43</v>
      </c>
      <c r="E26" s="30">
        <v>328.68100790999995</v>
      </c>
      <c r="F26" s="30">
        <v>48.895862909999998</v>
      </c>
      <c r="G26" s="30">
        <v>272.44989363000002</v>
      </c>
      <c r="H26" s="30">
        <v>63.035690150000001</v>
      </c>
      <c r="I26" s="30">
        <v>-12.178874029999999</v>
      </c>
      <c r="J26" s="30">
        <v>-40.118034670000007</v>
      </c>
      <c r="K26" s="30">
        <v>52.804059459999998</v>
      </c>
      <c r="L26" s="30">
        <v>-198.21562428999997</v>
      </c>
      <c r="M26" s="30">
        <v>278.25029142</v>
      </c>
      <c r="N26" s="30">
        <v>-293.18954138000004</v>
      </c>
      <c r="O26" s="30">
        <v>299.18207314</v>
      </c>
      <c r="P26" s="30">
        <v>-144.89880131999999</v>
      </c>
      <c r="Q26" s="30">
        <v>2.66401289000002</v>
      </c>
      <c r="R26" s="30">
        <v>164.5340068699999</v>
      </c>
      <c r="S26" s="30">
        <v>28.04702326</v>
      </c>
      <c r="T26" s="30">
        <v>300.73100272999994</v>
      </c>
      <c r="U26" s="30">
        <v>105.60888446999999</v>
      </c>
      <c r="V26" s="30">
        <v>-55.888467579999997</v>
      </c>
      <c r="W26" s="30">
        <v>-261.55991938</v>
      </c>
      <c r="X26" s="30">
        <v>77.373815569999991</v>
      </c>
      <c r="Y26" s="30">
        <v>48.879331659999998</v>
      </c>
      <c r="Z26" s="30">
        <v>153.63800035</v>
      </c>
      <c r="AA26" s="30">
        <v>211.83220434999998</v>
      </c>
      <c r="AB26" s="30">
        <v>261.02768743000001</v>
      </c>
      <c r="AC26" s="30">
        <v>-53.183654970000006</v>
      </c>
      <c r="AD26" s="30">
        <v>-651.9719010199999</v>
      </c>
      <c r="AE26" s="30">
        <v>164.37597735</v>
      </c>
      <c r="AF26" s="30">
        <v>41.84700831</v>
      </c>
      <c r="AG26" s="30">
        <v>275.86277541000004</v>
      </c>
      <c r="AH26" s="30">
        <v>-179.72195266</v>
      </c>
      <c r="AI26" s="30">
        <v>-5.8858272400000002</v>
      </c>
      <c r="AJ26" s="30">
        <v>-72.048484760000008</v>
      </c>
      <c r="AK26" s="30">
        <v>333.61039765999993</v>
      </c>
      <c r="AL26" s="30">
        <v>5.7539078900000007</v>
      </c>
      <c r="AM26" s="30">
        <v>-22.496272560000001</v>
      </c>
      <c r="AN26" s="30">
        <v>0.15909168000000024</v>
      </c>
      <c r="AO26" s="30">
        <v>35.990207949999999</v>
      </c>
      <c r="AP26" s="30">
        <v>39.204506479999999</v>
      </c>
      <c r="AQ26" s="30">
        <v>-287.89938081000003</v>
      </c>
      <c r="AR26" s="30">
        <v>237.56798110999998</v>
      </c>
      <c r="AS26" s="30">
        <v>34.227424219999996</v>
      </c>
      <c r="AT26" s="30">
        <v>85.905337559999992</v>
      </c>
      <c r="AU26" s="30">
        <v>19.047308730000001</v>
      </c>
      <c r="AV26" s="30">
        <v>-31.078305369999999</v>
      </c>
      <c r="AW26" s="30">
        <v>21.312822059999998</v>
      </c>
      <c r="AX26" s="30">
        <v>-9.6886413099999995</v>
      </c>
      <c r="AY26" s="30">
        <v>-28.502847430000003</v>
      </c>
      <c r="AZ26" s="30">
        <v>-42.427106439999996</v>
      </c>
      <c r="BA26" s="30">
        <v>-29.273635380000002</v>
      </c>
      <c r="BB26" s="30">
        <v>-0.38384793</v>
      </c>
      <c r="BC26" s="30">
        <v>169.11114132</v>
      </c>
      <c r="BD26" s="30">
        <v>49.31833108</v>
      </c>
      <c r="BE26" s="30">
        <v>29.23670637</v>
      </c>
      <c r="BF26" s="30">
        <v>19.671894980000001</v>
      </c>
      <c r="BG26" s="30">
        <v>53.069377230000001</v>
      </c>
      <c r="BH26" s="30">
        <v>28.720616239999998</v>
      </c>
      <c r="BI26" s="30">
        <v>150.46471023000001</v>
      </c>
      <c r="BJ26" s="30">
        <v>11.652111459999999</v>
      </c>
      <c r="BK26" s="30">
        <v>-66.159573300000005</v>
      </c>
      <c r="BL26" s="30">
        <v>64.28389808</v>
      </c>
      <c r="BM26" s="30">
        <v>41.438056029999998</v>
      </c>
      <c r="BN26" s="30">
        <v>-169.88120454</v>
      </c>
      <c r="BO26" s="30">
        <v>-148.76312870999999</v>
      </c>
      <c r="BP26" s="30">
        <v>-76.91743172999999</v>
      </c>
      <c r="BQ26" s="30">
        <v>121.65738040000001</v>
      </c>
      <c r="BR26" s="30">
        <v>158.60764155000004</v>
      </c>
      <c r="BS26" s="30">
        <v>1.6083E-2</v>
      </c>
      <c r="BT26" s="30">
        <v>4.1080830500000003</v>
      </c>
      <c r="BU26" s="30">
        <v>20.257966929999998</v>
      </c>
      <c r="BV26" s="30">
        <v>-22.492809070000003</v>
      </c>
      <c r="BW26" s="30">
        <v>-139.69058127000005</v>
      </c>
      <c r="BX26" s="30">
        <v>72.199697820000026</v>
      </c>
      <c r="BY26" s="30">
        <v>176.00470974000001</v>
      </c>
      <c r="BZ26" s="30">
        <v>30.73498579</v>
      </c>
      <c r="CA26" s="30">
        <v>-200.12999506</v>
      </c>
      <c r="CB26" s="30">
        <v>-37.143063869999999</v>
      </c>
      <c r="CC26" s="30">
        <v>307.20239654000005</v>
      </c>
      <c r="CD26" s="30">
        <v>-52.459832049999989</v>
      </c>
      <c r="CE26" s="30">
        <v>328.89155334999998</v>
      </c>
      <c r="CF26" s="30">
        <v>19.97986298</v>
      </c>
      <c r="CG26" s="30">
        <v>2.3462897200000001</v>
      </c>
      <c r="CH26" s="30">
        <v>6.9557900500000009</v>
      </c>
      <c r="CI26" s="30">
        <v>90.957769679999998</v>
      </c>
      <c r="CJ26" s="30">
        <v>16.02128961</v>
      </c>
      <c r="CK26" s="30">
        <v>15.89657717</v>
      </c>
      <c r="CL26" s="30">
        <v>60.91141399</v>
      </c>
      <c r="CM26" s="30">
        <v>12.97778183</v>
      </c>
      <c r="CN26" s="30">
        <v>-94.926895029999997</v>
      </c>
      <c r="CO26" s="30">
        <v>-36.78695776</v>
      </c>
      <c r="CP26" s="30">
        <v>53.321402270000007</v>
      </c>
      <c r="CQ26" s="30">
        <v>181.23722883999994</v>
      </c>
      <c r="CR26" s="30">
        <v>39.912289570000013</v>
      </c>
      <c r="CS26" s="30">
        <v>11.059016229999999</v>
      </c>
      <c r="CT26" s="30">
        <v>-69.138734179999986</v>
      </c>
      <c r="CU26" s="30">
        <v>-6.1442247600000011</v>
      </c>
      <c r="CV26" s="30">
        <v>-40.774278009999996</v>
      </c>
      <c r="CW26" s="30">
        <v>-22.50521745</v>
      </c>
      <c r="CX26" s="30">
        <v>-55.217010999999999</v>
      </c>
      <c r="CY26" s="30">
        <v>-11.729771189999999</v>
      </c>
      <c r="CZ26" s="30">
        <v>26.082174850000001</v>
      </c>
      <c r="DA26" s="30">
        <v>-130.65685661999999</v>
      </c>
      <c r="DB26" s="30">
        <v>-23.594944900000002</v>
      </c>
      <c r="DC26" s="30">
        <v>87.89543488999999</v>
      </c>
      <c r="DD26" s="30">
        <v>274.63670171000001</v>
      </c>
      <c r="DE26" s="30">
        <v>374.40417650000018</v>
      </c>
      <c r="DF26" s="30">
        <v>7.4518522099999993</v>
      </c>
      <c r="DG26" s="30">
        <v>-46.108811359999997</v>
      </c>
      <c r="DH26" s="30">
        <v>55.249073380000006</v>
      </c>
      <c r="DI26" s="30">
        <v>-126.0551059</v>
      </c>
      <c r="DJ26" s="30">
        <v>-27.819413570000002</v>
      </c>
      <c r="DK26" s="30">
        <v>-12.110836290000002</v>
      </c>
      <c r="DL26" s="30">
        <v>-35.532532849999996</v>
      </c>
      <c r="DM26" s="30">
        <v>103.26341015</v>
      </c>
      <c r="DN26" s="30">
        <v>-66.522520470000003</v>
      </c>
      <c r="DO26" s="30">
        <v>-19.938373030000001</v>
      </c>
      <c r="DP26" s="30">
        <v>14.683469930000001</v>
      </c>
      <c r="DQ26" s="30">
        <v>527.84396430000004</v>
      </c>
      <c r="DR26" s="30">
        <v>299.6783636799999</v>
      </c>
      <c r="DS26" s="30">
        <v>19.652417079999999</v>
      </c>
      <c r="DT26" s="30">
        <v>-4.6375909200000001</v>
      </c>
      <c r="DU26" s="30">
        <v>226.48664553999998</v>
      </c>
      <c r="DV26" s="30">
        <v>79.308835239999993</v>
      </c>
      <c r="DW26" s="30">
        <v>-12.473810119999998</v>
      </c>
      <c r="DX26" s="30">
        <v>-15.588540289999996</v>
      </c>
      <c r="DY26" s="30">
        <v>1.5664718300000005</v>
      </c>
      <c r="DZ26" s="30">
        <v>-10.863304430000003</v>
      </c>
      <c r="EA26" s="30">
        <v>-77.580111919999993</v>
      </c>
      <c r="EB26" s="30">
        <v>-50.812753279999995</v>
      </c>
      <c r="EC26" s="30">
        <v>123.20661749999999</v>
      </c>
      <c r="ED26" s="30">
        <v>21.413487449999995</v>
      </c>
      <c r="EE26" s="30">
        <f t="shared" ref="EE26:EE32" si="1">+SUM(EF26:EQ26)</f>
        <v>518.58793785</v>
      </c>
      <c r="EF26" s="30">
        <v>46.36017081</v>
      </c>
      <c r="EG26" s="30">
        <v>156.65735756000001</v>
      </c>
      <c r="EH26" s="30">
        <v>-28.187452990000001</v>
      </c>
      <c r="EI26" s="30">
        <v>132.44259900999998</v>
      </c>
      <c r="EJ26" s="30">
        <v>-3.7444186299999958</v>
      </c>
      <c r="EK26" s="30">
        <v>40.112010680000004</v>
      </c>
      <c r="EL26" s="30">
        <v>164.24729403000001</v>
      </c>
      <c r="EM26" s="30">
        <v>21.425192620000004</v>
      </c>
      <c r="EN26" s="30">
        <v>-48.931309050000003</v>
      </c>
      <c r="EO26" s="30">
        <v>33.048790449999998</v>
      </c>
      <c r="EP26" s="30">
        <v>135.85469806999998</v>
      </c>
      <c r="EQ26" s="30">
        <v>-130.69699471000004</v>
      </c>
    </row>
    <row r="27" spans="2:147">
      <c r="B27" s="43" t="s">
        <v>77</v>
      </c>
      <c r="C27" s="31" t="s">
        <v>78</v>
      </c>
      <c r="D27" s="22" t="s">
        <v>43</v>
      </c>
      <c r="E27" s="32">
        <v>346.23450165000003</v>
      </c>
      <c r="F27" s="32">
        <v>0</v>
      </c>
      <c r="G27" s="32">
        <v>0.13545999</v>
      </c>
      <c r="H27" s="32">
        <v>1.12048737</v>
      </c>
      <c r="I27" s="32">
        <v>1.9451638799999997</v>
      </c>
      <c r="J27" s="32">
        <v>2.4070329099999999</v>
      </c>
      <c r="K27" s="32">
        <v>2.8516402199999997</v>
      </c>
      <c r="L27" s="32">
        <v>4.1790633000000001</v>
      </c>
      <c r="M27" s="32">
        <v>122.10335022999999</v>
      </c>
      <c r="N27" s="32">
        <v>9.652943500000001</v>
      </c>
      <c r="O27" s="32">
        <v>73.706339139999997</v>
      </c>
      <c r="P27" s="32">
        <v>52.288441760000005</v>
      </c>
      <c r="Q27" s="32">
        <v>75.844579350000004</v>
      </c>
      <c r="R27" s="32">
        <v>110.8253283</v>
      </c>
      <c r="S27" s="32">
        <v>0</v>
      </c>
      <c r="T27" s="32">
        <v>22.405988390000001</v>
      </c>
      <c r="U27" s="32">
        <v>0.32677899000000005</v>
      </c>
      <c r="V27" s="32">
        <v>0.47850276000000003</v>
      </c>
      <c r="W27" s="32">
        <v>0.73026952999999994</v>
      </c>
      <c r="X27" s="32">
        <v>0.97571105000000002</v>
      </c>
      <c r="Y27" s="32">
        <v>1.7505359900000002</v>
      </c>
      <c r="Z27" s="32">
        <v>6.8645391699999996</v>
      </c>
      <c r="AA27" s="32">
        <v>2.9577149199999995</v>
      </c>
      <c r="AB27" s="32">
        <v>4.6123862200000003</v>
      </c>
      <c r="AC27" s="32">
        <v>4.7735316800000005</v>
      </c>
      <c r="AD27" s="32">
        <v>64.949369599999997</v>
      </c>
      <c r="AE27" s="32">
        <v>106.46226044999999</v>
      </c>
      <c r="AF27" s="32">
        <v>22.40316116</v>
      </c>
      <c r="AG27" s="32">
        <v>5.5368210000000001E-2</v>
      </c>
      <c r="AH27" s="32">
        <v>0.39207959999999997</v>
      </c>
      <c r="AI27" s="32">
        <v>0.49234836999999998</v>
      </c>
      <c r="AJ27" s="32">
        <v>0.62429354999999997</v>
      </c>
      <c r="AK27" s="32">
        <v>1.23289238</v>
      </c>
      <c r="AL27" s="32">
        <v>1.9852448300000001</v>
      </c>
      <c r="AM27" s="32">
        <v>4.3217800799999999</v>
      </c>
      <c r="AN27" s="32">
        <v>2.8382250400000002</v>
      </c>
      <c r="AO27" s="32">
        <v>3.5333025700000009</v>
      </c>
      <c r="AP27" s="32">
        <v>10.58699535</v>
      </c>
      <c r="AQ27" s="32">
        <v>57.996569309999998</v>
      </c>
      <c r="AR27" s="32">
        <v>91.225108729999988</v>
      </c>
      <c r="AS27" s="32">
        <v>0</v>
      </c>
      <c r="AT27" s="32">
        <v>1.8062499999999999E-2</v>
      </c>
      <c r="AU27" s="32">
        <v>0.46716872999999992</v>
      </c>
      <c r="AV27" s="32">
        <v>0.39183761000000006</v>
      </c>
      <c r="AW27" s="32">
        <v>0.46079570000000003</v>
      </c>
      <c r="AX27" s="32">
        <v>5.7756245599999998</v>
      </c>
      <c r="AY27" s="32">
        <v>3.1993541800000003</v>
      </c>
      <c r="AZ27" s="32">
        <v>6.4027325200000007</v>
      </c>
      <c r="BA27" s="32">
        <v>3.1560567200000005</v>
      </c>
      <c r="BB27" s="32">
        <v>2.6489006000000002</v>
      </c>
      <c r="BC27" s="32">
        <v>47.606386889999996</v>
      </c>
      <c r="BD27" s="32">
        <v>21.09818872</v>
      </c>
      <c r="BE27" s="32">
        <v>96.222290570000027</v>
      </c>
      <c r="BF27" s="32">
        <v>3.8990000000000001E-3</v>
      </c>
      <c r="BG27" s="32">
        <v>1.09E-3</v>
      </c>
      <c r="BH27" s="32">
        <v>2.4889000000000001E-2</v>
      </c>
      <c r="BI27" s="32">
        <v>0.23000593999999999</v>
      </c>
      <c r="BJ27" s="32">
        <v>0.22588276000000002</v>
      </c>
      <c r="BK27" s="32">
        <v>1.11786775</v>
      </c>
      <c r="BL27" s="32">
        <v>2.1157380400000001</v>
      </c>
      <c r="BM27" s="32">
        <v>38.762749599999999</v>
      </c>
      <c r="BN27" s="32">
        <v>4.9789693200000009</v>
      </c>
      <c r="BO27" s="32">
        <v>6.23351407</v>
      </c>
      <c r="BP27" s="32">
        <v>4.4256962599999996</v>
      </c>
      <c r="BQ27" s="32">
        <v>38.101988830000003</v>
      </c>
      <c r="BR27" s="32">
        <v>51.112197079999994</v>
      </c>
      <c r="BS27" s="32">
        <v>1.6083E-2</v>
      </c>
      <c r="BT27" s="32">
        <v>2.64E-3</v>
      </c>
      <c r="BU27" s="32">
        <v>0.76636797000000001</v>
      </c>
      <c r="BV27" s="32">
        <v>1.7668755200000001</v>
      </c>
      <c r="BW27" s="32">
        <v>2.6855472800000002</v>
      </c>
      <c r="BX27" s="32">
        <v>1.5005638099999998</v>
      </c>
      <c r="BY27" s="32">
        <v>3.2937386900000001</v>
      </c>
      <c r="BZ27" s="32">
        <v>5.87452226</v>
      </c>
      <c r="CA27" s="32">
        <v>3.8845882</v>
      </c>
      <c r="CB27" s="32">
        <v>4.3598355</v>
      </c>
      <c r="CC27" s="32">
        <v>4.9940636900000008</v>
      </c>
      <c r="CD27" s="32">
        <v>21.967371159999999</v>
      </c>
      <c r="CE27" s="32">
        <v>129.85793602999999</v>
      </c>
      <c r="CF27" s="32">
        <v>0</v>
      </c>
      <c r="CG27" s="32">
        <v>0.31675346000000004</v>
      </c>
      <c r="CH27" s="32">
        <v>4.9300108299999996</v>
      </c>
      <c r="CI27" s="32">
        <v>3.0224224199999998</v>
      </c>
      <c r="CJ27" s="32">
        <v>4.7149874699999996</v>
      </c>
      <c r="CK27" s="32">
        <v>5.2713083200000002</v>
      </c>
      <c r="CL27" s="32">
        <v>11.52530868</v>
      </c>
      <c r="CM27" s="32">
        <v>17.260668499999998</v>
      </c>
      <c r="CN27" s="32">
        <v>9.7502097599999988</v>
      </c>
      <c r="CO27" s="32">
        <v>12.774163880000001</v>
      </c>
      <c r="CP27" s="32">
        <v>17.168876260000005</v>
      </c>
      <c r="CQ27" s="32">
        <v>43.123226450000004</v>
      </c>
      <c r="CR27" s="32">
        <v>130.0940938</v>
      </c>
      <c r="CS27" s="32">
        <v>0</v>
      </c>
      <c r="CT27" s="32">
        <v>0.78057668000000002</v>
      </c>
      <c r="CU27" s="32">
        <v>4.5858407400000001</v>
      </c>
      <c r="CV27" s="32">
        <v>18.060915019999999</v>
      </c>
      <c r="CW27" s="32">
        <v>10.97192055</v>
      </c>
      <c r="CX27" s="32">
        <v>10.291677289999997</v>
      </c>
      <c r="CY27" s="32">
        <v>8.3475164700000004</v>
      </c>
      <c r="CZ27" s="32">
        <v>21.160112469999998</v>
      </c>
      <c r="DA27" s="32">
        <v>7.8943047000000002</v>
      </c>
      <c r="DB27" s="32">
        <v>19.13054064</v>
      </c>
      <c r="DC27" s="32">
        <v>10.724165269999999</v>
      </c>
      <c r="DD27" s="32">
        <v>18.146523970000001</v>
      </c>
      <c r="DE27" s="32">
        <v>163.90066599000002</v>
      </c>
      <c r="DF27" s="32">
        <v>3.8870000000000002E-2</v>
      </c>
      <c r="DG27" s="32">
        <v>1.2210584500000001</v>
      </c>
      <c r="DH27" s="32">
        <v>20.4806855</v>
      </c>
      <c r="DI27" s="32">
        <v>10.988310140000001</v>
      </c>
      <c r="DJ27" s="32">
        <v>7.46543812</v>
      </c>
      <c r="DK27" s="32">
        <v>15.366639359999999</v>
      </c>
      <c r="DL27" s="32">
        <v>9.8801255399999981</v>
      </c>
      <c r="DM27" s="32">
        <v>22.065232380000001</v>
      </c>
      <c r="DN27" s="32">
        <v>10.84269065</v>
      </c>
      <c r="DO27" s="32">
        <v>8.1583391299999999</v>
      </c>
      <c r="DP27" s="32">
        <v>9.4870865299999991</v>
      </c>
      <c r="DQ27" s="32">
        <v>47.906190189999997</v>
      </c>
      <c r="DR27" s="32">
        <v>209.39376394999996</v>
      </c>
      <c r="DS27" s="32">
        <v>0</v>
      </c>
      <c r="DT27" s="32">
        <v>3.6571189800000004</v>
      </c>
      <c r="DU27" s="32">
        <v>10.13627644</v>
      </c>
      <c r="DV27" s="32">
        <v>35.60590629</v>
      </c>
      <c r="DW27" s="32">
        <v>30.0879148</v>
      </c>
      <c r="DX27" s="32">
        <v>10.129420210000001</v>
      </c>
      <c r="DY27" s="32">
        <v>8.7700752299999998</v>
      </c>
      <c r="DZ27" s="32">
        <v>25.516938209999999</v>
      </c>
      <c r="EA27" s="32">
        <v>8.9213761900000002</v>
      </c>
      <c r="EB27" s="32">
        <v>10.855451780000001</v>
      </c>
      <c r="EC27" s="32">
        <v>27.053442319999998</v>
      </c>
      <c r="ED27" s="32">
        <v>38.659843499999994</v>
      </c>
      <c r="EE27" s="32">
        <f t="shared" si="1"/>
        <v>290.70315143000005</v>
      </c>
      <c r="EF27" s="32">
        <v>0</v>
      </c>
      <c r="EG27" s="32">
        <v>46.652168830000001</v>
      </c>
      <c r="EH27" s="32">
        <v>6.8452735099999993</v>
      </c>
      <c r="EI27" s="32">
        <v>36.921113949999999</v>
      </c>
      <c r="EJ27" s="32">
        <v>36.178050349999999</v>
      </c>
      <c r="EK27" s="32">
        <v>26.34701038</v>
      </c>
      <c r="EL27" s="32">
        <v>19.596603529999999</v>
      </c>
      <c r="EM27" s="32">
        <v>31.284045470000002</v>
      </c>
      <c r="EN27" s="32">
        <v>17.31377646</v>
      </c>
      <c r="EO27" s="32">
        <v>13.587159999999999</v>
      </c>
      <c r="EP27" s="32">
        <v>16.608452610000001</v>
      </c>
      <c r="EQ27" s="32">
        <v>39.369496339999998</v>
      </c>
    </row>
    <row r="28" spans="2:147">
      <c r="B28" s="43" t="s">
        <v>79</v>
      </c>
      <c r="C28" s="31" t="s">
        <v>80</v>
      </c>
      <c r="D28" s="22" t="s">
        <v>43</v>
      </c>
      <c r="E28" s="32">
        <v>-17.56346774000005</v>
      </c>
      <c r="F28" s="32">
        <v>48.895862909999998</v>
      </c>
      <c r="G28" s="32">
        <v>272.31443364</v>
      </c>
      <c r="H28" s="32">
        <v>61.915202780000001</v>
      </c>
      <c r="I28" s="32">
        <v>-14.12403791</v>
      </c>
      <c r="J28" s="32">
        <v>-42.525067580000005</v>
      </c>
      <c r="K28" s="32">
        <v>49.952419239999998</v>
      </c>
      <c r="L28" s="32">
        <v>-202.39468758999999</v>
      </c>
      <c r="M28" s="32">
        <v>156.14694119000001</v>
      </c>
      <c r="N28" s="32">
        <v>-302.84248488000003</v>
      </c>
      <c r="O28" s="32">
        <v>225.47573400000002</v>
      </c>
      <c r="P28" s="32">
        <v>-197.18724308</v>
      </c>
      <c r="Q28" s="32">
        <v>-73.19054045999998</v>
      </c>
      <c r="R28" s="32">
        <v>53.699098209999903</v>
      </c>
      <c r="S28" s="32">
        <v>28.04702326</v>
      </c>
      <c r="T28" s="32">
        <v>278.32501433999994</v>
      </c>
      <c r="U28" s="32">
        <v>105.28210547999998</v>
      </c>
      <c r="V28" s="32">
        <v>-56.366970339999995</v>
      </c>
      <c r="W28" s="32">
        <v>-262.29018890999998</v>
      </c>
      <c r="X28" s="32">
        <v>76.398104520000004</v>
      </c>
      <c r="Y28" s="32">
        <v>47.128795670000002</v>
      </c>
      <c r="Z28" s="32">
        <v>146.77346118</v>
      </c>
      <c r="AA28" s="32">
        <v>208.87448942999998</v>
      </c>
      <c r="AB28" s="32">
        <v>256.41530121</v>
      </c>
      <c r="AC28" s="32">
        <v>-57.957186650000004</v>
      </c>
      <c r="AD28" s="32">
        <v>-716.93085097999995</v>
      </c>
      <c r="AE28" s="32">
        <v>57.913716899999997</v>
      </c>
      <c r="AF28" s="32">
        <v>19.443847149999996</v>
      </c>
      <c r="AG28" s="32">
        <v>275.8074072</v>
      </c>
      <c r="AH28" s="32">
        <v>-180.11403225999999</v>
      </c>
      <c r="AI28" s="32">
        <v>-6.3781756099999996</v>
      </c>
      <c r="AJ28" s="32">
        <v>-72.672778309999998</v>
      </c>
      <c r="AK28" s="32">
        <v>332.37750527999998</v>
      </c>
      <c r="AL28" s="32">
        <v>3.7686630600000002</v>
      </c>
      <c r="AM28" s="32">
        <v>-26.818052640000001</v>
      </c>
      <c r="AN28" s="32">
        <v>-2.6791333600000002</v>
      </c>
      <c r="AO28" s="32">
        <v>32.456905379999995</v>
      </c>
      <c r="AP28" s="32">
        <v>28.617511129999997</v>
      </c>
      <c r="AQ28" s="32">
        <v>-345.89595011999995</v>
      </c>
      <c r="AR28" s="32">
        <v>146.34287237999996</v>
      </c>
      <c r="AS28" s="32">
        <v>34.227424219999996</v>
      </c>
      <c r="AT28" s="32">
        <v>85.887275059999993</v>
      </c>
      <c r="AU28" s="32">
        <v>18.58014</v>
      </c>
      <c r="AV28" s="32">
        <v>-31.470142980000002</v>
      </c>
      <c r="AW28" s="32">
        <v>20.85202636</v>
      </c>
      <c r="AX28" s="32">
        <v>-15.464265869999998</v>
      </c>
      <c r="AY28" s="32">
        <v>-31.702201610000003</v>
      </c>
      <c r="AZ28" s="32">
        <v>-48.829838959999996</v>
      </c>
      <c r="BA28" s="32">
        <v>-32.429692100000004</v>
      </c>
      <c r="BB28" s="32">
        <v>-3.0327485300000001</v>
      </c>
      <c r="BC28" s="32">
        <v>121.50475442999999</v>
      </c>
      <c r="BD28" s="32">
        <v>28.220142360000001</v>
      </c>
      <c r="BE28" s="32">
        <v>-66.985584200000019</v>
      </c>
      <c r="BF28" s="32">
        <v>19.667995980000001</v>
      </c>
      <c r="BG28" s="32">
        <v>53.068287229999996</v>
      </c>
      <c r="BH28" s="32">
        <v>28.69572724</v>
      </c>
      <c r="BI28" s="32">
        <v>150.23470429</v>
      </c>
      <c r="BJ28" s="32">
        <v>11.426228699999999</v>
      </c>
      <c r="BK28" s="32">
        <v>-67.277441049999993</v>
      </c>
      <c r="BL28" s="32">
        <v>62.168160040000004</v>
      </c>
      <c r="BM28" s="32">
        <v>2.6753064300000005</v>
      </c>
      <c r="BN28" s="32">
        <v>-174.86017386</v>
      </c>
      <c r="BO28" s="32">
        <v>-154.99664278</v>
      </c>
      <c r="BP28" s="32">
        <v>-81.343127989999985</v>
      </c>
      <c r="BQ28" s="32">
        <v>83.555391569999998</v>
      </c>
      <c r="BR28" s="32">
        <v>107.49544447000005</v>
      </c>
      <c r="BS28" s="32">
        <v>0</v>
      </c>
      <c r="BT28" s="32">
        <v>4.1054430499999999</v>
      </c>
      <c r="BU28" s="32">
        <v>19.491598959999997</v>
      </c>
      <c r="BV28" s="32">
        <v>-24.259684590000003</v>
      </c>
      <c r="BW28" s="32">
        <v>-142.37612855000003</v>
      </c>
      <c r="BX28" s="32">
        <v>70.699134010000023</v>
      </c>
      <c r="BY28" s="32">
        <v>172.71097105000001</v>
      </c>
      <c r="BZ28" s="32">
        <v>24.860463530000001</v>
      </c>
      <c r="CA28" s="32">
        <v>-204.01458325999999</v>
      </c>
      <c r="CB28" s="32">
        <v>-41.502899369999994</v>
      </c>
      <c r="CC28" s="32">
        <v>302.20833285000003</v>
      </c>
      <c r="CD28" s="32">
        <v>-74.427203209999988</v>
      </c>
      <c r="CE28" s="32">
        <v>199.03361731999996</v>
      </c>
      <c r="CF28" s="32">
        <v>19.97986298</v>
      </c>
      <c r="CG28" s="32">
        <v>2.02953626</v>
      </c>
      <c r="CH28" s="32">
        <v>2.02577922</v>
      </c>
      <c r="CI28" s="32">
        <v>87.93534726</v>
      </c>
      <c r="CJ28" s="32">
        <v>11.30630214</v>
      </c>
      <c r="CK28" s="32">
        <v>10.625268849999999</v>
      </c>
      <c r="CL28" s="32">
        <v>49.386105310000005</v>
      </c>
      <c r="CM28" s="32">
        <v>-4.2828866699999999</v>
      </c>
      <c r="CN28" s="32">
        <v>-104.67710478999999</v>
      </c>
      <c r="CO28" s="32">
        <v>-49.561121640000003</v>
      </c>
      <c r="CP28" s="32">
        <v>36.152526010000003</v>
      </c>
      <c r="CQ28" s="32">
        <v>138.11400238999997</v>
      </c>
      <c r="CR28" s="32">
        <v>-90.181804229999983</v>
      </c>
      <c r="CS28" s="32">
        <v>11.059016229999999</v>
      </c>
      <c r="CT28" s="32">
        <v>-69.919310859999996</v>
      </c>
      <c r="CU28" s="32">
        <v>-10.7300655</v>
      </c>
      <c r="CV28" s="32">
        <v>-58.835193029999999</v>
      </c>
      <c r="CW28" s="32">
        <v>-33.477137999999997</v>
      </c>
      <c r="CX28" s="32">
        <v>-65.508688289999995</v>
      </c>
      <c r="CY28" s="32">
        <v>-20.07728766</v>
      </c>
      <c r="CZ28" s="32">
        <v>4.9220623799999998</v>
      </c>
      <c r="DA28" s="32">
        <v>-138.55116132000001</v>
      </c>
      <c r="DB28" s="32">
        <v>-42.725485540000001</v>
      </c>
      <c r="DC28" s="32">
        <v>77.171269620000004</v>
      </c>
      <c r="DD28" s="32">
        <v>256.49017773999998</v>
      </c>
      <c r="DE28" s="32">
        <v>210.50351051000013</v>
      </c>
      <c r="DF28" s="32">
        <v>7.41298221</v>
      </c>
      <c r="DG28" s="32">
        <v>-47.329869809999998</v>
      </c>
      <c r="DH28" s="32">
        <v>34.768387880000006</v>
      </c>
      <c r="DI28" s="32">
        <v>-137.04341603999998</v>
      </c>
      <c r="DJ28" s="32">
        <v>-35.284851690000004</v>
      </c>
      <c r="DK28" s="32">
        <v>-27.477475650000002</v>
      </c>
      <c r="DL28" s="32">
        <v>-45.412658389999997</v>
      </c>
      <c r="DM28" s="32">
        <v>81.198177770000001</v>
      </c>
      <c r="DN28" s="32">
        <v>-77.365211119999998</v>
      </c>
      <c r="DO28" s="32">
        <v>-28.096712160000003</v>
      </c>
      <c r="DP28" s="32">
        <v>5.1963834000000011</v>
      </c>
      <c r="DQ28" s="32">
        <v>479.93777411000002</v>
      </c>
      <c r="DR28" s="32">
        <v>90.284599729999968</v>
      </c>
      <c r="DS28" s="32">
        <v>19.652417079999999</v>
      </c>
      <c r="DT28" s="32">
        <v>-8.2947099000000009</v>
      </c>
      <c r="DU28" s="32">
        <v>216.35036909999999</v>
      </c>
      <c r="DV28" s="32">
        <v>43.702928949999993</v>
      </c>
      <c r="DW28" s="32">
        <v>-42.561724919999996</v>
      </c>
      <c r="DX28" s="32">
        <v>-25.7179605</v>
      </c>
      <c r="DY28" s="32">
        <v>-7.2036033999999995</v>
      </c>
      <c r="DZ28" s="32">
        <v>-36.380242639999999</v>
      </c>
      <c r="EA28" s="32">
        <v>-86.501488109999997</v>
      </c>
      <c r="EB28" s="32">
        <v>-61.668205059999998</v>
      </c>
      <c r="EC28" s="32">
        <v>96.153175180000005</v>
      </c>
      <c r="ED28" s="32">
        <v>-17.246356049999999</v>
      </c>
      <c r="EE28" s="32">
        <f t="shared" si="1"/>
        <v>227.88478641999993</v>
      </c>
      <c r="EF28" s="32">
        <v>46.36017081</v>
      </c>
      <c r="EG28" s="32">
        <v>110.00518873000001</v>
      </c>
      <c r="EH28" s="32">
        <v>-35.032726499999995</v>
      </c>
      <c r="EI28" s="32">
        <v>95.521485059999989</v>
      </c>
      <c r="EJ28" s="32">
        <v>-39.922468979999991</v>
      </c>
      <c r="EK28" s="32">
        <v>13.765000299999999</v>
      </c>
      <c r="EL28" s="32">
        <v>144.6506905</v>
      </c>
      <c r="EM28" s="32">
        <v>-9.8588528499999999</v>
      </c>
      <c r="EN28" s="32">
        <v>-66.245085509999996</v>
      </c>
      <c r="EO28" s="32">
        <v>19.461630450000001</v>
      </c>
      <c r="EP28" s="32">
        <v>119.24624546</v>
      </c>
      <c r="EQ28" s="32">
        <v>-170.06649105000005</v>
      </c>
    </row>
    <row r="29" spans="2:147">
      <c r="B29" s="43" t="s">
        <v>81</v>
      </c>
      <c r="C29" s="31" t="s">
        <v>82</v>
      </c>
      <c r="D29" s="22" t="s">
        <v>43</v>
      </c>
      <c r="E29" s="32">
        <v>9.9740000000000002E-3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9.9740000000000002E-3</v>
      </c>
      <c r="R29" s="32">
        <v>9.5803599999999996E-3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9.5803599999999996E-3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f t="shared" si="1"/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</row>
    <row r="30" spans="2:147">
      <c r="B30" s="44" t="s">
        <v>83</v>
      </c>
      <c r="C30" s="33" t="s">
        <v>84</v>
      </c>
      <c r="D30" s="34" t="s">
        <v>43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f t="shared" si="1"/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</row>
    <row r="31" spans="2:147">
      <c r="B31" s="45" t="s">
        <v>85</v>
      </c>
      <c r="C31" s="46" t="s">
        <v>86</v>
      </c>
      <c r="D31" s="47" t="s">
        <v>43</v>
      </c>
      <c r="E31" s="27">
        <v>8993.6328838900008</v>
      </c>
      <c r="F31" s="27">
        <v>440.16210274999997</v>
      </c>
      <c r="G31" s="27">
        <v>998.49019249000003</v>
      </c>
      <c r="H31" s="27">
        <v>807.74194261000014</v>
      </c>
      <c r="I31" s="27">
        <v>646.10395529999994</v>
      </c>
      <c r="J31" s="27">
        <v>601.93891701999996</v>
      </c>
      <c r="K31" s="27">
        <v>777.72121826</v>
      </c>
      <c r="L31" s="27">
        <v>530.88676137000004</v>
      </c>
      <c r="M31" s="27">
        <v>973.42161581999994</v>
      </c>
      <c r="N31" s="27">
        <v>341.86220691999984</v>
      </c>
      <c r="O31" s="27">
        <v>1025.2407284999999</v>
      </c>
      <c r="P31" s="27">
        <v>593.76827626000011</v>
      </c>
      <c r="Q31" s="27">
        <v>1256.2949665900001</v>
      </c>
      <c r="R31" s="27">
        <v>9777.8440583400006</v>
      </c>
      <c r="S31" s="27">
        <v>445.35981556000002</v>
      </c>
      <c r="T31" s="27">
        <v>1084.7646756099998</v>
      </c>
      <c r="U31" s="27">
        <v>932.74657845000002</v>
      </c>
      <c r="V31" s="27">
        <v>649.20024449000005</v>
      </c>
      <c r="W31" s="27">
        <v>548.90364472999988</v>
      </c>
      <c r="X31" s="27">
        <v>1008.57373467</v>
      </c>
      <c r="Y31" s="27">
        <v>838.29582931000004</v>
      </c>
      <c r="Z31" s="27">
        <v>838.44057603999988</v>
      </c>
      <c r="AA31" s="27">
        <v>925.61562286999992</v>
      </c>
      <c r="AB31" s="27">
        <v>1101.1047887000002</v>
      </c>
      <c r="AC31" s="27">
        <v>702.25339116000009</v>
      </c>
      <c r="AD31" s="27">
        <v>702.58515675000035</v>
      </c>
      <c r="AE31" s="27">
        <v>9663.2119640800011</v>
      </c>
      <c r="AF31" s="27">
        <v>461.65432613000002</v>
      </c>
      <c r="AG31" s="27">
        <v>1052.3961955999998</v>
      </c>
      <c r="AH31" s="27">
        <v>575.90842427999996</v>
      </c>
      <c r="AI31" s="27">
        <v>766.25315086000012</v>
      </c>
      <c r="AJ31" s="27">
        <v>611.91397258999996</v>
      </c>
      <c r="AK31" s="27">
        <v>1194.0799302099999</v>
      </c>
      <c r="AL31" s="27">
        <v>834.56284670999992</v>
      </c>
      <c r="AM31" s="27">
        <v>770.68309645000011</v>
      </c>
      <c r="AN31" s="27">
        <v>769.52150724000001</v>
      </c>
      <c r="AO31" s="27">
        <v>809.71354663000022</v>
      </c>
      <c r="AP31" s="27">
        <v>888.04666899000006</v>
      </c>
      <c r="AQ31" s="27">
        <v>928.47829838999985</v>
      </c>
      <c r="AR31" s="27">
        <v>10164.43744089</v>
      </c>
      <c r="AS31" s="27">
        <v>490.51893976999997</v>
      </c>
      <c r="AT31" s="27">
        <v>931.94923476000008</v>
      </c>
      <c r="AU31" s="27">
        <v>814.94928909000009</v>
      </c>
      <c r="AV31" s="27">
        <v>754.94157786000017</v>
      </c>
      <c r="AW31" s="27">
        <v>760.46435683999994</v>
      </c>
      <c r="AX31" s="27">
        <v>841.9776567900002</v>
      </c>
      <c r="AY31" s="27">
        <v>796.34878276000006</v>
      </c>
      <c r="AZ31" s="27">
        <v>662.81169807000003</v>
      </c>
      <c r="BA31" s="27">
        <v>678.66054514999985</v>
      </c>
      <c r="BB31" s="27">
        <v>728.94968418999997</v>
      </c>
      <c r="BC31" s="27">
        <v>1031.5214088299999</v>
      </c>
      <c r="BD31" s="27">
        <v>1671.3442667800002</v>
      </c>
      <c r="BE31" s="27">
        <v>10345.997186590002</v>
      </c>
      <c r="BF31" s="27">
        <v>492.43489168999997</v>
      </c>
      <c r="BG31" s="27">
        <v>880.50211051000008</v>
      </c>
      <c r="BH31" s="27">
        <v>926.81919302000006</v>
      </c>
      <c r="BI31" s="27">
        <v>1085.6115643999999</v>
      </c>
      <c r="BJ31" s="27">
        <v>943.63286529000004</v>
      </c>
      <c r="BK31" s="27">
        <v>760.41891430999988</v>
      </c>
      <c r="BL31" s="27">
        <v>955.09882866000009</v>
      </c>
      <c r="BM31" s="27">
        <v>834.3953439899999</v>
      </c>
      <c r="BN31" s="27">
        <v>576.40366371000005</v>
      </c>
      <c r="BO31" s="27">
        <v>614.29772924999997</v>
      </c>
      <c r="BP31" s="27">
        <v>731.62408564999987</v>
      </c>
      <c r="BQ31" s="27">
        <v>1544.7579961099996</v>
      </c>
      <c r="BR31" s="27">
        <v>11417.45868767</v>
      </c>
      <c r="BS31" s="27">
        <v>551.45081421999998</v>
      </c>
      <c r="BT31" s="27">
        <v>746.16156017000014</v>
      </c>
      <c r="BU31" s="27">
        <v>831.78601178999986</v>
      </c>
      <c r="BV31" s="27">
        <v>831.54619847999993</v>
      </c>
      <c r="BW31" s="27">
        <v>732.35843053999986</v>
      </c>
      <c r="BX31" s="27">
        <v>887.2341563</v>
      </c>
      <c r="BY31" s="27">
        <v>1220.6239296399999</v>
      </c>
      <c r="BZ31" s="27">
        <v>1033.0267812999998</v>
      </c>
      <c r="CA31" s="27">
        <v>620.32198798000013</v>
      </c>
      <c r="CB31" s="27">
        <v>883.0511359699999</v>
      </c>
      <c r="CC31" s="27">
        <v>1524.3058409500002</v>
      </c>
      <c r="CD31" s="27">
        <v>1555.5918403299997</v>
      </c>
      <c r="CE31" s="27">
        <v>12087.948281680001</v>
      </c>
      <c r="CF31" s="27">
        <v>656.17585876999999</v>
      </c>
      <c r="CG31" s="27">
        <v>908.55172262000008</v>
      </c>
      <c r="CH31" s="27">
        <v>958.77944869999999</v>
      </c>
      <c r="CI31" s="27">
        <v>1112.4945974700001</v>
      </c>
      <c r="CJ31" s="27">
        <v>921.18205810000006</v>
      </c>
      <c r="CK31" s="27">
        <v>920.05065375000015</v>
      </c>
      <c r="CL31" s="27">
        <v>1063.08291166</v>
      </c>
      <c r="CM31" s="27">
        <v>924.74912288999997</v>
      </c>
      <c r="CN31" s="27">
        <v>799.35316799000009</v>
      </c>
      <c r="CO31" s="27">
        <v>855.81066844000009</v>
      </c>
      <c r="CP31" s="27">
        <v>1050.2094779500001</v>
      </c>
      <c r="CQ31" s="27">
        <v>1917.5085933399998</v>
      </c>
      <c r="CR31" s="27">
        <v>12461.57149393</v>
      </c>
      <c r="CS31" s="27">
        <v>707.42149075999998</v>
      </c>
      <c r="CT31" s="27">
        <v>808.08268415000009</v>
      </c>
      <c r="CU31" s="27">
        <v>931.1668373199999</v>
      </c>
      <c r="CV31" s="27">
        <v>903.56346152000015</v>
      </c>
      <c r="CW31" s="27">
        <v>945.35185608999996</v>
      </c>
      <c r="CX31" s="27">
        <v>917.48374011999999</v>
      </c>
      <c r="CY31" s="27">
        <v>1110.9941513399999</v>
      </c>
      <c r="CZ31" s="27">
        <v>1080.31302757</v>
      </c>
      <c r="DA31" s="27">
        <v>787.49531449999995</v>
      </c>
      <c r="DB31" s="27">
        <v>972.81678595999995</v>
      </c>
      <c r="DC31" s="27">
        <v>1199.1905802199997</v>
      </c>
      <c r="DD31" s="27">
        <v>2097.6915643799998</v>
      </c>
      <c r="DE31" s="27">
        <v>14560.380190440001</v>
      </c>
      <c r="DF31" s="27">
        <v>752.95353287</v>
      </c>
      <c r="DG31" s="27">
        <v>945.63177532000009</v>
      </c>
      <c r="DH31" s="27">
        <v>1195.3568329700001</v>
      </c>
      <c r="DI31" s="27">
        <v>914.42310078000014</v>
      </c>
      <c r="DJ31" s="27">
        <v>1037.30586219</v>
      </c>
      <c r="DK31" s="27">
        <v>1220.6560895200003</v>
      </c>
      <c r="DL31" s="27">
        <v>1163.1208169699999</v>
      </c>
      <c r="DM31" s="27">
        <v>1272.40316682</v>
      </c>
      <c r="DN31" s="27">
        <v>985.54997977000016</v>
      </c>
      <c r="DO31" s="27">
        <v>1114.94946579</v>
      </c>
      <c r="DP31" s="27">
        <v>1157.5390797300001</v>
      </c>
      <c r="DQ31" s="27">
        <v>2800.4904877100003</v>
      </c>
      <c r="DR31" s="27">
        <v>17247.84841699</v>
      </c>
      <c r="DS31" s="27">
        <v>796.61690749000002</v>
      </c>
      <c r="DT31" s="27">
        <v>1201.8047199799998</v>
      </c>
      <c r="DU31" s="27">
        <v>1700.58829079</v>
      </c>
      <c r="DV31" s="27">
        <v>1584.2509257500001</v>
      </c>
      <c r="DW31" s="27">
        <v>1225.7010014699999</v>
      </c>
      <c r="DX31" s="27">
        <v>1448.6421507299999</v>
      </c>
      <c r="DY31" s="27">
        <v>1519.9636886799999</v>
      </c>
      <c r="DZ31" s="27">
        <v>1340.94394887</v>
      </c>
      <c r="EA31" s="27">
        <v>1180.5461264</v>
      </c>
      <c r="EB31" s="27">
        <v>1203.0374174800002</v>
      </c>
      <c r="EC31" s="27">
        <v>1481.2245766999999</v>
      </c>
      <c r="ED31" s="27">
        <v>2564.5286626500001</v>
      </c>
      <c r="EE31" s="27">
        <f t="shared" si="1"/>
        <v>18868.551254230002</v>
      </c>
      <c r="EF31" s="27">
        <v>1043.0274955899999</v>
      </c>
      <c r="EG31" s="27">
        <v>1561.1203064000001</v>
      </c>
      <c r="EH31" s="27">
        <v>1662.9989570799999</v>
      </c>
      <c r="EI31" s="27">
        <v>1676.2769449399998</v>
      </c>
      <c r="EJ31" s="27">
        <v>1362.5083866300001</v>
      </c>
      <c r="EK31" s="27">
        <v>1514.6117333999998</v>
      </c>
      <c r="EL31" s="27">
        <v>1821.9590912699998</v>
      </c>
      <c r="EM31" s="27">
        <v>1473.8188394700001</v>
      </c>
      <c r="EN31" s="27">
        <v>1315.1911551900002</v>
      </c>
      <c r="EO31" s="27">
        <v>1444.8310397500004</v>
      </c>
      <c r="EP31" s="27">
        <v>1769.0267357800001</v>
      </c>
      <c r="EQ31" s="27">
        <v>2223.1805687299998</v>
      </c>
    </row>
    <row r="32" spans="2:147">
      <c r="B32" s="45" t="s">
        <v>87</v>
      </c>
      <c r="C32" s="46" t="s">
        <v>88</v>
      </c>
      <c r="D32" s="47" t="s">
        <v>43</v>
      </c>
      <c r="E32" s="27">
        <v>1833.7570810299962</v>
      </c>
      <c r="F32" s="27">
        <v>414.39602285999996</v>
      </c>
      <c r="G32" s="27">
        <v>-112.5416467099999</v>
      </c>
      <c r="H32" s="27">
        <v>149.68721332999979</v>
      </c>
      <c r="I32" s="27">
        <v>280.54133705999982</v>
      </c>
      <c r="J32" s="27">
        <v>296.92867560999997</v>
      </c>
      <c r="K32" s="27">
        <v>101.17803697000008</v>
      </c>
      <c r="L32" s="27">
        <v>432.62468037999986</v>
      </c>
      <c r="M32" s="27">
        <v>-106.35098066000006</v>
      </c>
      <c r="N32" s="27">
        <v>530.38243820000025</v>
      </c>
      <c r="O32" s="27">
        <v>-195.79568093999984</v>
      </c>
      <c r="P32" s="27">
        <v>308.47369560999982</v>
      </c>
      <c r="Q32" s="27">
        <v>-265.76671068000013</v>
      </c>
      <c r="R32" s="27">
        <v>1773.528904769996</v>
      </c>
      <c r="S32" s="27">
        <v>465.71080636999989</v>
      </c>
      <c r="T32" s="27">
        <v>-182.88010660999981</v>
      </c>
      <c r="U32" s="27">
        <v>33.854374379999996</v>
      </c>
      <c r="V32" s="27">
        <v>341.99910181999996</v>
      </c>
      <c r="W32" s="27">
        <v>435.46618967000018</v>
      </c>
      <c r="X32" s="27">
        <v>10.126559260000064</v>
      </c>
      <c r="Y32" s="27">
        <v>173.26750303000011</v>
      </c>
      <c r="Z32" s="27">
        <v>71.822193450000185</v>
      </c>
      <c r="AA32" s="27">
        <v>26.636858759999996</v>
      </c>
      <c r="AB32" s="27">
        <v>-157.59971788000018</v>
      </c>
      <c r="AC32" s="27">
        <v>216.46208739999997</v>
      </c>
      <c r="AD32" s="27">
        <v>338.66305511999963</v>
      </c>
      <c r="AE32" s="27">
        <v>3072.6038121800016</v>
      </c>
      <c r="AF32" s="27">
        <v>502.87976450999997</v>
      </c>
      <c r="AG32" s="27">
        <v>95.510492980000095</v>
      </c>
      <c r="AH32" s="27">
        <v>476.13760547999999</v>
      </c>
      <c r="AI32" s="27">
        <v>315.42539601999999</v>
      </c>
      <c r="AJ32" s="27">
        <v>384.27251366999991</v>
      </c>
      <c r="AK32" s="27">
        <v>-107.69485887999991</v>
      </c>
      <c r="AL32" s="27">
        <v>190.1874677900002</v>
      </c>
      <c r="AM32" s="27">
        <v>289.80273329000005</v>
      </c>
      <c r="AN32" s="27">
        <v>350.61092281999987</v>
      </c>
      <c r="AO32" s="27">
        <v>187.52647109999975</v>
      </c>
      <c r="AP32" s="27">
        <v>124.29468143999983</v>
      </c>
      <c r="AQ32" s="27">
        <v>263.65062196000019</v>
      </c>
      <c r="AR32" s="27">
        <v>3510.86021712</v>
      </c>
      <c r="AS32" s="27">
        <v>509.35609983000006</v>
      </c>
      <c r="AT32" s="27">
        <v>113.80689723000003</v>
      </c>
      <c r="AU32" s="27">
        <v>429.92204602999988</v>
      </c>
      <c r="AV32" s="27">
        <v>335.20474875999975</v>
      </c>
      <c r="AW32" s="27">
        <v>356.62309198999998</v>
      </c>
      <c r="AX32" s="27">
        <v>293.87851227999965</v>
      </c>
      <c r="AY32" s="27">
        <v>349.20884898999986</v>
      </c>
      <c r="AZ32" s="27">
        <v>463.01299148999976</v>
      </c>
      <c r="BA32" s="27">
        <v>436.10273677000021</v>
      </c>
      <c r="BB32" s="27">
        <v>420.26902188999975</v>
      </c>
      <c r="BC32" s="27">
        <v>52.844117159999996</v>
      </c>
      <c r="BD32" s="27">
        <v>-249.36889529999985</v>
      </c>
      <c r="BE32" s="27">
        <v>3913.9144298399974</v>
      </c>
      <c r="BF32" s="27">
        <v>565.11291071999983</v>
      </c>
      <c r="BG32" s="27">
        <v>246.57597236999993</v>
      </c>
      <c r="BH32" s="27">
        <v>310.77382463000004</v>
      </c>
      <c r="BI32" s="27">
        <v>143.10492284000011</v>
      </c>
      <c r="BJ32" s="27">
        <v>254.17473456999997</v>
      </c>
      <c r="BK32" s="27">
        <v>441.30212728999993</v>
      </c>
      <c r="BL32" s="27">
        <v>194.67802348000018</v>
      </c>
      <c r="BM32" s="27">
        <v>320.48013096000022</v>
      </c>
      <c r="BN32" s="27">
        <v>619.06658659999971</v>
      </c>
      <c r="BO32" s="27">
        <v>625.01078091999989</v>
      </c>
      <c r="BP32" s="27">
        <v>409.21497141000032</v>
      </c>
      <c r="BQ32" s="27">
        <v>-215.58055594999956</v>
      </c>
      <c r="BR32" s="27">
        <v>3650.8411676899987</v>
      </c>
      <c r="BS32" s="27">
        <v>556.63960487000008</v>
      </c>
      <c r="BT32" s="27">
        <v>437.84668299999987</v>
      </c>
      <c r="BU32" s="27">
        <v>403.09078056000027</v>
      </c>
      <c r="BV32" s="27">
        <v>460.6759893100002</v>
      </c>
      <c r="BW32" s="27">
        <v>482.57440530000042</v>
      </c>
      <c r="BX32" s="27">
        <v>405.60788439000015</v>
      </c>
      <c r="BY32" s="27">
        <v>-17.244964829999901</v>
      </c>
      <c r="BZ32" s="27">
        <v>211.11799429999996</v>
      </c>
      <c r="CA32" s="27">
        <v>657.83373129000006</v>
      </c>
      <c r="CB32" s="27">
        <v>412.83011510000028</v>
      </c>
      <c r="CC32" s="27">
        <v>-352.47145246000008</v>
      </c>
      <c r="CD32" s="27">
        <v>-7.6596031399996605</v>
      </c>
      <c r="CE32" s="27">
        <v>2480.905475369997</v>
      </c>
      <c r="CF32" s="27">
        <v>447.31708837999975</v>
      </c>
      <c r="CG32" s="27">
        <v>471.06033138000004</v>
      </c>
      <c r="CH32" s="27">
        <v>258.49198007999996</v>
      </c>
      <c r="CI32" s="27">
        <v>40.18806672999979</v>
      </c>
      <c r="CJ32" s="27">
        <v>62.347900059999972</v>
      </c>
      <c r="CK32" s="27">
        <v>166.60475319999966</v>
      </c>
      <c r="CL32" s="27">
        <v>126.61780019000005</v>
      </c>
      <c r="CM32" s="27">
        <v>195.86380536000016</v>
      </c>
      <c r="CN32" s="27">
        <v>477.4914767099998</v>
      </c>
      <c r="CO32" s="27">
        <v>448.1455552099996</v>
      </c>
      <c r="CP32" s="27">
        <v>163.19087666999974</v>
      </c>
      <c r="CQ32" s="27">
        <v>-376.41415859999961</v>
      </c>
      <c r="CR32" s="27">
        <v>3744.8019946099994</v>
      </c>
      <c r="CS32" s="27">
        <v>419.48656012000004</v>
      </c>
      <c r="CT32" s="27">
        <v>414.01930866000004</v>
      </c>
      <c r="CU32" s="27">
        <v>468.03824465000031</v>
      </c>
      <c r="CV32" s="27">
        <v>475.83161094999991</v>
      </c>
      <c r="CW32" s="27">
        <v>323.25831506000003</v>
      </c>
      <c r="CX32" s="27">
        <v>505.14988664999993</v>
      </c>
      <c r="CY32" s="27">
        <v>215.1497011899998</v>
      </c>
      <c r="CZ32" s="27">
        <v>177.91179302999967</v>
      </c>
      <c r="DA32" s="27">
        <v>690.69375299000012</v>
      </c>
      <c r="DB32" s="27">
        <v>332.78798458000017</v>
      </c>
      <c r="DC32" s="27">
        <v>107.31017657000024</v>
      </c>
      <c r="DD32" s="27">
        <v>-384.83533983999985</v>
      </c>
      <c r="DE32" s="27">
        <v>2979.2556936899946</v>
      </c>
      <c r="DF32" s="27">
        <v>445.35091145000007</v>
      </c>
      <c r="DG32" s="27">
        <v>394.78965233999998</v>
      </c>
      <c r="DH32" s="27">
        <v>290.77800736999984</v>
      </c>
      <c r="DI32" s="27">
        <v>549.94512469999972</v>
      </c>
      <c r="DJ32" s="27">
        <v>362.2021928399999</v>
      </c>
      <c r="DK32" s="27">
        <v>306.79278140999969</v>
      </c>
      <c r="DL32" s="27">
        <v>241.96038790000006</v>
      </c>
      <c r="DM32" s="27">
        <v>128.01743659999991</v>
      </c>
      <c r="DN32" s="27">
        <v>516.56850344999998</v>
      </c>
      <c r="DO32" s="27">
        <v>349.93439126999999</v>
      </c>
      <c r="DP32" s="27">
        <v>293.02974884000014</v>
      </c>
      <c r="DQ32" s="27">
        <v>-900.11344448000011</v>
      </c>
      <c r="DR32" s="27">
        <v>3238.5731065700011</v>
      </c>
      <c r="DS32" s="27">
        <v>488.48524721999985</v>
      </c>
      <c r="DT32" s="27">
        <v>401.4781379100001</v>
      </c>
      <c r="DU32" s="27">
        <v>12.174217599999736</v>
      </c>
      <c r="DV32" s="27">
        <v>52.89049743000011</v>
      </c>
      <c r="DW32" s="27">
        <v>403.80473778999993</v>
      </c>
      <c r="DX32" s="27">
        <v>251.21264623999983</v>
      </c>
      <c r="DY32" s="27">
        <v>93.50665303000001</v>
      </c>
      <c r="DZ32" s="27">
        <v>306.55946610999996</v>
      </c>
      <c r="EA32" s="27">
        <v>740.00846348000005</v>
      </c>
      <c r="EB32" s="27">
        <v>491.2298103599997</v>
      </c>
      <c r="EC32" s="27">
        <v>164.40196880999997</v>
      </c>
      <c r="ED32" s="27">
        <v>-167.17873941000011</v>
      </c>
      <c r="EE32" s="27">
        <f t="shared" si="1"/>
        <v>3475.3310312300005</v>
      </c>
      <c r="EF32" s="27">
        <v>485.04755027000022</v>
      </c>
      <c r="EG32" s="27">
        <v>162.41849739000011</v>
      </c>
      <c r="EH32" s="27">
        <v>172.8282420300003</v>
      </c>
      <c r="EI32" s="27">
        <v>160.5449191499996</v>
      </c>
      <c r="EJ32" s="27">
        <v>475.56820898000007</v>
      </c>
      <c r="EK32" s="27">
        <v>443.01411171000029</v>
      </c>
      <c r="EL32" s="27">
        <v>45.836977390000499</v>
      </c>
      <c r="EM32" s="27">
        <v>333.35074190999984</v>
      </c>
      <c r="EN32" s="27">
        <v>569.0007875299998</v>
      </c>
      <c r="EO32" s="27">
        <v>527.56255084999987</v>
      </c>
      <c r="EP32" s="27">
        <v>9.372421160000215</v>
      </c>
      <c r="EQ32" s="27">
        <v>90.78602285999969</v>
      </c>
    </row>
    <row r="33" spans="2:147">
      <c r="B33" s="48" t="s">
        <v>73</v>
      </c>
      <c r="C33" s="49" t="s">
        <v>89</v>
      </c>
      <c r="D33" s="37" t="s">
        <v>43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1" t="s">
        <v>90</v>
      </c>
      <c r="C34" s="29" t="s">
        <v>91</v>
      </c>
      <c r="D34" s="22" t="s">
        <v>43</v>
      </c>
      <c r="E34" s="30">
        <v>1825.6794747500003</v>
      </c>
      <c r="F34" s="30">
        <v>378.53259826999999</v>
      </c>
      <c r="G34" s="30">
        <v>183.8986496</v>
      </c>
      <c r="H34" s="30">
        <v>226.13839910000002</v>
      </c>
      <c r="I34" s="30">
        <v>272.14682569000001</v>
      </c>
      <c r="J34" s="30">
        <v>274.15742524000001</v>
      </c>
      <c r="K34" s="30">
        <v>208.92782288999999</v>
      </c>
      <c r="L34" s="30">
        <v>107.03457098999999</v>
      </c>
      <c r="M34" s="30">
        <v>76.98243604000001</v>
      </c>
      <c r="N34" s="30">
        <v>258.11194732000001</v>
      </c>
      <c r="O34" s="30">
        <v>68.110276299999981</v>
      </c>
      <c r="P34" s="30">
        <v>130.23440898999999</v>
      </c>
      <c r="Q34" s="30">
        <v>-358.59588567999998</v>
      </c>
      <c r="R34" s="30">
        <v>1683.0267003699998</v>
      </c>
      <c r="S34" s="30">
        <v>357.77921241000001</v>
      </c>
      <c r="T34" s="30">
        <v>109.39347534999999</v>
      </c>
      <c r="U34" s="30">
        <v>207.89569565999997</v>
      </c>
      <c r="V34" s="30">
        <v>299.83643756999993</v>
      </c>
      <c r="W34" s="30">
        <v>255.61155747000001</v>
      </c>
      <c r="X34" s="30">
        <v>-61.436355550000009</v>
      </c>
      <c r="Y34" s="30">
        <v>212.74502968000002</v>
      </c>
      <c r="Z34" s="30">
        <v>262.38024418000003</v>
      </c>
      <c r="AA34" s="30">
        <v>255.63116443999999</v>
      </c>
      <c r="AB34" s="30">
        <v>145.16220175000001</v>
      </c>
      <c r="AC34" s="30">
        <v>121.37945593000001</v>
      </c>
      <c r="AD34" s="30">
        <v>-483.35141851999998</v>
      </c>
      <c r="AE34" s="30">
        <v>3089.6346292399999</v>
      </c>
      <c r="AF34" s="30">
        <v>443.05786903000006</v>
      </c>
      <c r="AG34" s="30">
        <v>385.94552801000003</v>
      </c>
      <c r="AH34" s="30">
        <v>289.32320114000004</v>
      </c>
      <c r="AI34" s="30">
        <v>343.43012449000003</v>
      </c>
      <c r="AJ34" s="30">
        <v>323.80878536</v>
      </c>
      <c r="AK34" s="30">
        <v>158.39995028999999</v>
      </c>
      <c r="AL34" s="30">
        <v>192.27121880999997</v>
      </c>
      <c r="AM34" s="30">
        <v>343.50711850999994</v>
      </c>
      <c r="AN34" s="30">
        <v>362.67796685999997</v>
      </c>
      <c r="AO34" s="30">
        <v>218.03010775000001</v>
      </c>
      <c r="AP34" s="30">
        <v>204.88580123</v>
      </c>
      <c r="AQ34" s="30">
        <v>-175.70304224000006</v>
      </c>
      <c r="AR34" s="30">
        <v>3646.8860359599994</v>
      </c>
      <c r="AS34" s="30">
        <v>434.95504469000002</v>
      </c>
      <c r="AT34" s="30">
        <v>276.61790358999997</v>
      </c>
      <c r="AU34" s="30">
        <v>446.37849928999998</v>
      </c>
      <c r="AV34" s="30">
        <v>321.96789612000003</v>
      </c>
      <c r="AW34" s="30">
        <v>400.99176551999994</v>
      </c>
      <c r="AX34" s="30">
        <v>261.98530832000006</v>
      </c>
      <c r="AY34" s="30">
        <v>255.30020526999999</v>
      </c>
      <c r="AZ34" s="30">
        <v>438.59140053000004</v>
      </c>
      <c r="BA34" s="30">
        <v>442.92711642</v>
      </c>
      <c r="BB34" s="30">
        <v>429.19687492999998</v>
      </c>
      <c r="BC34" s="30">
        <v>238.41001726000002</v>
      </c>
      <c r="BD34" s="30">
        <v>-300.43599597999997</v>
      </c>
      <c r="BE34" s="30">
        <v>3830.5396056199997</v>
      </c>
      <c r="BF34" s="30">
        <v>470.90147604000003</v>
      </c>
      <c r="BG34" s="30">
        <v>329.47363818999997</v>
      </c>
      <c r="BH34" s="30">
        <v>405.84468691000001</v>
      </c>
      <c r="BI34" s="30">
        <v>306.11032086</v>
      </c>
      <c r="BJ34" s="30">
        <v>303.41563907000005</v>
      </c>
      <c r="BK34" s="30">
        <v>344.25275182000007</v>
      </c>
      <c r="BL34" s="30">
        <v>222.96514080999998</v>
      </c>
      <c r="BM34" s="30">
        <v>361.70633758000002</v>
      </c>
      <c r="BN34" s="30">
        <v>466.44954177</v>
      </c>
      <c r="BO34" s="30">
        <v>509.59136082999999</v>
      </c>
      <c r="BP34" s="30">
        <v>362.87531849999993</v>
      </c>
      <c r="BQ34" s="30">
        <v>-253.04660676000003</v>
      </c>
      <c r="BR34" s="30">
        <v>3725.1538633300001</v>
      </c>
      <c r="BS34" s="30">
        <v>439.21039486999996</v>
      </c>
      <c r="BT34" s="30">
        <v>511.15489551999997</v>
      </c>
      <c r="BU34" s="30">
        <v>451.49552921999998</v>
      </c>
      <c r="BV34" s="30">
        <v>463.92252986</v>
      </c>
      <c r="BW34" s="30">
        <v>384.64135429999993</v>
      </c>
      <c r="BX34" s="30">
        <v>429.40501031000002</v>
      </c>
      <c r="BY34" s="30">
        <v>116.59629851000001</v>
      </c>
      <c r="BZ34" s="30">
        <v>256.02831313999997</v>
      </c>
      <c r="CA34" s="30">
        <v>489.52022197000008</v>
      </c>
      <c r="CB34" s="30">
        <v>418.09795267999999</v>
      </c>
      <c r="CC34" s="30">
        <v>-12.754595219999937</v>
      </c>
      <c r="CD34" s="30">
        <v>-222.16404182999992</v>
      </c>
      <c r="CE34" s="30">
        <v>2671.0540978800004</v>
      </c>
      <c r="CF34" s="30">
        <v>382.58790329000004</v>
      </c>
      <c r="CG34" s="30">
        <v>440.27350421999995</v>
      </c>
      <c r="CH34" s="30">
        <v>274.57433548</v>
      </c>
      <c r="CI34" s="30">
        <v>139.04271581</v>
      </c>
      <c r="CJ34" s="30">
        <v>116.64485607000002</v>
      </c>
      <c r="CK34" s="30">
        <v>210.43639852999993</v>
      </c>
      <c r="CL34" s="30">
        <v>209.68945212999998</v>
      </c>
      <c r="CM34" s="30">
        <v>539.52983108000012</v>
      </c>
      <c r="CN34" s="30">
        <v>63.523367830000012</v>
      </c>
      <c r="CO34" s="30">
        <v>437.17381222000006</v>
      </c>
      <c r="CP34" s="30">
        <v>237.12363907999995</v>
      </c>
      <c r="CQ34" s="30">
        <v>-379.54571786000002</v>
      </c>
      <c r="CR34" s="30">
        <v>3618.4356602399998</v>
      </c>
      <c r="CS34" s="30">
        <v>320.22347291</v>
      </c>
      <c r="CT34" s="30">
        <v>375.53886433999998</v>
      </c>
      <c r="CU34" s="30">
        <v>489.71763551999999</v>
      </c>
      <c r="CV34" s="30">
        <v>465.10830676999996</v>
      </c>
      <c r="CW34" s="30">
        <v>335.08935386999997</v>
      </c>
      <c r="CX34" s="30">
        <v>401.06381446</v>
      </c>
      <c r="CY34" s="30">
        <v>127.79964481000003</v>
      </c>
      <c r="CZ34" s="30">
        <v>226.96729888000002</v>
      </c>
      <c r="DA34" s="30">
        <v>604.14901576</v>
      </c>
      <c r="DB34" s="30">
        <v>426.87625992</v>
      </c>
      <c r="DC34" s="30">
        <v>133.44512202000001</v>
      </c>
      <c r="DD34" s="30">
        <v>-287.54312901999998</v>
      </c>
      <c r="DE34" s="30">
        <v>3140.20839299</v>
      </c>
      <c r="DF34" s="30">
        <v>330.19846997000002</v>
      </c>
      <c r="DG34" s="30">
        <v>390.72655742000001</v>
      </c>
      <c r="DH34" s="30">
        <v>380.29006810000004</v>
      </c>
      <c r="DI34" s="30">
        <v>447.27761907000001</v>
      </c>
      <c r="DJ34" s="30">
        <v>365.55313326000004</v>
      </c>
      <c r="DK34" s="30">
        <v>315.36943153999999</v>
      </c>
      <c r="DL34" s="30">
        <v>36.864325479999998</v>
      </c>
      <c r="DM34" s="30">
        <v>267.08390471999996</v>
      </c>
      <c r="DN34" s="30">
        <v>487.11685015000012</v>
      </c>
      <c r="DO34" s="30">
        <v>353.74672176000001</v>
      </c>
      <c r="DP34" s="30">
        <v>445.27592884000001</v>
      </c>
      <c r="DQ34" s="30">
        <v>-679.29461731999993</v>
      </c>
      <c r="DR34" s="30">
        <v>3318.6953546000004</v>
      </c>
      <c r="DS34" s="30">
        <v>400.15558368999996</v>
      </c>
      <c r="DT34" s="30">
        <v>397.59190590000003</v>
      </c>
      <c r="DU34" s="30">
        <v>290.94936947999997</v>
      </c>
      <c r="DV34" s="30">
        <v>146.24483408999996</v>
      </c>
      <c r="DW34" s="30">
        <v>414.91044670000002</v>
      </c>
      <c r="DX34" s="30">
        <v>133.25358446000001</v>
      </c>
      <c r="DY34" s="30">
        <v>28.086678950000007</v>
      </c>
      <c r="DZ34" s="30">
        <v>312.56323197</v>
      </c>
      <c r="EA34" s="30">
        <v>718.69257958999992</v>
      </c>
      <c r="EB34" s="30">
        <v>460.41473950000005</v>
      </c>
      <c r="EC34" s="30">
        <v>459.03541880999995</v>
      </c>
      <c r="ED34" s="30">
        <v>-443.20301854000007</v>
      </c>
      <c r="EE34" s="30">
        <f t="shared" ref="EE34:EE39" si="2">+SUM(EF34:EQ34)</f>
        <v>3694.4806998500007</v>
      </c>
      <c r="EF34" s="30">
        <v>380.57468749000009</v>
      </c>
      <c r="EG34" s="30">
        <v>275.40320545000003</v>
      </c>
      <c r="EH34" s="30">
        <v>244.09636801999994</v>
      </c>
      <c r="EI34" s="30">
        <v>363.22889450000002</v>
      </c>
      <c r="EJ34" s="30">
        <v>474.61566241000003</v>
      </c>
      <c r="EK34" s="30">
        <v>387.01571503999998</v>
      </c>
      <c r="EL34" s="30">
        <v>161.42176875000001</v>
      </c>
      <c r="EM34" s="30">
        <v>339.28286791000005</v>
      </c>
      <c r="EN34" s="30">
        <v>565.55813224000008</v>
      </c>
      <c r="EO34" s="30">
        <v>604.9215324500002</v>
      </c>
      <c r="EP34" s="30">
        <v>190.89329723999998</v>
      </c>
      <c r="EQ34" s="30">
        <v>-292.53143165</v>
      </c>
    </row>
    <row r="35" spans="2:147">
      <c r="B35" s="43" t="s">
        <v>92</v>
      </c>
      <c r="C35" s="31" t="s">
        <v>93</v>
      </c>
      <c r="D35" s="22" t="s">
        <v>43</v>
      </c>
      <c r="E35" s="32">
        <v>1825.6794747500003</v>
      </c>
      <c r="F35" s="32">
        <v>378.53259826999999</v>
      </c>
      <c r="G35" s="32">
        <v>183.8986496</v>
      </c>
      <c r="H35" s="32">
        <v>226.13839910000002</v>
      </c>
      <c r="I35" s="32">
        <v>272.14682569000001</v>
      </c>
      <c r="J35" s="32">
        <v>274.15742524000001</v>
      </c>
      <c r="K35" s="32">
        <v>208.92782288999999</v>
      </c>
      <c r="L35" s="32">
        <v>107.03457098999999</v>
      </c>
      <c r="M35" s="32">
        <v>76.98243604000001</v>
      </c>
      <c r="N35" s="32">
        <v>258.11194732000001</v>
      </c>
      <c r="O35" s="32">
        <v>68.110276299999981</v>
      </c>
      <c r="P35" s="32">
        <v>130.23440898999999</v>
      </c>
      <c r="Q35" s="32">
        <v>-358.59588567999998</v>
      </c>
      <c r="R35" s="32">
        <v>1683.0267003699998</v>
      </c>
      <c r="S35" s="32">
        <v>357.77921241000001</v>
      </c>
      <c r="T35" s="32">
        <v>109.39347534999999</v>
      </c>
      <c r="U35" s="32">
        <v>207.89569565999997</v>
      </c>
      <c r="V35" s="32">
        <v>299.83643756999993</v>
      </c>
      <c r="W35" s="32">
        <v>255.61155747000001</v>
      </c>
      <c r="X35" s="32">
        <v>-61.436355550000009</v>
      </c>
      <c r="Y35" s="32">
        <v>212.74502968000002</v>
      </c>
      <c r="Z35" s="32">
        <v>262.38024418000003</v>
      </c>
      <c r="AA35" s="32">
        <v>255.63116443999999</v>
      </c>
      <c r="AB35" s="32">
        <v>145.16220175000001</v>
      </c>
      <c r="AC35" s="32">
        <v>121.37945593000001</v>
      </c>
      <c r="AD35" s="32">
        <v>-483.35141851999998</v>
      </c>
      <c r="AE35" s="32">
        <v>3089.6346292399999</v>
      </c>
      <c r="AF35" s="32">
        <v>443.05786903000006</v>
      </c>
      <c r="AG35" s="32">
        <v>385.94552801000003</v>
      </c>
      <c r="AH35" s="32">
        <v>289.32320114000004</v>
      </c>
      <c r="AI35" s="32">
        <v>343.43012449000003</v>
      </c>
      <c r="AJ35" s="32">
        <v>323.80878536</v>
      </c>
      <c r="AK35" s="32">
        <v>158.39995028999999</v>
      </c>
      <c r="AL35" s="32">
        <v>192.27121880999997</v>
      </c>
      <c r="AM35" s="32">
        <v>343.50711850999994</v>
      </c>
      <c r="AN35" s="32">
        <v>362.67796685999997</v>
      </c>
      <c r="AO35" s="32">
        <v>218.03010775000001</v>
      </c>
      <c r="AP35" s="32">
        <v>204.88580123</v>
      </c>
      <c r="AQ35" s="32">
        <v>-175.70304224000006</v>
      </c>
      <c r="AR35" s="32">
        <v>3646.8860359599994</v>
      </c>
      <c r="AS35" s="32">
        <v>434.95504469000002</v>
      </c>
      <c r="AT35" s="32">
        <v>276.61790358999997</v>
      </c>
      <c r="AU35" s="32">
        <v>446.37849928999998</v>
      </c>
      <c r="AV35" s="32">
        <v>321.96789612000003</v>
      </c>
      <c r="AW35" s="32">
        <v>400.99176551999994</v>
      </c>
      <c r="AX35" s="32">
        <v>261.98530832000006</v>
      </c>
      <c r="AY35" s="32">
        <v>255.30020526999999</v>
      </c>
      <c r="AZ35" s="32">
        <v>438.59140053000004</v>
      </c>
      <c r="BA35" s="32">
        <v>442.92711642</v>
      </c>
      <c r="BB35" s="32">
        <v>429.19687492999998</v>
      </c>
      <c r="BC35" s="32">
        <v>238.41001726000002</v>
      </c>
      <c r="BD35" s="32">
        <v>-300.43599597999997</v>
      </c>
      <c r="BE35" s="32">
        <v>3830.5396056199997</v>
      </c>
      <c r="BF35" s="32">
        <v>470.90147604000003</v>
      </c>
      <c r="BG35" s="32">
        <v>329.47363818999997</v>
      </c>
      <c r="BH35" s="32">
        <v>405.84468691000001</v>
      </c>
      <c r="BI35" s="32">
        <v>306.11032086</v>
      </c>
      <c r="BJ35" s="32">
        <v>303.41563907000005</v>
      </c>
      <c r="BK35" s="32">
        <v>344.25275182000007</v>
      </c>
      <c r="BL35" s="32">
        <v>222.96514080999998</v>
      </c>
      <c r="BM35" s="32">
        <v>361.70633758000002</v>
      </c>
      <c r="BN35" s="32">
        <v>466.44954177</v>
      </c>
      <c r="BO35" s="32">
        <v>509.59136082999999</v>
      </c>
      <c r="BP35" s="32">
        <v>362.87531849999993</v>
      </c>
      <c r="BQ35" s="32">
        <v>-253.04660676000003</v>
      </c>
      <c r="BR35" s="32">
        <v>3725.1538633300001</v>
      </c>
      <c r="BS35" s="32">
        <v>439.21039486999996</v>
      </c>
      <c r="BT35" s="32">
        <v>511.15489551999997</v>
      </c>
      <c r="BU35" s="32">
        <v>451.49552921999998</v>
      </c>
      <c r="BV35" s="32">
        <v>463.92252986</v>
      </c>
      <c r="BW35" s="32">
        <v>384.64135429999993</v>
      </c>
      <c r="BX35" s="32">
        <v>429.40501031000002</v>
      </c>
      <c r="BY35" s="32">
        <v>116.59629851000001</v>
      </c>
      <c r="BZ35" s="32">
        <v>256.02831313999997</v>
      </c>
      <c r="CA35" s="32">
        <v>489.52022197000008</v>
      </c>
      <c r="CB35" s="32">
        <v>418.09795267999999</v>
      </c>
      <c r="CC35" s="32">
        <v>-12.754595219999937</v>
      </c>
      <c r="CD35" s="32">
        <v>-222.16404182999992</v>
      </c>
      <c r="CE35" s="32">
        <v>2671.0540978800004</v>
      </c>
      <c r="CF35" s="32">
        <v>382.58790329000004</v>
      </c>
      <c r="CG35" s="32">
        <v>440.27350421999995</v>
      </c>
      <c r="CH35" s="32">
        <v>274.57433548</v>
      </c>
      <c r="CI35" s="32">
        <v>139.04271581</v>
      </c>
      <c r="CJ35" s="32">
        <v>116.64485607000002</v>
      </c>
      <c r="CK35" s="32">
        <v>210.43639852999993</v>
      </c>
      <c r="CL35" s="32">
        <v>209.68945212999998</v>
      </c>
      <c r="CM35" s="32">
        <v>539.52983108000012</v>
      </c>
      <c r="CN35" s="32">
        <v>63.523367830000012</v>
      </c>
      <c r="CO35" s="32">
        <v>437.17381222000006</v>
      </c>
      <c r="CP35" s="32">
        <v>237.12363907999995</v>
      </c>
      <c r="CQ35" s="32">
        <v>-379.54571786000002</v>
      </c>
      <c r="CR35" s="32">
        <v>3618.4356602399998</v>
      </c>
      <c r="CS35" s="32">
        <v>320.22347291</v>
      </c>
      <c r="CT35" s="32">
        <v>375.53886433999998</v>
      </c>
      <c r="CU35" s="32">
        <v>489.71763551999999</v>
      </c>
      <c r="CV35" s="32">
        <v>465.10830676999996</v>
      </c>
      <c r="CW35" s="32">
        <v>335.08935386999997</v>
      </c>
      <c r="CX35" s="32">
        <v>401.06381446</v>
      </c>
      <c r="CY35" s="32">
        <v>127.79964481000003</v>
      </c>
      <c r="CZ35" s="32">
        <v>226.96729888000002</v>
      </c>
      <c r="DA35" s="32">
        <v>604.14901576</v>
      </c>
      <c r="DB35" s="32">
        <v>426.87625992</v>
      </c>
      <c r="DC35" s="32">
        <v>133.44512202000001</v>
      </c>
      <c r="DD35" s="32">
        <v>-287.54312901999998</v>
      </c>
      <c r="DE35" s="32">
        <v>3140.20839299</v>
      </c>
      <c r="DF35" s="32">
        <v>330.19846997000002</v>
      </c>
      <c r="DG35" s="32">
        <v>390.72655742000001</v>
      </c>
      <c r="DH35" s="32">
        <v>380.29006810000004</v>
      </c>
      <c r="DI35" s="32">
        <v>447.27761907000001</v>
      </c>
      <c r="DJ35" s="32">
        <v>365.55313326000004</v>
      </c>
      <c r="DK35" s="32">
        <v>315.36943153999999</v>
      </c>
      <c r="DL35" s="32">
        <v>36.864325479999998</v>
      </c>
      <c r="DM35" s="32">
        <v>267.08390471999996</v>
      </c>
      <c r="DN35" s="32">
        <v>487.11685015000012</v>
      </c>
      <c r="DO35" s="32">
        <v>353.74672176000001</v>
      </c>
      <c r="DP35" s="32">
        <v>445.27592884000001</v>
      </c>
      <c r="DQ35" s="32">
        <v>-679.29461731999993</v>
      </c>
      <c r="DR35" s="32">
        <v>3318.6953546000004</v>
      </c>
      <c r="DS35" s="32">
        <v>400.15558368999996</v>
      </c>
      <c r="DT35" s="32">
        <v>397.59190590000003</v>
      </c>
      <c r="DU35" s="32">
        <v>290.94936947999997</v>
      </c>
      <c r="DV35" s="32">
        <v>146.24483408999996</v>
      </c>
      <c r="DW35" s="32">
        <v>414.91044670000002</v>
      </c>
      <c r="DX35" s="32">
        <v>133.25358446000001</v>
      </c>
      <c r="DY35" s="32">
        <v>28.086678950000007</v>
      </c>
      <c r="DZ35" s="32">
        <v>312.56323197</v>
      </c>
      <c r="EA35" s="32">
        <v>718.69257958999992</v>
      </c>
      <c r="EB35" s="32">
        <v>460.41473950000005</v>
      </c>
      <c r="EC35" s="32">
        <v>459.03541880999995</v>
      </c>
      <c r="ED35" s="32">
        <v>-443.20301854000007</v>
      </c>
      <c r="EE35" s="32">
        <f t="shared" si="2"/>
        <v>3694.4806998500007</v>
      </c>
      <c r="EF35" s="32">
        <v>380.57468749000009</v>
      </c>
      <c r="EG35" s="32">
        <v>275.40320545000003</v>
      </c>
      <c r="EH35" s="32">
        <v>244.09636801999994</v>
      </c>
      <c r="EI35" s="32">
        <v>363.22889450000002</v>
      </c>
      <c r="EJ35" s="32">
        <v>474.61566241000003</v>
      </c>
      <c r="EK35" s="32">
        <v>387.01571503999998</v>
      </c>
      <c r="EL35" s="32">
        <v>161.42176875000001</v>
      </c>
      <c r="EM35" s="32">
        <v>339.28286791000005</v>
      </c>
      <c r="EN35" s="32">
        <v>565.55813224000008</v>
      </c>
      <c r="EO35" s="32">
        <v>604.9215324500002</v>
      </c>
      <c r="EP35" s="32">
        <v>190.89329723999998</v>
      </c>
      <c r="EQ35" s="32">
        <v>-292.53143165</v>
      </c>
    </row>
    <row r="36" spans="2:147">
      <c r="B36" s="43" t="s">
        <v>94</v>
      </c>
      <c r="C36" s="31" t="s">
        <v>95</v>
      </c>
      <c r="D36" s="22" t="s">
        <v>43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f t="shared" si="2"/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</row>
    <row r="37" spans="2:147">
      <c r="B37" s="41" t="s">
        <v>96</v>
      </c>
      <c r="C37" s="29" t="s">
        <v>97</v>
      </c>
      <c r="D37" s="22" t="s">
        <v>43</v>
      </c>
      <c r="E37" s="30">
        <v>72.453955929999992</v>
      </c>
      <c r="F37" s="30">
        <v>-66.445378460000001</v>
      </c>
      <c r="G37" s="30">
        <v>27.781533119999999</v>
      </c>
      <c r="H37" s="30">
        <v>18.46019128</v>
      </c>
      <c r="I37" s="30">
        <v>14.512033550000002</v>
      </c>
      <c r="J37" s="30">
        <v>34.512555119999995</v>
      </c>
      <c r="K37" s="30">
        <v>69.876301690000005</v>
      </c>
      <c r="L37" s="30">
        <v>-115.44092753999999</v>
      </c>
      <c r="M37" s="30">
        <v>34.870241719999996</v>
      </c>
      <c r="N37" s="30">
        <v>32.658869679999995</v>
      </c>
      <c r="O37" s="30">
        <v>35.434280229999992</v>
      </c>
      <c r="P37" s="30">
        <v>22.562263999999999</v>
      </c>
      <c r="Q37" s="30">
        <v>-36.32800846</v>
      </c>
      <c r="R37" s="30">
        <v>-13.162030830000003</v>
      </c>
      <c r="S37" s="30">
        <v>-115.19180829999999</v>
      </c>
      <c r="T37" s="30">
        <v>35.514697439999999</v>
      </c>
      <c r="U37" s="30">
        <v>42.894002460000003</v>
      </c>
      <c r="V37" s="30">
        <v>19.916317510000002</v>
      </c>
      <c r="W37" s="30">
        <v>45.701129179999995</v>
      </c>
      <c r="X37" s="30">
        <v>-60.478711620000006</v>
      </c>
      <c r="Y37" s="30">
        <v>-20.614242260000001</v>
      </c>
      <c r="Z37" s="30">
        <v>45.722946190000002</v>
      </c>
      <c r="AA37" s="30">
        <v>36.449330409999995</v>
      </c>
      <c r="AB37" s="30">
        <v>47.133337750000003</v>
      </c>
      <c r="AC37" s="30">
        <v>18.832118210000001</v>
      </c>
      <c r="AD37" s="30">
        <v>-109.0411478</v>
      </c>
      <c r="AE37" s="30">
        <v>2.817228690000011</v>
      </c>
      <c r="AF37" s="30">
        <v>-59.153106129999998</v>
      </c>
      <c r="AG37" s="30">
        <v>33.611937799999993</v>
      </c>
      <c r="AH37" s="30">
        <v>-4.2577266500000004</v>
      </c>
      <c r="AI37" s="30">
        <v>40.41711317</v>
      </c>
      <c r="AJ37" s="30">
        <v>21.678126200000001</v>
      </c>
      <c r="AK37" s="30">
        <v>-26.167458620000001</v>
      </c>
      <c r="AL37" s="30">
        <v>-29.27200272</v>
      </c>
      <c r="AM37" s="30">
        <v>69.154132180000019</v>
      </c>
      <c r="AN37" s="30">
        <v>36.540362200000004</v>
      </c>
      <c r="AO37" s="30">
        <v>0.60562548000000005</v>
      </c>
      <c r="AP37" s="30">
        <v>64.685318670000001</v>
      </c>
      <c r="AQ37" s="30">
        <v>-145.02509288999997</v>
      </c>
      <c r="AR37" s="30">
        <v>26.25898471999999</v>
      </c>
      <c r="AS37" s="30">
        <v>-75.473831609999991</v>
      </c>
      <c r="AT37" s="30">
        <v>75.640571069999993</v>
      </c>
      <c r="AU37" s="30">
        <v>1.3967037899999999</v>
      </c>
      <c r="AV37" s="30">
        <v>27.5188232</v>
      </c>
      <c r="AW37" s="30">
        <v>21.921892969999998</v>
      </c>
      <c r="AX37" s="30">
        <v>-8.0581622199999998</v>
      </c>
      <c r="AY37" s="30">
        <v>-37.677559770000009</v>
      </c>
      <c r="AZ37" s="30">
        <v>-1.0665309999999999</v>
      </c>
      <c r="BA37" s="30">
        <v>41.507797529999998</v>
      </c>
      <c r="BB37" s="30">
        <v>23.53918552</v>
      </c>
      <c r="BC37" s="30">
        <v>65.158600809999996</v>
      </c>
      <c r="BD37" s="30">
        <v>-108.14850557</v>
      </c>
      <c r="BE37" s="30">
        <v>35.837185120000008</v>
      </c>
      <c r="BF37" s="30">
        <v>-87.16076803</v>
      </c>
      <c r="BG37" s="30">
        <v>36.908065530000002</v>
      </c>
      <c r="BH37" s="30">
        <v>66.323584769999997</v>
      </c>
      <c r="BI37" s="30">
        <v>19.789455709999999</v>
      </c>
      <c r="BJ37" s="30">
        <v>41.607756539999997</v>
      </c>
      <c r="BK37" s="30">
        <v>-27.708034250000001</v>
      </c>
      <c r="BL37" s="30">
        <v>-34.138152270000006</v>
      </c>
      <c r="BM37" s="30">
        <v>41.44082095000001</v>
      </c>
      <c r="BN37" s="30">
        <v>37.500589439999999</v>
      </c>
      <c r="BO37" s="30">
        <v>39.858968340000004</v>
      </c>
      <c r="BP37" s="30">
        <v>34.794495090000005</v>
      </c>
      <c r="BQ37" s="30">
        <v>-133.37959670000001</v>
      </c>
      <c r="BR37" s="30">
        <v>52.586598650000013</v>
      </c>
      <c r="BS37" s="30">
        <v>-94.272895649999995</v>
      </c>
      <c r="BT37" s="30">
        <v>74.624105689999993</v>
      </c>
      <c r="BU37" s="30">
        <v>31.469894450000002</v>
      </c>
      <c r="BV37" s="30">
        <v>44.680408120000003</v>
      </c>
      <c r="BW37" s="30">
        <v>49.508148250000005</v>
      </c>
      <c r="BX37" s="30">
        <v>-37.802121360000001</v>
      </c>
      <c r="BY37" s="30">
        <v>-33.696994249999996</v>
      </c>
      <c r="BZ37" s="30">
        <v>33.974808600000003</v>
      </c>
      <c r="CA37" s="30">
        <v>46.136080359999994</v>
      </c>
      <c r="CB37" s="30">
        <v>48.766276770000005</v>
      </c>
      <c r="CC37" s="30">
        <v>48.506588389999997</v>
      </c>
      <c r="CD37" s="30">
        <v>-159.30770071999999</v>
      </c>
      <c r="CE37" s="30">
        <v>220.73667204999998</v>
      </c>
      <c r="CF37" s="30">
        <v>-68.714687609999999</v>
      </c>
      <c r="CG37" s="30">
        <v>55.257582410000005</v>
      </c>
      <c r="CH37" s="30">
        <v>19.775467540000001</v>
      </c>
      <c r="CI37" s="30">
        <v>26.51837269</v>
      </c>
      <c r="CJ37" s="30">
        <v>46.674120100000003</v>
      </c>
      <c r="CK37" s="30">
        <v>-36.599710979999998</v>
      </c>
      <c r="CL37" s="30">
        <v>30.084448120000001</v>
      </c>
      <c r="CM37" s="30">
        <v>358.28779581000003</v>
      </c>
      <c r="CN37" s="30">
        <v>-309.11951048999998</v>
      </c>
      <c r="CO37" s="30">
        <v>56.428520289999994</v>
      </c>
      <c r="CP37" s="30">
        <v>52.673208899999999</v>
      </c>
      <c r="CQ37" s="30">
        <v>-10.528934730000001</v>
      </c>
      <c r="CR37" s="30">
        <v>-86.770261029999986</v>
      </c>
      <c r="CS37" s="30">
        <v>-88.128133859999991</v>
      </c>
      <c r="CT37" s="30">
        <v>-104.98154531</v>
      </c>
      <c r="CU37" s="30">
        <v>32.624737109999998</v>
      </c>
      <c r="CV37" s="30">
        <v>54.672516720000004</v>
      </c>
      <c r="CW37" s="30">
        <v>55.919030890000002</v>
      </c>
      <c r="CX37" s="30">
        <v>-36.716542930000003</v>
      </c>
      <c r="CY37" s="30">
        <v>-58.500285270000006</v>
      </c>
      <c r="CZ37" s="30">
        <v>54.849351550000002</v>
      </c>
      <c r="DA37" s="30">
        <v>55.644432129999998</v>
      </c>
      <c r="DB37" s="30">
        <v>150.22872638000001</v>
      </c>
      <c r="DC37" s="30">
        <v>-40.327922059999999</v>
      </c>
      <c r="DD37" s="30">
        <v>-162.05462638</v>
      </c>
      <c r="DE37" s="30">
        <v>482.07635820999997</v>
      </c>
      <c r="DF37" s="30">
        <v>-100.56360667999999</v>
      </c>
      <c r="DG37" s="30">
        <v>55.487061500000003</v>
      </c>
      <c r="DH37" s="30">
        <v>42.957966919999997</v>
      </c>
      <c r="DI37" s="30">
        <v>47.204648020000008</v>
      </c>
      <c r="DJ37" s="30">
        <v>454.58210706</v>
      </c>
      <c r="DK37" s="30">
        <v>47.77730837</v>
      </c>
      <c r="DL37" s="30">
        <v>-157.55922726</v>
      </c>
      <c r="DM37" s="30">
        <v>61.42666912</v>
      </c>
      <c r="DN37" s="30">
        <v>57.218255030000002</v>
      </c>
      <c r="DO37" s="30">
        <v>51.913421019999994</v>
      </c>
      <c r="DP37" s="30">
        <v>149.82238398999999</v>
      </c>
      <c r="DQ37" s="30">
        <v>-228.19062887999999</v>
      </c>
      <c r="DR37" s="30">
        <v>-272.74399262999998</v>
      </c>
      <c r="DS37" s="30">
        <v>-89.059767350000001</v>
      </c>
      <c r="DT37" s="30">
        <v>24.210147229999997</v>
      </c>
      <c r="DU37" s="30">
        <v>56.962231639999999</v>
      </c>
      <c r="DV37" s="30">
        <v>59.525997429999997</v>
      </c>
      <c r="DW37" s="30">
        <v>59.170921150000005</v>
      </c>
      <c r="DX37" s="30">
        <v>-470.78326647</v>
      </c>
      <c r="DY37" s="30">
        <v>-49.74849554</v>
      </c>
      <c r="DZ37" s="30">
        <v>58.380810199999999</v>
      </c>
      <c r="EA37" s="30">
        <v>59.107699329999996</v>
      </c>
      <c r="EB37" s="30">
        <v>38.265302759999997</v>
      </c>
      <c r="EC37" s="30">
        <v>274.88957947000006</v>
      </c>
      <c r="ED37" s="30">
        <v>-293.66515248000002</v>
      </c>
      <c r="EE37" s="30">
        <f t="shared" si="2"/>
        <v>-211.08435530000003</v>
      </c>
      <c r="EF37" s="30">
        <v>-114.42191326</v>
      </c>
      <c r="EG37" s="30">
        <v>-61.681277049999998</v>
      </c>
      <c r="EH37" s="30">
        <v>66.669262059999994</v>
      </c>
      <c r="EI37" s="30">
        <v>-6.2754596999999999</v>
      </c>
      <c r="EJ37" s="30">
        <v>38.415919670000001</v>
      </c>
      <c r="EK37" s="30">
        <v>-25.21770605</v>
      </c>
      <c r="EL37" s="30">
        <v>-39.91051693</v>
      </c>
      <c r="EM37" s="30">
        <v>-34.968017789999998</v>
      </c>
      <c r="EN37" s="30">
        <v>59.228337330000002</v>
      </c>
      <c r="EO37" s="30">
        <v>69.499015069999984</v>
      </c>
      <c r="EP37" s="30">
        <v>72.524995609999991</v>
      </c>
      <c r="EQ37" s="30">
        <v>-234.94699426</v>
      </c>
    </row>
    <row r="38" spans="2:147">
      <c r="B38" s="43" t="s">
        <v>98</v>
      </c>
      <c r="C38" s="31" t="s">
        <v>99</v>
      </c>
      <c r="D38" s="22" t="s">
        <v>43</v>
      </c>
      <c r="E38" s="32">
        <v>72.453955929999992</v>
      </c>
      <c r="F38" s="32">
        <v>-66.445378460000001</v>
      </c>
      <c r="G38" s="32">
        <v>27.781533119999999</v>
      </c>
      <c r="H38" s="32">
        <v>18.46019128</v>
      </c>
      <c r="I38" s="32">
        <v>14.512033550000002</v>
      </c>
      <c r="J38" s="32">
        <v>34.512555119999995</v>
      </c>
      <c r="K38" s="32">
        <v>69.876301690000005</v>
      </c>
      <c r="L38" s="32">
        <v>-115.44092753999999</v>
      </c>
      <c r="M38" s="32">
        <v>34.870241719999996</v>
      </c>
      <c r="N38" s="32">
        <v>32.658869679999995</v>
      </c>
      <c r="O38" s="32">
        <v>35.434280229999992</v>
      </c>
      <c r="P38" s="32">
        <v>22.562263999999999</v>
      </c>
      <c r="Q38" s="32">
        <v>-36.32800846</v>
      </c>
      <c r="R38" s="32">
        <v>-13.162030830000003</v>
      </c>
      <c r="S38" s="32">
        <v>-115.19180829999999</v>
      </c>
      <c r="T38" s="32">
        <v>35.514697439999999</v>
      </c>
      <c r="U38" s="32">
        <v>42.894002460000003</v>
      </c>
      <c r="V38" s="32">
        <v>19.916317510000002</v>
      </c>
      <c r="W38" s="32">
        <v>45.701129179999995</v>
      </c>
      <c r="X38" s="32">
        <v>-60.478711620000006</v>
      </c>
      <c r="Y38" s="32">
        <v>-20.614242260000001</v>
      </c>
      <c r="Z38" s="32">
        <v>45.722946190000002</v>
      </c>
      <c r="AA38" s="32">
        <v>36.449330409999995</v>
      </c>
      <c r="AB38" s="32">
        <v>47.133337750000003</v>
      </c>
      <c r="AC38" s="32">
        <v>18.832118210000001</v>
      </c>
      <c r="AD38" s="32">
        <v>-109.0411478</v>
      </c>
      <c r="AE38" s="32">
        <v>2.817228690000011</v>
      </c>
      <c r="AF38" s="32">
        <v>-59.153106129999998</v>
      </c>
      <c r="AG38" s="32">
        <v>33.611937799999993</v>
      </c>
      <c r="AH38" s="32">
        <v>-4.2577266500000004</v>
      </c>
      <c r="AI38" s="32">
        <v>40.41711317</v>
      </c>
      <c r="AJ38" s="32">
        <v>21.678126200000001</v>
      </c>
      <c r="AK38" s="32">
        <v>-26.167458620000001</v>
      </c>
      <c r="AL38" s="32">
        <v>-29.27200272</v>
      </c>
      <c r="AM38" s="32">
        <v>69.154132180000019</v>
      </c>
      <c r="AN38" s="32">
        <v>36.540362200000004</v>
      </c>
      <c r="AO38" s="32">
        <v>0.60562548000000005</v>
      </c>
      <c r="AP38" s="32">
        <v>64.685318670000001</v>
      </c>
      <c r="AQ38" s="32">
        <v>-145.02509288999997</v>
      </c>
      <c r="AR38" s="32">
        <v>26.25898471999999</v>
      </c>
      <c r="AS38" s="32">
        <v>-75.473831609999991</v>
      </c>
      <c r="AT38" s="32">
        <v>75.640571069999993</v>
      </c>
      <c r="AU38" s="32">
        <v>1.3967037899999999</v>
      </c>
      <c r="AV38" s="32">
        <v>27.5188232</v>
      </c>
      <c r="AW38" s="32">
        <v>21.921892969999998</v>
      </c>
      <c r="AX38" s="32">
        <v>-8.0581622199999998</v>
      </c>
      <c r="AY38" s="32">
        <v>-37.677559770000009</v>
      </c>
      <c r="AZ38" s="32">
        <v>-1.0665309999999999</v>
      </c>
      <c r="BA38" s="32">
        <v>41.507797529999998</v>
      </c>
      <c r="BB38" s="32">
        <v>23.53918552</v>
      </c>
      <c r="BC38" s="32">
        <v>65.158600809999996</v>
      </c>
      <c r="BD38" s="32">
        <v>-108.14850557</v>
      </c>
      <c r="BE38" s="32">
        <v>35.837185120000008</v>
      </c>
      <c r="BF38" s="32">
        <v>-87.16076803</v>
      </c>
      <c r="BG38" s="32">
        <v>36.908065530000002</v>
      </c>
      <c r="BH38" s="32">
        <v>66.323584769999997</v>
      </c>
      <c r="BI38" s="32">
        <v>19.789455709999999</v>
      </c>
      <c r="BJ38" s="32">
        <v>41.607756539999997</v>
      </c>
      <c r="BK38" s="32">
        <v>-27.708034250000001</v>
      </c>
      <c r="BL38" s="32">
        <v>-34.138152270000006</v>
      </c>
      <c r="BM38" s="32">
        <v>41.44082095000001</v>
      </c>
      <c r="BN38" s="32">
        <v>37.500589439999999</v>
      </c>
      <c r="BO38" s="32">
        <v>39.858968340000004</v>
      </c>
      <c r="BP38" s="32">
        <v>34.794495090000005</v>
      </c>
      <c r="BQ38" s="32">
        <v>-133.37959670000001</v>
      </c>
      <c r="BR38" s="32">
        <v>52.586598650000013</v>
      </c>
      <c r="BS38" s="32">
        <v>-94.272895649999995</v>
      </c>
      <c r="BT38" s="32">
        <v>74.624105689999993</v>
      </c>
      <c r="BU38" s="32">
        <v>31.469894450000002</v>
      </c>
      <c r="BV38" s="32">
        <v>44.680408120000003</v>
      </c>
      <c r="BW38" s="32">
        <v>49.508148250000005</v>
      </c>
      <c r="BX38" s="32">
        <v>-37.802121360000001</v>
      </c>
      <c r="BY38" s="32">
        <v>-33.696994249999996</v>
      </c>
      <c r="BZ38" s="32">
        <v>33.974808600000003</v>
      </c>
      <c r="CA38" s="32">
        <v>46.136080359999994</v>
      </c>
      <c r="CB38" s="32">
        <v>48.766276770000005</v>
      </c>
      <c r="CC38" s="32">
        <v>48.506588389999997</v>
      </c>
      <c r="CD38" s="32">
        <v>-159.30770071999999</v>
      </c>
      <c r="CE38" s="32">
        <v>220.73667204999998</v>
      </c>
      <c r="CF38" s="32">
        <v>-68.714687609999999</v>
      </c>
      <c r="CG38" s="32">
        <v>55.257582410000005</v>
      </c>
      <c r="CH38" s="32">
        <v>19.775467540000001</v>
      </c>
      <c r="CI38" s="32">
        <v>26.51837269</v>
      </c>
      <c r="CJ38" s="32">
        <v>46.674120100000003</v>
      </c>
      <c r="CK38" s="32">
        <v>-36.599710979999998</v>
      </c>
      <c r="CL38" s="32">
        <v>30.084448120000001</v>
      </c>
      <c r="CM38" s="32">
        <v>358.28779581000003</v>
      </c>
      <c r="CN38" s="32">
        <v>-309.11951048999998</v>
      </c>
      <c r="CO38" s="32">
        <v>56.428520289999994</v>
      </c>
      <c r="CP38" s="32">
        <v>52.673208899999999</v>
      </c>
      <c r="CQ38" s="32">
        <v>-10.528934730000001</v>
      </c>
      <c r="CR38" s="32">
        <v>-86.770261029999986</v>
      </c>
      <c r="CS38" s="32">
        <v>-88.128133859999991</v>
      </c>
      <c r="CT38" s="32">
        <v>-104.98154531</v>
      </c>
      <c r="CU38" s="32">
        <v>32.624737109999998</v>
      </c>
      <c r="CV38" s="32">
        <v>54.672516720000004</v>
      </c>
      <c r="CW38" s="32">
        <v>55.919030890000002</v>
      </c>
      <c r="CX38" s="32">
        <v>-36.716542930000003</v>
      </c>
      <c r="CY38" s="32">
        <v>-58.500285270000006</v>
      </c>
      <c r="CZ38" s="32">
        <v>54.849351550000002</v>
      </c>
      <c r="DA38" s="32">
        <v>55.644432129999998</v>
      </c>
      <c r="DB38" s="32">
        <v>150.22872638000001</v>
      </c>
      <c r="DC38" s="32">
        <v>-40.327922059999999</v>
      </c>
      <c r="DD38" s="32">
        <v>-162.05462638</v>
      </c>
      <c r="DE38" s="32">
        <v>482.07635820999997</v>
      </c>
      <c r="DF38" s="32">
        <v>-100.56360667999999</v>
      </c>
      <c r="DG38" s="32">
        <v>55.487061500000003</v>
      </c>
      <c r="DH38" s="32">
        <v>42.957966919999997</v>
      </c>
      <c r="DI38" s="32">
        <v>47.204648020000008</v>
      </c>
      <c r="DJ38" s="32">
        <v>454.58210706</v>
      </c>
      <c r="DK38" s="32">
        <v>47.77730837</v>
      </c>
      <c r="DL38" s="32">
        <v>-157.55922726</v>
      </c>
      <c r="DM38" s="32">
        <v>61.42666912</v>
      </c>
      <c r="DN38" s="32">
        <v>57.218255030000002</v>
      </c>
      <c r="DO38" s="32">
        <v>51.913421019999994</v>
      </c>
      <c r="DP38" s="32">
        <v>149.82238398999999</v>
      </c>
      <c r="DQ38" s="32">
        <v>-228.19062887999999</v>
      </c>
      <c r="DR38" s="32">
        <v>-272.74399262999998</v>
      </c>
      <c r="DS38" s="32">
        <v>-89.059767350000001</v>
      </c>
      <c r="DT38" s="32">
        <v>24.210147229999997</v>
      </c>
      <c r="DU38" s="32">
        <v>56.962231639999999</v>
      </c>
      <c r="DV38" s="32">
        <v>59.525997429999997</v>
      </c>
      <c r="DW38" s="32">
        <v>59.170921150000005</v>
      </c>
      <c r="DX38" s="32">
        <v>-470.78326647</v>
      </c>
      <c r="DY38" s="32">
        <v>-49.74849554</v>
      </c>
      <c r="DZ38" s="32">
        <v>58.380810199999999</v>
      </c>
      <c r="EA38" s="32">
        <v>59.107699329999996</v>
      </c>
      <c r="EB38" s="32">
        <v>38.265302759999997</v>
      </c>
      <c r="EC38" s="32">
        <v>274.88957947000006</v>
      </c>
      <c r="ED38" s="32">
        <v>-293.66515248000002</v>
      </c>
      <c r="EE38" s="32">
        <f t="shared" si="2"/>
        <v>-211.08435530000003</v>
      </c>
      <c r="EF38" s="32">
        <v>-114.42191326</v>
      </c>
      <c r="EG38" s="32">
        <v>-61.681277049999998</v>
      </c>
      <c r="EH38" s="32">
        <v>66.669262059999994</v>
      </c>
      <c r="EI38" s="32">
        <v>-6.2754596999999999</v>
      </c>
      <c r="EJ38" s="32">
        <v>38.415919670000001</v>
      </c>
      <c r="EK38" s="32">
        <v>-25.21770605</v>
      </c>
      <c r="EL38" s="32">
        <v>-39.91051693</v>
      </c>
      <c r="EM38" s="32">
        <v>-34.968017789999998</v>
      </c>
      <c r="EN38" s="32">
        <v>59.228337330000002</v>
      </c>
      <c r="EO38" s="32">
        <v>69.499015069999984</v>
      </c>
      <c r="EP38" s="32">
        <v>72.524995609999991</v>
      </c>
      <c r="EQ38" s="32">
        <v>-234.94699426</v>
      </c>
    </row>
    <row r="39" spans="2:147">
      <c r="B39" s="43" t="s">
        <v>100</v>
      </c>
      <c r="C39" s="31" t="s">
        <v>101</v>
      </c>
      <c r="D39" s="22" t="s">
        <v>43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0</v>
      </c>
      <c r="DF39" s="32">
        <v>0</v>
      </c>
      <c r="DG39" s="32">
        <v>0</v>
      </c>
      <c r="DH39" s="32">
        <v>0</v>
      </c>
      <c r="DI39" s="32">
        <v>0</v>
      </c>
      <c r="DJ39" s="32">
        <v>0</v>
      </c>
      <c r="DK39" s="32">
        <v>0</v>
      </c>
      <c r="DL39" s="32">
        <v>0</v>
      </c>
      <c r="DM39" s="32">
        <v>0</v>
      </c>
      <c r="DN39" s="32">
        <v>0</v>
      </c>
      <c r="DO39" s="32">
        <v>0</v>
      </c>
      <c r="DP39" s="32">
        <v>0</v>
      </c>
      <c r="DQ39" s="32">
        <v>0</v>
      </c>
      <c r="DR39" s="32">
        <v>0</v>
      </c>
      <c r="DS39" s="32">
        <v>0</v>
      </c>
      <c r="DT39" s="32">
        <v>0</v>
      </c>
      <c r="DU39" s="32">
        <v>0</v>
      </c>
      <c r="DV39" s="32">
        <v>0</v>
      </c>
      <c r="DW39" s="32">
        <v>0</v>
      </c>
      <c r="DX39" s="32">
        <v>0</v>
      </c>
      <c r="DY39" s="32">
        <v>0</v>
      </c>
      <c r="DZ39" s="32">
        <v>0</v>
      </c>
      <c r="EA39" s="32">
        <v>0</v>
      </c>
      <c r="EB39" s="32">
        <v>0</v>
      </c>
      <c r="EC39" s="32">
        <v>0</v>
      </c>
      <c r="ED39" s="32">
        <v>0</v>
      </c>
      <c r="EE39" s="32">
        <f t="shared" si="2"/>
        <v>0</v>
      </c>
      <c r="EF39" s="32"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2">
        <v>0</v>
      </c>
      <c r="EQ39" s="32">
        <v>0</v>
      </c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73</v>
      </c>
      <c r="C41" s="29" t="s">
        <v>104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105</v>
      </c>
      <c r="C42" s="31" t="s">
        <v>106</v>
      </c>
      <c r="D42" s="22" t="s">
        <v>43</v>
      </c>
      <c r="E42" s="32">
        <v>8664.9518759800012</v>
      </c>
      <c r="F42" s="32">
        <v>391.26623983999997</v>
      </c>
      <c r="G42" s="32">
        <v>726.04029886000001</v>
      </c>
      <c r="H42" s="32">
        <v>744.70625246000009</v>
      </c>
      <c r="I42" s="32">
        <v>658.28282932999991</v>
      </c>
      <c r="J42" s="32">
        <v>642.05695169000001</v>
      </c>
      <c r="K42" s="32">
        <v>724.91715880000004</v>
      </c>
      <c r="L42" s="32">
        <v>729.10238565999998</v>
      </c>
      <c r="M42" s="32">
        <v>695.1713244</v>
      </c>
      <c r="N42" s="32">
        <v>635.05174829999987</v>
      </c>
      <c r="O42" s="32">
        <v>726.05865535999999</v>
      </c>
      <c r="P42" s="32">
        <v>738.66707758000007</v>
      </c>
      <c r="Q42" s="32">
        <v>1253.6309537</v>
      </c>
      <c r="R42" s="32">
        <v>9613.31005147</v>
      </c>
      <c r="S42" s="32">
        <v>417.31279230000001</v>
      </c>
      <c r="T42" s="32">
        <v>784.03367287999993</v>
      </c>
      <c r="U42" s="32">
        <v>827.13769397999999</v>
      </c>
      <c r="V42" s="32">
        <v>705.08871207000004</v>
      </c>
      <c r="W42" s="32">
        <v>810.46356410999988</v>
      </c>
      <c r="X42" s="32">
        <v>931.19991909999999</v>
      </c>
      <c r="Y42" s="32">
        <v>789.41649765</v>
      </c>
      <c r="Z42" s="32">
        <v>684.80257568999991</v>
      </c>
      <c r="AA42" s="32">
        <v>713.78341851999994</v>
      </c>
      <c r="AB42" s="32">
        <v>840.07710127000018</v>
      </c>
      <c r="AC42" s="32">
        <v>755.43704613000011</v>
      </c>
      <c r="AD42" s="32">
        <v>1354.5570577700003</v>
      </c>
      <c r="AE42" s="32">
        <v>9498.8359867300005</v>
      </c>
      <c r="AF42" s="32">
        <v>419.80731782000004</v>
      </c>
      <c r="AG42" s="32">
        <v>776.5334201899999</v>
      </c>
      <c r="AH42" s="32">
        <v>755.63037694000002</v>
      </c>
      <c r="AI42" s="32">
        <v>772.13897810000014</v>
      </c>
      <c r="AJ42" s="32">
        <v>683.96245735000002</v>
      </c>
      <c r="AK42" s="32">
        <v>860.46953255000005</v>
      </c>
      <c r="AL42" s="32">
        <v>828.80893881999987</v>
      </c>
      <c r="AM42" s="32">
        <v>793.17936901000007</v>
      </c>
      <c r="AN42" s="32">
        <v>769.36241556000004</v>
      </c>
      <c r="AO42" s="32">
        <v>773.72333868000021</v>
      </c>
      <c r="AP42" s="32">
        <v>848.84216251000009</v>
      </c>
      <c r="AQ42" s="32">
        <v>1216.3776791999999</v>
      </c>
      <c r="AR42" s="32">
        <v>9926.8694597800004</v>
      </c>
      <c r="AS42" s="32">
        <v>456.29151554999999</v>
      </c>
      <c r="AT42" s="32">
        <v>846.04389720000006</v>
      </c>
      <c r="AU42" s="32">
        <v>795.90198036000004</v>
      </c>
      <c r="AV42" s="32">
        <v>786.01988323000012</v>
      </c>
      <c r="AW42" s="32">
        <v>739.15153477999991</v>
      </c>
      <c r="AX42" s="32">
        <v>851.66629810000018</v>
      </c>
      <c r="AY42" s="32">
        <v>824.85163019000004</v>
      </c>
      <c r="AZ42" s="32">
        <v>705.23880451000002</v>
      </c>
      <c r="BA42" s="32">
        <v>707.93418052999982</v>
      </c>
      <c r="BB42" s="32">
        <v>729.33353211999997</v>
      </c>
      <c r="BC42" s="32">
        <v>862.41026750999993</v>
      </c>
      <c r="BD42" s="32">
        <v>1622.0259357000002</v>
      </c>
      <c r="BE42" s="32">
        <v>10316.760480220002</v>
      </c>
      <c r="BF42" s="32">
        <v>472.76299670999998</v>
      </c>
      <c r="BG42" s="32">
        <v>827.43273328000009</v>
      </c>
      <c r="BH42" s="32">
        <v>898.09857678000003</v>
      </c>
      <c r="BI42" s="32">
        <v>935.14685416999998</v>
      </c>
      <c r="BJ42" s="32">
        <v>931.98075383000003</v>
      </c>
      <c r="BK42" s="32">
        <v>826.57848760999991</v>
      </c>
      <c r="BL42" s="32">
        <v>890.81493058000012</v>
      </c>
      <c r="BM42" s="32">
        <v>792.95728795999992</v>
      </c>
      <c r="BN42" s="32">
        <v>746.28486825000005</v>
      </c>
      <c r="BO42" s="32">
        <v>763.06085796000002</v>
      </c>
      <c r="BP42" s="32">
        <v>808.54151737999985</v>
      </c>
      <c r="BQ42" s="32">
        <v>1423.1006157099996</v>
      </c>
      <c r="BR42" s="32">
        <v>11258.85104612</v>
      </c>
      <c r="BS42" s="32">
        <v>551.43473122</v>
      </c>
      <c r="BT42" s="32">
        <v>742.05347712000014</v>
      </c>
      <c r="BU42" s="32">
        <v>811.52804485999991</v>
      </c>
      <c r="BV42" s="32">
        <v>854.03900754999995</v>
      </c>
      <c r="BW42" s="32">
        <v>872.04901180999991</v>
      </c>
      <c r="BX42" s="32">
        <v>815.03445848000001</v>
      </c>
      <c r="BY42" s="32">
        <v>1044.6192199</v>
      </c>
      <c r="BZ42" s="32">
        <v>1002.2917955099998</v>
      </c>
      <c r="CA42" s="32">
        <v>820.45198304000007</v>
      </c>
      <c r="CB42" s="32">
        <v>920.1941998399999</v>
      </c>
      <c r="CC42" s="32">
        <v>1217.1034444100001</v>
      </c>
      <c r="CD42" s="32">
        <v>1608.0516723799997</v>
      </c>
      <c r="CE42" s="32">
        <v>11759.056728330001</v>
      </c>
      <c r="CF42" s="32">
        <v>636.19599578999998</v>
      </c>
      <c r="CG42" s="32">
        <v>906.20543290000012</v>
      </c>
      <c r="CH42" s="32">
        <v>951.82365864999997</v>
      </c>
      <c r="CI42" s="32">
        <v>1021.5368277900001</v>
      </c>
      <c r="CJ42" s="32">
        <v>905.16076849000001</v>
      </c>
      <c r="CK42" s="32">
        <v>904.15407658000015</v>
      </c>
      <c r="CL42" s="32">
        <v>1002.17149767</v>
      </c>
      <c r="CM42" s="32">
        <v>911.77134105999994</v>
      </c>
      <c r="CN42" s="32">
        <v>894.28006302000006</v>
      </c>
      <c r="CO42" s="32">
        <v>892.59762620000004</v>
      </c>
      <c r="CP42" s="32">
        <v>996.88807568000016</v>
      </c>
      <c r="CQ42" s="32">
        <v>1736.2713644999999</v>
      </c>
      <c r="CR42" s="32">
        <v>12421.659204359999</v>
      </c>
      <c r="CS42" s="32">
        <v>696.36247452999999</v>
      </c>
      <c r="CT42" s="32">
        <v>877.22141833000012</v>
      </c>
      <c r="CU42" s="32">
        <v>937.31106207999994</v>
      </c>
      <c r="CV42" s="32">
        <v>944.33773953000014</v>
      </c>
      <c r="CW42" s="32">
        <v>967.85707353999999</v>
      </c>
      <c r="CX42" s="32">
        <v>972.70075111999995</v>
      </c>
      <c r="CY42" s="32">
        <v>1122.72392253</v>
      </c>
      <c r="CZ42" s="32">
        <v>1054.23085272</v>
      </c>
      <c r="DA42" s="32">
        <v>918.15217111999993</v>
      </c>
      <c r="DB42" s="32">
        <v>996.41173085999992</v>
      </c>
      <c r="DC42" s="32">
        <v>1111.2951453299997</v>
      </c>
      <c r="DD42" s="32">
        <v>1823.0548626699997</v>
      </c>
      <c r="DE42" s="32">
        <v>14185.97601394</v>
      </c>
      <c r="DF42" s="32">
        <v>745.50168066000003</v>
      </c>
      <c r="DG42" s="32">
        <v>991.74058668000009</v>
      </c>
      <c r="DH42" s="32">
        <v>1140.1077595900001</v>
      </c>
      <c r="DI42" s="32">
        <v>1040.4782066800001</v>
      </c>
      <c r="DJ42" s="32">
        <v>1065.12527576</v>
      </c>
      <c r="DK42" s="32">
        <v>1232.7669258100002</v>
      </c>
      <c r="DL42" s="32">
        <v>1198.6533498199999</v>
      </c>
      <c r="DM42" s="32">
        <v>1169.13975667</v>
      </c>
      <c r="DN42" s="32">
        <v>1052.0725002400002</v>
      </c>
      <c r="DO42" s="32">
        <v>1134.8878388200001</v>
      </c>
      <c r="DP42" s="32">
        <v>1142.8556098000001</v>
      </c>
      <c r="DQ42" s="32">
        <v>2272.6465234100001</v>
      </c>
      <c r="DR42" s="32">
        <v>16948.170053310001</v>
      </c>
      <c r="DS42" s="32">
        <v>776.96449041000005</v>
      </c>
      <c r="DT42" s="32">
        <v>1206.4423108999999</v>
      </c>
      <c r="DU42" s="32">
        <v>1474.10164525</v>
      </c>
      <c r="DV42" s="32">
        <v>1504.9420905100001</v>
      </c>
      <c r="DW42" s="32">
        <v>1238.17481159</v>
      </c>
      <c r="DX42" s="32">
        <v>1464.23069102</v>
      </c>
      <c r="DY42" s="32">
        <v>1518.3972168499999</v>
      </c>
      <c r="DZ42" s="32">
        <v>1351.8072533</v>
      </c>
      <c r="EA42" s="32">
        <v>1258.1262383200001</v>
      </c>
      <c r="EB42" s="32">
        <v>1253.8501707600001</v>
      </c>
      <c r="EC42" s="32">
        <v>1358.0179592</v>
      </c>
      <c r="ED42" s="32">
        <v>2543.1151752000001</v>
      </c>
      <c r="EE42" s="32">
        <f t="shared" ref="EE42:EE45" si="3">+SUM(EF42:EQ42)</f>
        <v>18349.963316379999</v>
      </c>
      <c r="EF42" s="32">
        <v>996.66732478000006</v>
      </c>
      <c r="EG42" s="32">
        <v>1404.4629488400001</v>
      </c>
      <c r="EH42" s="32">
        <v>1691.18641007</v>
      </c>
      <c r="EI42" s="32">
        <v>1543.8343459299999</v>
      </c>
      <c r="EJ42" s="32">
        <v>1366.2528052600001</v>
      </c>
      <c r="EK42" s="32">
        <v>1474.4997227199999</v>
      </c>
      <c r="EL42" s="32">
        <v>1657.7117972399999</v>
      </c>
      <c r="EM42" s="32">
        <v>1452.3936468500001</v>
      </c>
      <c r="EN42" s="32">
        <v>1364.1224642400002</v>
      </c>
      <c r="EO42" s="32">
        <v>1411.7822493000003</v>
      </c>
      <c r="EP42" s="32">
        <v>1633.17203771</v>
      </c>
      <c r="EQ42" s="32">
        <v>2353.8775634399999</v>
      </c>
    </row>
    <row r="43" spans="2:147">
      <c r="B43" s="43" t="s">
        <v>107</v>
      </c>
      <c r="C43" s="31" t="s">
        <v>108</v>
      </c>
      <c r="D43" s="22" t="s">
        <v>43</v>
      </c>
      <c r="E43" s="32">
        <v>328.68100790999995</v>
      </c>
      <c r="F43" s="32">
        <v>48.895862909999998</v>
      </c>
      <c r="G43" s="32">
        <v>272.44989363000002</v>
      </c>
      <c r="H43" s="32">
        <v>63.035690150000001</v>
      </c>
      <c r="I43" s="32">
        <v>-12.178874029999999</v>
      </c>
      <c r="J43" s="32">
        <v>-40.118034670000007</v>
      </c>
      <c r="K43" s="32">
        <v>52.804059459999998</v>
      </c>
      <c r="L43" s="32">
        <v>-198.21562428999997</v>
      </c>
      <c r="M43" s="32">
        <v>278.25029142</v>
      </c>
      <c r="N43" s="32">
        <v>-293.18954138000004</v>
      </c>
      <c r="O43" s="32">
        <v>299.18207314</v>
      </c>
      <c r="P43" s="32">
        <v>-144.89880131999999</v>
      </c>
      <c r="Q43" s="32">
        <v>2.66401289000002</v>
      </c>
      <c r="R43" s="32">
        <v>164.5340068699999</v>
      </c>
      <c r="S43" s="32">
        <v>28.04702326</v>
      </c>
      <c r="T43" s="32">
        <v>300.73100272999994</v>
      </c>
      <c r="U43" s="32">
        <v>105.60888446999999</v>
      </c>
      <c r="V43" s="32">
        <v>-55.888467579999997</v>
      </c>
      <c r="W43" s="32">
        <v>-261.55991938</v>
      </c>
      <c r="X43" s="32">
        <v>77.373815569999991</v>
      </c>
      <c r="Y43" s="32">
        <v>48.879331659999998</v>
      </c>
      <c r="Z43" s="32">
        <v>153.63800035</v>
      </c>
      <c r="AA43" s="32">
        <v>211.83220434999998</v>
      </c>
      <c r="AB43" s="32">
        <v>261.02768743000001</v>
      </c>
      <c r="AC43" s="32">
        <v>-53.183654970000006</v>
      </c>
      <c r="AD43" s="32">
        <v>-651.9719010199999</v>
      </c>
      <c r="AE43" s="32">
        <v>164.37597735</v>
      </c>
      <c r="AF43" s="32">
        <v>41.84700831</v>
      </c>
      <c r="AG43" s="32">
        <v>275.86277541000004</v>
      </c>
      <c r="AH43" s="32">
        <v>-179.72195266</v>
      </c>
      <c r="AI43" s="32">
        <v>-5.8858272400000002</v>
      </c>
      <c r="AJ43" s="32">
        <v>-72.048484760000008</v>
      </c>
      <c r="AK43" s="32">
        <v>333.61039765999993</v>
      </c>
      <c r="AL43" s="32">
        <v>5.7539078900000007</v>
      </c>
      <c r="AM43" s="32">
        <v>-22.496272560000001</v>
      </c>
      <c r="AN43" s="32">
        <v>0.15909168000000024</v>
      </c>
      <c r="AO43" s="32">
        <v>35.990207949999999</v>
      </c>
      <c r="AP43" s="32">
        <v>39.204506479999999</v>
      </c>
      <c r="AQ43" s="32">
        <v>-287.89938081000003</v>
      </c>
      <c r="AR43" s="32">
        <v>237.56798110999998</v>
      </c>
      <c r="AS43" s="32">
        <v>34.227424219999996</v>
      </c>
      <c r="AT43" s="32">
        <v>85.905337559999992</v>
      </c>
      <c r="AU43" s="32">
        <v>19.047308730000001</v>
      </c>
      <c r="AV43" s="32">
        <v>-31.078305369999999</v>
      </c>
      <c r="AW43" s="32">
        <v>21.312822059999998</v>
      </c>
      <c r="AX43" s="32">
        <v>-9.6886413099999995</v>
      </c>
      <c r="AY43" s="32">
        <v>-28.502847430000003</v>
      </c>
      <c r="AZ43" s="32">
        <v>-42.427106439999996</v>
      </c>
      <c r="BA43" s="32">
        <v>-29.273635380000002</v>
      </c>
      <c r="BB43" s="32">
        <v>-0.38384793</v>
      </c>
      <c r="BC43" s="32">
        <v>169.11114132</v>
      </c>
      <c r="BD43" s="32">
        <v>49.31833108</v>
      </c>
      <c r="BE43" s="32">
        <v>29.23670637</v>
      </c>
      <c r="BF43" s="32">
        <v>19.671894980000001</v>
      </c>
      <c r="BG43" s="32">
        <v>53.069377230000001</v>
      </c>
      <c r="BH43" s="32">
        <v>28.720616239999998</v>
      </c>
      <c r="BI43" s="32">
        <v>150.46471023000001</v>
      </c>
      <c r="BJ43" s="32">
        <v>11.652111459999999</v>
      </c>
      <c r="BK43" s="32">
        <v>-66.159573300000005</v>
      </c>
      <c r="BL43" s="32">
        <v>64.28389808</v>
      </c>
      <c r="BM43" s="32">
        <v>41.438056029999998</v>
      </c>
      <c r="BN43" s="32">
        <v>-169.88120454</v>
      </c>
      <c r="BO43" s="32">
        <v>-148.76312870999999</v>
      </c>
      <c r="BP43" s="32">
        <v>-76.91743172999999</v>
      </c>
      <c r="BQ43" s="32">
        <v>121.65738040000001</v>
      </c>
      <c r="BR43" s="32">
        <v>158.60764155000004</v>
      </c>
      <c r="BS43" s="32">
        <v>1.6083E-2</v>
      </c>
      <c r="BT43" s="32">
        <v>4.1080830500000003</v>
      </c>
      <c r="BU43" s="32">
        <v>20.257966929999998</v>
      </c>
      <c r="BV43" s="32">
        <v>-22.492809070000003</v>
      </c>
      <c r="BW43" s="32">
        <v>-139.69058127000005</v>
      </c>
      <c r="BX43" s="32">
        <v>72.199697820000026</v>
      </c>
      <c r="BY43" s="32">
        <v>176.00470974000001</v>
      </c>
      <c r="BZ43" s="32">
        <v>30.73498579</v>
      </c>
      <c r="CA43" s="32">
        <v>-200.12999506</v>
      </c>
      <c r="CB43" s="32">
        <v>-37.143063869999999</v>
      </c>
      <c r="CC43" s="32">
        <v>307.20239654000005</v>
      </c>
      <c r="CD43" s="32">
        <v>-52.459832049999989</v>
      </c>
      <c r="CE43" s="32">
        <v>328.89155334999998</v>
      </c>
      <c r="CF43" s="32">
        <v>19.97986298</v>
      </c>
      <c r="CG43" s="32">
        <v>2.3462897200000001</v>
      </c>
      <c r="CH43" s="32">
        <v>6.9557900500000009</v>
      </c>
      <c r="CI43" s="32">
        <v>90.957769679999998</v>
      </c>
      <c r="CJ43" s="32">
        <v>16.02128961</v>
      </c>
      <c r="CK43" s="32">
        <v>15.89657717</v>
      </c>
      <c r="CL43" s="32">
        <v>60.91141399</v>
      </c>
      <c r="CM43" s="32">
        <v>12.97778183</v>
      </c>
      <c r="CN43" s="32">
        <v>-94.926895029999997</v>
      </c>
      <c r="CO43" s="32">
        <v>-36.78695776</v>
      </c>
      <c r="CP43" s="32">
        <v>53.321402270000007</v>
      </c>
      <c r="CQ43" s="32">
        <v>181.23722883999994</v>
      </c>
      <c r="CR43" s="32">
        <v>39.912289570000013</v>
      </c>
      <c r="CS43" s="32">
        <v>11.059016229999999</v>
      </c>
      <c r="CT43" s="32">
        <v>-69.138734179999986</v>
      </c>
      <c r="CU43" s="32">
        <v>-6.1442247600000011</v>
      </c>
      <c r="CV43" s="32">
        <v>-40.774278009999996</v>
      </c>
      <c r="CW43" s="32">
        <v>-22.50521745</v>
      </c>
      <c r="CX43" s="32">
        <v>-55.217010999999999</v>
      </c>
      <c r="CY43" s="32">
        <v>-11.729771189999999</v>
      </c>
      <c r="CZ43" s="32">
        <v>26.082174850000001</v>
      </c>
      <c r="DA43" s="32">
        <v>-130.65685661999999</v>
      </c>
      <c r="DB43" s="32">
        <v>-23.594944900000002</v>
      </c>
      <c r="DC43" s="32">
        <v>87.89543488999999</v>
      </c>
      <c r="DD43" s="32">
        <v>274.63670171000001</v>
      </c>
      <c r="DE43" s="32">
        <v>374.40417650000018</v>
      </c>
      <c r="DF43" s="32">
        <v>7.4518522099999993</v>
      </c>
      <c r="DG43" s="32">
        <v>-46.108811359999997</v>
      </c>
      <c r="DH43" s="32">
        <v>55.249073380000006</v>
      </c>
      <c r="DI43" s="32">
        <v>-126.0551059</v>
      </c>
      <c r="DJ43" s="32">
        <v>-27.819413570000002</v>
      </c>
      <c r="DK43" s="32">
        <v>-12.110836290000002</v>
      </c>
      <c r="DL43" s="32">
        <v>-35.532532849999996</v>
      </c>
      <c r="DM43" s="32">
        <v>103.26341015</v>
      </c>
      <c r="DN43" s="32">
        <v>-66.522520470000003</v>
      </c>
      <c r="DO43" s="32">
        <v>-19.938373030000001</v>
      </c>
      <c r="DP43" s="32">
        <v>14.683469930000001</v>
      </c>
      <c r="DQ43" s="32">
        <v>527.84396430000004</v>
      </c>
      <c r="DR43" s="32">
        <v>299.6783636799999</v>
      </c>
      <c r="DS43" s="32">
        <v>19.652417079999999</v>
      </c>
      <c r="DT43" s="32">
        <v>-4.6375909200000001</v>
      </c>
      <c r="DU43" s="32">
        <v>226.48664553999998</v>
      </c>
      <c r="DV43" s="32">
        <v>79.308835239999993</v>
      </c>
      <c r="DW43" s="32">
        <v>-12.473810119999998</v>
      </c>
      <c r="DX43" s="32">
        <v>-15.588540289999996</v>
      </c>
      <c r="DY43" s="32">
        <v>1.5664718300000005</v>
      </c>
      <c r="DZ43" s="32">
        <v>-10.863304430000003</v>
      </c>
      <c r="EA43" s="32">
        <v>-77.580111919999993</v>
      </c>
      <c r="EB43" s="32">
        <v>-50.812753279999995</v>
      </c>
      <c r="EC43" s="32">
        <v>123.20661749999999</v>
      </c>
      <c r="ED43" s="32">
        <v>21.413487449999995</v>
      </c>
      <c r="EE43" s="32">
        <f t="shared" si="3"/>
        <v>518.58793785</v>
      </c>
      <c r="EF43" s="32">
        <v>46.36017081</v>
      </c>
      <c r="EG43" s="32">
        <v>156.65735756000001</v>
      </c>
      <c r="EH43" s="32">
        <v>-28.187452990000001</v>
      </c>
      <c r="EI43" s="32">
        <v>132.44259900999998</v>
      </c>
      <c r="EJ43" s="32">
        <v>-3.7444186299999958</v>
      </c>
      <c r="EK43" s="32">
        <v>40.112010680000004</v>
      </c>
      <c r="EL43" s="32">
        <v>164.24729403000001</v>
      </c>
      <c r="EM43" s="32">
        <v>21.425192620000004</v>
      </c>
      <c r="EN43" s="32">
        <v>-48.931309050000003</v>
      </c>
      <c r="EO43" s="32">
        <v>33.048790449999998</v>
      </c>
      <c r="EP43" s="32">
        <v>135.85469806999998</v>
      </c>
      <c r="EQ43" s="32">
        <v>-130.69699471000004</v>
      </c>
    </row>
    <row r="44" spans="2:147">
      <c r="B44" s="43" t="s">
        <v>109</v>
      </c>
      <c r="C44" s="31" t="s">
        <v>110</v>
      </c>
      <c r="D44" s="22" t="s">
        <v>43</v>
      </c>
      <c r="E44" s="32">
        <v>-64.144981529999981</v>
      </c>
      <c r="F44" s="32">
        <v>-117.78915855</v>
      </c>
      <c r="G44" s="32">
        <v>-15.81973387</v>
      </c>
      <c r="H44" s="32">
        <v>32.058786490000003</v>
      </c>
      <c r="I44" s="32">
        <v>26.53406859</v>
      </c>
      <c r="J44" s="32">
        <v>4.5300129099999999</v>
      </c>
      <c r="K44" s="32">
        <v>-20.188556930000001</v>
      </c>
      <c r="L44" s="32">
        <v>-16.59026841</v>
      </c>
      <c r="M44" s="32">
        <v>-11.940960820000001</v>
      </c>
      <c r="N44" s="32">
        <v>-13.116775729999999</v>
      </c>
      <c r="O44" s="32">
        <v>-12.400897580000001</v>
      </c>
      <c r="P44" s="32">
        <v>-6.8160969800000002</v>
      </c>
      <c r="Q44" s="32">
        <v>87.394599350000007</v>
      </c>
      <c r="R44" s="32">
        <v>52.433166649999983</v>
      </c>
      <c r="S44" s="32">
        <v>11.41366</v>
      </c>
      <c r="T44" s="32">
        <v>-4.5103100899999999</v>
      </c>
      <c r="U44" s="32">
        <v>-80.937451900000013</v>
      </c>
      <c r="V44" s="32">
        <v>37.449938479999993</v>
      </c>
      <c r="W44" s="32">
        <v>-15.12639152</v>
      </c>
      <c r="X44" s="32">
        <v>-14.330050550000001</v>
      </c>
      <c r="Y44" s="32">
        <v>0.72705850999999999</v>
      </c>
      <c r="Z44" s="32">
        <v>2.60772827</v>
      </c>
      <c r="AA44" s="32">
        <v>-18.239048839999999</v>
      </c>
      <c r="AB44" s="32">
        <v>24.61737694</v>
      </c>
      <c r="AC44" s="32">
        <v>12.486602</v>
      </c>
      <c r="AD44" s="32">
        <v>96.274055349999998</v>
      </c>
      <c r="AE44" s="32">
        <v>-41.06782184999993</v>
      </c>
      <c r="AF44" s="32">
        <v>23.830488150000001</v>
      </c>
      <c r="AG44" s="32">
        <v>-98.198270859999994</v>
      </c>
      <c r="AH44" s="32">
        <v>140.21613811000003</v>
      </c>
      <c r="AI44" s="32">
        <v>79.72572864</v>
      </c>
      <c r="AJ44" s="32">
        <v>-78.951478230000006</v>
      </c>
      <c r="AK44" s="32">
        <v>-61.948731710000004</v>
      </c>
      <c r="AL44" s="32">
        <v>-70.774675760000008</v>
      </c>
      <c r="AM44" s="32">
        <v>-94.079634459999994</v>
      </c>
      <c r="AN44" s="32">
        <v>-9.0508578499999999</v>
      </c>
      <c r="AO44" s="32">
        <v>-49.306583199999999</v>
      </c>
      <c r="AP44" s="32">
        <v>40.205836090000005</v>
      </c>
      <c r="AQ44" s="32">
        <v>137.26421922999998</v>
      </c>
      <c r="AR44" s="32">
        <v>9.9195601099999848</v>
      </c>
      <c r="AS44" s="32">
        <v>-61.970221389999999</v>
      </c>
      <c r="AT44" s="32">
        <v>-91.037551380000011</v>
      </c>
      <c r="AU44" s="32">
        <v>16.40813584</v>
      </c>
      <c r="AV44" s="32">
        <v>-6.5942845800000001</v>
      </c>
      <c r="AW44" s="32">
        <v>13.166733979999998</v>
      </c>
      <c r="AX44" s="32">
        <v>-53.348479129999994</v>
      </c>
      <c r="AY44" s="32">
        <v>60.909488940000003</v>
      </c>
      <c r="AZ44" s="32">
        <v>-9.1973247799999989</v>
      </c>
      <c r="BA44" s="32">
        <v>-15.990462130000001</v>
      </c>
      <c r="BB44" s="32">
        <v>5.9963081000000003</v>
      </c>
      <c r="BC44" s="32">
        <v>-10.154278460000002</v>
      </c>
      <c r="BD44" s="32">
        <v>161.73149509999999</v>
      </c>
      <c r="BE44" s="32">
        <v>-97.480907770000016</v>
      </c>
      <c r="BF44" s="32">
        <v>-175.79081269999998</v>
      </c>
      <c r="BG44" s="32">
        <v>13.300022429999999</v>
      </c>
      <c r="BH44" s="32">
        <v>-29.361488080000001</v>
      </c>
      <c r="BI44" s="32">
        <v>6.0158612500000004</v>
      </c>
      <c r="BJ44" s="32">
        <v>35.09311993</v>
      </c>
      <c r="BK44" s="32">
        <v>-13.929199349999999</v>
      </c>
      <c r="BL44" s="32">
        <v>-6.2719815400000005</v>
      </c>
      <c r="BM44" s="32">
        <v>2.3933161200000002</v>
      </c>
      <c r="BN44" s="32">
        <v>0.77474224000000003</v>
      </c>
      <c r="BO44" s="32">
        <v>-1.9978572600000002</v>
      </c>
      <c r="BP44" s="32">
        <v>0.90905145000000009</v>
      </c>
      <c r="BQ44" s="32">
        <v>71.384317739999986</v>
      </c>
      <c r="BR44" s="32">
        <v>-65.253012929999997</v>
      </c>
      <c r="BS44" s="32">
        <v>-90.753626050000008</v>
      </c>
      <c r="BT44" s="32">
        <v>3.1397534600000001</v>
      </c>
      <c r="BU44" s="32">
        <v>9.5551701799999993</v>
      </c>
      <c r="BV44" s="32">
        <v>19.250109670000004</v>
      </c>
      <c r="BW44" s="32">
        <v>-22.473284499999998</v>
      </c>
      <c r="BX44" s="32">
        <v>40.760231609999998</v>
      </c>
      <c r="BY44" s="32">
        <v>-46.120973029999995</v>
      </c>
      <c r="BZ44" s="32">
        <v>-2.1373040200000002</v>
      </c>
      <c r="CA44" s="32">
        <v>16.54967272</v>
      </c>
      <c r="CB44" s="32">
        <v>7.9222870900000002</v>
      </c>
      <c r="CC44" s="32">
        <v>-59.989129860000006</v>
      </c>
      <c r="CD44" s="32">
        <v>59.044079799999999</v>
      </c>
      <c r="CE44" s="32">
        <v>27.656571610000018</v>
      </c>
      <c r="CF44" s="32">
        <v>-42.626714610000001</v>
      </c>
      <c r="CG44" s="32">
        <v>-10.94727806</v>
      </c>
      <c r="CH44" s="32">
        <v>-2.9175487600000003</v>
      </c>
      <c r="CI44" s="32">
        <v>50.089544560000007</v>
      </c>
      <c r="CJ44" s="32">
        <v>-42.806053240000004</v>
      </c>
      <c r="CK44" s="32">
        <v>96.745856750000002</v>
      </c>
      <c r="CL44" s="32">
        <v>-13.58128496</v>
      </c>
      <c r="CM44" s="32">
        <v>168.01508675000002</v>
      </c>
      <c r="CN44" s="32">
        <v>-225.22763591</v>
      </c>
      <c r="CO44" s="32">
        <v>-35.500143130000005</v>
      </c>
      <c r="CP44" s="32">
        <v>12.31409412</v>
      </c>
      <c r="CQ44" s="32">
        <v>74.098648099999991</v>
      </c>
      <c r="CR44" s="32">
        <v>6.1097713099999877</v>
      </c>
      <c r="CS44" s="32">
        <v>-47.948635350000004</v>
      </c>
      <c r="CT44" s="32">
        <v>13.47594732</v>
      </c>
      <c r="CU44" s="32">
        <v>51.862704549999997</v>
      </c>
      <c r="CV44" s="32">
        <v>-39.40843469</v>
      </c>
      <c r="CW44" s="32">
        <v>61.440700930000006</v>
      </c>
      <c r="CX44" s="32">
        <v>20.989603539999997</v>
      </c>
      <c r="CY44" s="32">
        <v>-19.909332739999996</v>
      </c>
      <c r="CZ44" s="32">
        <v>-6.78897028</v>
      </c>
      <c r="DA44" s="32">
        <v>-12.32175704</v>
      </c>
      <c r="DB44" s="32">
        <v>-84.175599700000006</v>
      </c>
      <c r="DC44" s="32">
        <v>28.952338060000002</v>
      </c>
      <c r="DD44" s="32">
        <v>39.941206710000003</v>
      </c>
      <c r="DE44" s="32">
        <v>-35.508649809999994</v>
      </c>
      <c r="DF44" s="32">
        <v>-74.078042519999997</v>
      </c>
      <c r="DG44" s="32">
        <v>-1.0835895600000001</v>
      </c>
      <c r="DH44" s="32">
        <v>-10.71435245</v>
      </c>
      <c r="DI44" s="32">
        <v>6.91283783</v>
      </c>
      <c r="DJ44" s="32">
        <v>-6.8260417800000006</v>
      </c>
      <c r="DK44" s="32">
        <v>24.920921840000002</v>
      </c>
      <c r="DL44" s="32">
        <v>-34.226075270000003</v>
      </c>
      <c r="DM44" s="32">
        <v>37.881321210000003</v>
      </c>
      <c r="DN44" s="32">
        <v>-10.142721960000001</v>
      </c>
      <c r="DO44" s="32">
        <v>-15.20445571</v>
      </c>
      <c r="DP44" s="32">
        <v>4.5266781100000006</v>
      </c>
      <c r="DQ44" s="32">
        <v>42.524870450000009</v>
      </c>
      <c r="DR44" s="32">
        <v>200.43814719999997</v>
      </c>
      <c r="DS44" s="32">
        <v>-58.838527059999997</v>
      </c>
      <c r="DT44" s="32">
        <v>91.400121039999988</v>
      </c>
      <c r="DU44" s="32">
        <v>-84.75315452000001</v>
      </c>
      <c r="DV44" s="32">
        <v>0.97226032000000007</v>
      </c>
      <c r="DW44" s="32">
        <v>16.878534479999999</v>
      </c>
      <c r="DX44" s="32">
        <v>4.7946057199999998</v>
      </c>
      <c r="DY44" s="32">
        <v>-3.32157802</v>
      </c>
      <c r="DZ44" s="32">
        <v>-8.2792422600000002</v>
      </c>
      <c r="EA44" s="32">
        <v>0.85950146000000005</v>
      </c>
      <c r="EB44" s="32">
        <v>12.904636160000001</v>
      </c>
      <c r="EC44" s="32">
        <v>93.942251110000001</v>
      </c>
      <c r="ED44" s="32">
        <v>133.87873877000001</v>
      </c>
      <c r="EE44" s="32">
        <f t="shared" si="3"/>
        <v>-204.62814955999997</v>
      </c>
      <c r="EF44" s="32">
        <v>-241.95597411999998</v>
      </c>
      <c r="EG44" s="32">
        <v>-5.161797</v>
      </c>
      <c r="EH44" s="32">
        <v>-0.41528678999999996</v>
      </c>
      <c r="EI44" s="32">
        <v>28.140649079999999</v>
      </c>
      <c r="EJ44" s="32">
        <v>14.0569802</v>
      </c>
      <c r="EK44" s="32">
        <v>44.445539090000004</v>
      </c>
      <c r="EL44" s="32">
        <v>-33.726038490000001</v>
      </c>
      <c r="EM44" s="32">
        <v>-26.325253570000001</v>
      </c>
      <c r="EN44" s="32">
        <v>-11.714314139999999</v>
      </c>
      <c r="EO44" s="32">
        <v>1.6742805000000001</v>
      </c>
      <c r="EP44" s="32">
        <v>12.833526640000001</v>
      </c>
      <c r="EQ44" s="32">
        <v>13.51953904</v>
      </c>
    </row>
    <row r="45" spans="2:147">
      <c r="B45" s="43" t="s">
        <v>111</v>
      </c>
      <c r="C45" s="31" t="s">
        <v>112</v>
      </c>
      <c r="D45" s="22" t="s">
        <v>43</v>
      </c>
      <c r="E45" s="32">
        <v>1833.7570810299962</v>
      </c>
      <c r="F45" s="32">
        <v>414.39602285999996</v>
      </c>
      <c r="G45" s="32">
        <v>-112.5416467099999</v>
      </c>
      <c r="H45" s="32">
        <v>149.68721332999979</v>
      </c>
      <c r="I45" s="32">
        <v>280.54133705999982</v>
      </c>
      <c r="J45" s="32">
        <v>296.92867560999997</v>
      </c>
      <c r="K45" s="32">
        <v>101.17803697000008</v>
      </c>
      <c r="L45" s="32">
        <v>432.62468037999986</v>
      </c>
      <c r="M45" s="32">
        <v>-106.35098066000006</v>
      </c>
      <c r="N45" s="32">
        <v>530.38243820000025</v>
      </c>
      <c r="O45" s="32">
        <v>-195.79568093999984</v>
      </c>
      <c r="P45" s="32">
        <v>308.47369560999982</v>
      </c>
      <c r="Q45" s="32">
        <v>-265.76671068000013</v>
      </c>
      <c r="R45" s="32">
        <v>1773.528904769996</v>
      </c>
      <c r="S45" s="32">
        <v>465.71080636999989</v>
      </c>
      <c r="T45" s="32">
        <v>-182.88010660999981</v>
      </c>
      <c r="U45" s="32">
        <v>33.854374379999996</v>
      </c>
      <c r="V45" s="32">
        <v>341.99910181999996</v>
      </c>
      <c r="W45" s="32">
        <v>435.46618967000018</v>
      </c>
      <c r="X45" s="32">
        <v>10.126559260000064</v>
      </c>
      <c r="Y45" s="32">
        <v>173.26750303000011</v>
      </c>
      <c r="Z45" s="32">
        <v>71.822193450000185</v>
      </c>
      <c r="AA45" s="32">
        <v>26.636858759999996</v>
      </c>
      <c r="AB45" s="32">
        <v>-157.59971788000018</v>
      </c>
      <c r="AC45" s="32">
        <v>216.46208739999997</v>
      </c>
      <c r="AD45" s="32">
        <v>338.66305511999963</v>
      </c>
      <c r="AE45" s="32">
        <v>3072.6038121800016</v>
      </c>
      <c r="AF45" s="32">
        <v>502.87976450999997</v>
      </c>
      <c r="AG45" s="32">
        <v>95.510492980000095</v>
      </c>
      <c r="AH45" s="32">
        <v>476.13760547999999</v>
      </c>
      <c r="AI45" s="32">
        <v>315.42539601999999</v>
      </c>
      <c r="AJ45" s="32">
        <v>384.27251366999991</v>
      </c>
      <c r="AK45" s="32">
        <v>-107.69485887999991</v>
      </c>
      <c r="AL45" s="32">
        <v>190.1874677900002</v>
      </c>
      <c r="AM45" s="32">
        <v>289.80273329000005</v>
      </c>
      <c r="AN45" s="32">
        <v>350.61092281999987</v>
      </c>
      <c r="AO45" s="32">
        <v>187.52647109999975</v>
      </c>
      <c r="AP45" s="32">
        <v>124.29468143999983</v>
      </c>
      <c r="AQ45" s="32">
        <v>263.65062196000019</v>
      </c>
      <c r="AR45" s="32">
        <v>3510.86021712</v>
      </c>
      <c r="AS45" s="32">
        <v>509.35609983000006</v>
      </c>
      <c r="AT45" s="32">
        <v>113.80689723000003</v>
      </c>
      <c r="AU45" s="32">
        <v>429.92204602999988</v>
      </c>
      <c r="AV45" s="32">
        <v>335.20474875999975</v>
      </c>
      <c r="AW45" s="32">
        <v>356.62309198999998</v>
      </c>
      <c r="AX45" s="32">
        <v>293.87851227999965</v>
      </c>
      <c r="AY45" s="32">
        <v>349.20884898999986</v>
      </c>
      <c r="AZ45" s="32">
        <v>463.01299148999976</v>
      </c>
      <c r="BA45" s="32">
        <v>436.10273677000021</v>
      </c>
      <c r="BB45" s="32">
        <v>420.26902188999975</v>
      </c>
      <c r="BC45" s="32">
        <v>52.844117159999996</v>
      </c>
      <c r="BD45" s="32">
        <v>-249.36889529999985</v>
      </c>
      <c r="BE45" s="32">
        <v>3913.9144298399974</v>
      </c>
      <c r="BF45" s="32">
        <v>565.11291071999983</v>
      </c>
      <c r="BG45" s="32">
        <v>246.57597236999993</v>
      </c>
      <c r="BH45" s="32">
        <v>310.77382463000004</v>
      </c>
      <c r="BI45" s="32">
        <v>143.10492284000011</v>
      </c>
      <c r="BJ45" s="32">
        <v>254.17473456999997</v>
      </c>
      <c r="BK45" s="32">
        <v>441.30212728999993</v>
      </c>
      <c r="BL45" s="32">
        <v>194.67802348000018</v>
      </c>
      <c r="BM45" s="32">
        <v>320.48013096000022</v>
      </c>
      <c r="BN45" s="32">
        <v>619.06658659999971</v>
      </c>
      <c r="BO45" s="32">
        <v>625.01078091999989</v>
      </c>
      <c r="BP45" s="32">
        <v>409.21497141000032</v>
      </c>
      <c r="BQ45" s="32">
        <v>-215.58055594999956</v>
      </c>
      <c r="BR45" s="32">
        <v>3650.8411676899987</v>
      </c>
      <c r="BS45" s="32">
        <v>556.63960487000008</v>
      </c>
      <c r="BT45" s="32">
        <v>437.84668299999987</v>
      </c>
      <c r="BU45" s="32">
        <v>403.09078056000027</v>
      </c>
      <c r="BV45" s="32">
        <v>460.6759893100002</v>
      </c>
      <c r="BW45" s="32">
        <v>482.57440530000042</v>
      </c>
      <c r="BX45" s="32">
        <v>405.60788439000015</v>
      </c>
      <c r="BY45" s="32">
        <v>-17.244964829999901</v>
      </c>
      <c r="BZ45" s="32">
        <v>211.11799429999996</v>
      </c>
      <c r="CA45" s="32">
        <v>657.83373129000006</v>
      </c>
      <c r="CB45" s="32">
        <v>412.83011510000028</v>
      </c>
      <c r="CC45" s="32">
        <v>-352.47145246000008</v>
      </c>
      <c r="CD45" s="32">
        <v>-7.6596031399996605</v>
      </c>
      <c r="CE45" s="32">
        <v>2480.905475369997</v>
      </c>
      <c r="CF45" s="32">
        <v>447.31708837999975</v>
      </c>
      <c r="CG45" s="32">
        <v>471.06033138000004</v>
      </c>
      <c r="CH45" s="32">
        <v>258.49198007999996</v>
      </c>
      <c r="CI45" s="32">
        <v>40.18806672999979</v>
      </c>
      <c r="CJ45" s="32">
        <v>62.347900059999972</v>
      </c>
      <c r="CK45" s="32">
        <v>166.60475319999966</v>
      </c>
      <c r="CL45" s="32">
        <v>126.61780019000005</v>
      </c>
      <c r="CM45" s="32">
        <v>195.86380536000016</v>
      </c>
      <c r="CN45" s="32">
        <v>477.4914767099998</v>
      </c>
      <c r="CO45" s="32">
        <v>448.1455552099996</v>
      </c>
      <c r="CP45" s="32">
        <v>163.19087666999974</v>
      </c>
      <c r="CQ45" s="32">
        <v>-376.41415859999961</v>
      </c>
      <c r="CR45" s="32">
        <v>3744.8019946099994</v>
      </c>
      <c r="CS45" s="32">
        <v>419.48656012000004</v>
      </c>
      <c r="CT45" s="32">
        <v>414.01930866000004</v>
      </c>
      <c r="CU45" s="32">
        <v>468.03824465000031</v>
      </c>
      <c r="CV45" s="32">
        <v>475.83161094999991</v>
      </c>
      <c r="CW45" s="32">
        <v>323.25831506000003</v>
      </c>
      <c r="CX45" s="32">
        <v>505.14988664999993</v>
      </c>
      <c r="CY45" s="32">
        <v>215.1497011899998</v>
      </c>
      <c r="CZ45" s="32">
        <v>177.91179302999967</v>
      </c>
      <c r="DA45" s="32">
        <v>690.69375299000012</v>
      </c>
      <c r="DB45" s="32">
        <v>332.78798458000017</v>
      </c>
      <c r="DC45" s="32">
        <v>107.31017657000024</v>
      </c>
      <c r="DD45" s="32">
        <v>-384.83533983999985</v>
      </c>
      <c r="DE45" s="32">
        <v>2979.2556936899946</v>
      </c>
      <c r="DF45" s="32">
        <v>445.35091145000007</v>
      </c>
      <c r="DG45" s="32">
        <v>394.78965233999998</v>
      </c>
      <c r="DH45" s="32">
        <v>290.77800736999984</v>
      </c>
      <c r="DI45" s="32">
        <v>549.94512469999972</v>
      </c>
      <c r="DJ45" s="32">
        <v>362.2021928399999</v>
      </c>
      <c r="DK45" s="32">
        <v>306.79278140999969</v>
      </c>
      <c r="DL45" s="32">
        <v>241.96038790000006</v>
      </c>
      <c r="DM45" s="32">
        <v>128.01743659999991</v>
      </c>
      <c r="DN45" s="32">
        <v>516.56850344999998</v>
      </c>
      <c r="DO45" s="32">
        <v>349.93439126999999</v>
      </c>
      <c r="DP45" s="32">
        <v>293.02974884000014</v>
      </c>
      <c r="DQ45" s="32">
        <v>-900.11344448000011</v>
      </c>
      <c r="DR45" s="32">
        <v>3238.5731065700011</v>
      </c>
      <c r="DS45" s="32">
        <v>488.48524721999985</v>
      </c>
      <c r="DT45" s="32">
        <v>401.4781379100001</v>
      </c>
      <c r="DU45" s="32">
        <v>12.174217599999736</v>
      </c>
      <c r="DV45" s="32">
        <v>52.89049743000011</v>
      </c>
      <c r="DW45" s="32">
        <v>403.80473778999993</v>
      </c>
      <c r="DX45" s="32">
        <v>251.21264623999983</v>
      </c>
      <c r="DY45" s="32">
        <v>93.50665303000001</v>
      </c>
      <c r="DZ45" s="32">
        <v>306.55946610999996</v>
      </c>
      <c r="EA45" s="32">
        <v>740.00846348000005</v>
      </c>
      <c r="EB45" s="32">
        <v>491.2298103599997</v>
      </c>
      <c r="EC45" s="32">
        <v>164.40196880999997</v>
      </c>
      <c r="ED45" s="32">
        <v>-167.17873941000011</v>
      </c>
      <c r="EE45" s="32">
        <f t="shared" si="3"/>
        <v>3475.3310312300005</v>
      </c>
      <c r="EF45" s="32">
        <v>485.04755027000022</v>
      </c>
      <c r="EG45" s="32">
        <v>162.41849739000011</v>
      </c>
      <c r="EH45" s="32">
        <v>172.8282420300003</v>
      </c>
      <c r="EI45" s="32">
        <v>160.5449191499996</v>
      </c>
      <c r="EJ45" s="32">
        <v>475.56820898000007</v>
      </c>
      <c r="EK45" s="32">
        <v>443.01411171000029</v>
      </c>
      <c r="EL45" s="32">
        <v>45.836977390000499</v>
      </c>
      <c r="EM45" s="32">
        <v>333.35074190999984</v>
      </c>
      <c r="EN45" s="32">
        <v>569.0007875299998</v>
      </c>
      <c r="EO45" s="32">
        <v>527.56255084999987</v>
      </c>
      <c r="EP45" s="32">
        <v>9.372421160000215</v>
      </c>
      <c r="EQ45" s="32">
        <v>90.78602285999969</v>
      </c>
    </row>
    <row r="46" spans="2:147">
      <c r="B46" s="24" t="s">
        <v>113</v>
      </c>
      <c r="C46" s="50" t="s">
        <v>114</v>
      </c>
      <c r="D46" s="25" t="s">
        <v>43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7" spans="2:147" ht="17">
      <c r="B47" s="52"/>
      <c r="C47" s="53"/>
      <c r="D47" s="53"/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</row>
    <row r="48" spans="2:147">
      <c r="B48" s="43" t="s">
        <v>102</v>
      </c>
      <c r="C48" s="31" t="s">
        <v>103</v>
      </c>
      <c r="D48" s="22" t="s">
        <v>43</v>
      </c>
      <c r="E48" s="32">
        <v>-80.531562209995855</v>
      </c>
      <c r="F48" s="32">
        <v>30.581953870000063</v>
      </c>
      <c r="G48" s="32">
        <v>268.65876318999989</v>
      </c>
      <c r="H48" s="32">
        <v>57.990994490000219</v>
      </c>
      <c r="I48" s="32">
        <v>-22.906544919999817</v>
      </c>
      <c r="J48" s="32">
        <v>-57.283805489999963</v>
      </c>
      <c r="K48" s="32">
        <v>37.873484229999889</v>
      </c>
      <c r="L48" s="32">
        <v>-210.14918184999988</v>
      </c>
      <c r="M48" s="32">
        <v>148.46317498000008</v>
      </c>
      <c r="N48" s="32">
        <v>-304.92936056000025</v>
      </c>
      <c r="O48" s="32">
        <v>228.47167700999984</v>
      </c>
      <c r="P48" s="32">
        <v>-200.80155061999983</v>
      </c>
      <c r="Q48" s="32">
        <v>-56.501166539999872</v>
      </c>
      <c r="R48" s="32">
        <v>-77.340173569996068</v>
      </c>
      <c r="S48" s="32">
        <v>7.2602143400001182</v>
      </c>
      <c r="T48" s="32">
        <v>256.75888451999981</v>
      </c>
      <c r="U48" s="32">
        <v>131.14731881999998</v>
      </c>
      <c r="V48" s="32">
        <v>-62.078981760000033</v>
      </c>
      <c r="W48" s="32">
        <v>-225.55576138000015</v>
      </c>
      <c r="X48" s="32">
        <v>-11.084203190000068</v>
      </c>
      <c r="Y48" s="32">
        <v>60.0917689099999</v>
      </c>
      <c r="Z48" s="32">
        <v>144.83510453999983</v>
      </c>
      <c r="AA48" s="32">
        <v>192.54497527000001</v>
      </c>
      <c r="AB48" s="32">
        <v>255.62858188000018</v>
      </c>
      <c r="AC48" s="32">
        <v>-113.91474967999997</v>
      </c>
      <c r="AD48" s="32">
        <v>-712.97332583999957</v>
      </c>
      <c r="AE48" s="32">
        <v>14.213588369998433</v>
      </c>
      <c r="AF48" s="32">
        <v>-0.6687893499998836</v>
      </c>
      <c r="AG48" s="32">
        <v>256.82309722999992</v>
      </c>
      <c r="AH48" s="32">
        <v>-182.55667768999996</v>
      </c>
      <c r="AI48" s="32">
        <v>-12.412384699999961</v>
      </c>
      <c r="AJ48" s="32">
        <v>-82.141854509999916</v>
      </c>
      <c r="AK48" s="32">
        <v>292.2622677899999</v>
      </c>
      <c r="AL48" s="32">
        <v>31.355753739999756</v>
      </c>
      <c r="AM48" s="32">
        <v>-15.449746960000141</v>
      </c>
      <c r="AN48" s="32">
        <v>-24.473318159999906</v>
      </c>
      <c r="AO48" s="32">
        <v>29.898011170000274</v>
      </c>
      <c r="AP48" s="32">
        <v>15.905801120000177</v>
      </c>
      <c r="AQ48" s="32">
        <v>-294.32857131000026</v>
      </c>
      <c r="AR48" s="32">
        <v>109.7668341199992</v>
      </c>
      <c r="AS48" s="32">
        <v>1.0727764699999511</v>
      </c>
      <c r="AT48" s="32">
        <v>87.170435289999944</v>
      </c>
      <c r="AU48" s="32">
        <v>15.059749470000099</v>
      </c>
      <c r="AV48" s="32">
        <v>-40.755675839999697</v>
      </c>
      <c r="AW48" s="32">
        <v>22.446780559999979</v>
      </c>
      <c r="AX48" s="32">
        <v>-23.83504173999961</v>
      </c>
      <c r="AY48" s="32">
        <v>-56.231083949999856</v>
      </c>
      <c r="AZ48" s="32">
        <v>-23.355059959999721</v>
      </c>
      <c r="BA48" s="32">
        <v>-34.683417880000206</v>
      </c>
      <c r="BB48" s="32">
        <v>-14.61133247999976</v>
      </c>
      <c r="BC48" s="32">
        <v>120.40729929000003</v>
      </c>
      <c r="BD48" s="32">
        <v>57.081404889999874</v>
      </c>
      <c r="BE48" s="32">
        <v>-119.21200933999762</v>
      </c>
      <c r="BF48" s="32">
        <v>-7.0506666499998119</v>
      </c>
      <c r="BG48" s="32">
        <v>45.989600290000055</v>
      </c>
      <c r="BH48" s="32">
        <v>28.747277510000004</v>
      </c>
      <c r="BI48" s="32">
        <v>143.21594230999992</v>
      </c>
      <c r="BJ48" s="32">
        <v>7.6331479600000591</v>
      </c>
      <c r="BK48" s="32">
        <v>-69.341341219999833</v>
      </c>
      <c r="BL48" s="32">
        <v>62.42526959999978</v>
      </c>
      <c r="BM48" s="32">
        <v>-0.21461433000018815</v>
      </c>
      <c r="BN48" s="32">
        <v>-190.11763426999971</v>
      </c>
      <c r="BO48" s="32">
        <v>-155.27838842999989</v>
      </c>
      <c r="BP48" s="32">
        <v>-81.13414800000038</v>
      </c>
      <c r="BQ48" s="32">
        <v>95.91354588999954</v>
      </c>
      <c r="BR48" s="32">
        <v>21.726096990001679</v>
      </c>
      <c r="BS48" s="32">
        <v>-23.156314350000116</v>
      </c>
      <c r="BT48" s="32">
        <v>-1.3158931699998675</v>
      </c>
      <c r="BU48" s="32">
        <v>16.934854209999685</v>
      </c>
      <c r="BV48" s="32">
        <v>-41.433867570000189</v>
      </c>
      <c r="BW48" s="32">
        <v>-147.44119925000052</v>
      </c>
      <c r="BX48" s="32">
        <v>61.599247279999872</v>
      </c>
      <c r="BY48" s="32">
        <v>167.53825758999992</v>
      </c>
      <c r="BZ48" s="32">
        <v>10.935510239999985</v>
      </c>
      <c r="CA48" s="32">
        <v>-214.44958967999997</v>
      </c>
      <c r="CB48" s="32">
        <v>-43.498439190000283</v>
      </c>
      <c r="CC48" s="32">
        <v>291.21026885000015</v>
      </c>
      <c r="CD48" s="32">
        <v>-55.196737970000271</v>
      </c>
      <c r="CE48" s="32">
        <v>-30.588049539996518</v>
      </c>
      <c r="CF48" s="32">
        <v>3.9855025200002956</v>
      </c>
      <c r="CG48" s="32">
        <v>-86.044409570000084</v>
      </c>
      <c r="CH48" s="32">
        <v>-3.693112139999954</v>
      </c>
      <c r="CI48" s="32">
        <v>72.336276390000208</v>
      </c>
      <c r="CJ48" s="32">
        <v>7.6228359100000489</v>
      </c>
      <c r="CK48" s="32">
        <v>80.431356310000268</v>
      </c>
      <c r="CL48" s="32">
        <v>52.987203819999934</v>
      </c>
      <c r="CM48" s="32">
        <v>-14.621770090000069</v>
      </c>
      <c r="CN48" s="32">
        <v>-104.84859838999978</v>
      </c>
      <c r="CO48" s="32">
        <v>-67.400263279999535</v>
      </c>
      <c r="CP48" s="32">
        <v>21.259553510000217</v>
      </c>
      <c r="CQ48" s="32">
        <v>7.3973754699995879</v>
      </c>
      <c r="CR48" s="32">
        <v>-39.596073339999748</v>
      </c>
      <c r="CS48" s="32">
        <v>-11.134953350000046</v>
      </c>
      <c r="CT48" s="32">
        <v>66.501100989999941</v>
      </c>
      <c r="CU48" s="32">
        <v>-10.945346240000333</v>
      </c>
      <c r="CV48" s="32">
        <v>-65.39582089999999</v>
      </c>
      <c r="CW48" s="32">
        <v>-44.087992080000049</v>
      </c>
      <c r="CX48" s="32">
        <v>-67.369529259999922</v>
      </c>
      <c r="CY48" s="32">
        <v>-28.849771109999779</v>
      </c>
      <c r="CZ48" s="32">
        <v>-5.7938456999996504</v>
      </c>
      <c r="DA48" s="32">
        <v>-142.18916936000016</v>
      </c>
      <c r="DB48" s="32">
        <v>-56.140451040000187</v>
      </c>
      <c r="DC48" s="32">
        <v>66.462867509999768</v>
      </c>
      <c r="DD48" s="32">
        <v>259.34683719999987</v>
      </c>
      <c r="DE48" s="32">
        <v>-321.12365890999445</v>
      </c>
      <c r="DF48" s="32">
        <v>-14.588834800000029</v>
      </c>
      <c r="DG48" s="32">
        <v>-59.550156419999951</v>
      </c>
      <c r="DH48" s="32">
        <v>46.554093810000211</v>
      </c>
      <c r="DI48" s="32">
        <v>-149.87215364999975</v>
      </c>
      <c r="DJ48" s="32">
        <v>-451.23116663999986</v>
      </c>
      <c r="DK48" s="32">
        <v>-39.200658239999711</v>
      </c>
      <c r="DL48" s="32">
        <v>-47.536835160000066</v>
      </c>
      <c r="DM48" s="32">
        <v>77.639799000000068</v>
      </c>
      <c r="DN48" s="32">
        <v>-86.669908329999885</v>
      </c>
      <c r="DO48" s="32">
        <v>-48.101090529999965</v>
      </c>
      <c r="DP48" s="32">
        <v>2.4237960099998759</v>
      </c>
      <c r="DQ48" s="32">
        <v>449.00945604000015</v>
      </c>
      <c r="DR48" s="32">
        <v>352.86624065999922</v>
      </c>
      <c r="DS48" s="32">
        <v>0.73010382000012441</v>
      </c>
      <c r="DT48" s="32">
        <v>-28.09637924000009</v>
      </c>
      <c r="DU48" s="32">
        <v>221.81292024000024</v>
      </c>
      <c r="DV48" s="32">
        <v>33.828339229999855</v>
      </c>
      <c r="DW48" s="32">
        <v>-48.065212239999937</v>
      </c>
      <c r="DX48" s="32">
        <v>352.82420469000022</v>
      </c>
      <c r="DY48" s="32">
        <v>-15.671478539999995</v>
      </c>
      <c r="DZ48" s="32">
        <v>-52.377044339999941</v>
      </c>
      <c r="EA48" s="32">
        <v>-80.423583220000069</v>
      </c>
      <c r="EB48" s="32">
        <v>-69.080373619999648</v>
      </c>
      <c r="EC48" s="32">
        <v>19.743870529999924</v>
      </c>
      <c r="ED48" s="32">
        <v>17.640873350000049</v>
      </c>
      <c r="EE48" s="32">
        <f>+SUM(EF48:EQ48)</f>
        <v>430.23402391999991</v>
      </c>
      <c r="EF48" s="32">
        <v>9.9490504799998689</v>
      </c>
      <c r="EG48" s="32">
        <v>174.66598510999992</v>
      </c>
      <c r="EH48" s="32">
        <v>4.5988639299996521</v>
      </c>
      <c r="EI48" s="32">
        <v>208.95943505000042</v>
      </c>
      <c r="EJ48" s="32">
        <v>-39.368466240000032</v>
      </c>
      <c r="EK48" s="32">
        <v>-30.780690620000314</v>
      </c>
      <c r="EL48" s="32">
        <v>155.49530828999951</v>
      </c>
      <c r="EM48" s="32">
        <v>40.900143790000186</v>
      </c>
      <c r="EN48" s="32">
        <v>-62.670992619999708</v>
      </c>
      <c r="EO48" s="32">
        <v>7.8599665300004062</v>
      </c>
      <c r="EP48" s="32">
        <v>108.99588046999978</v>
      </c>
      <c r="EQ48" s="32">
        <v>-148.3704602499997</v>
      </c>
    </row>
  </sheetData>
  <mergeCells count="22">
    <mergeCell ref="EE2:EQ2"/>
    <mergeCell ref="EE3:EQ3"/>
    <mergeCell ref="EE4:EQ4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DR3:ED3"/>
    <mergeCell ref="DR2:ED2"/>
    <mergeCell ref="E4:DQ5"/>
    <mergeCell ref="E3:DQ3"/>
    <mergeCell ref="E2:DQ2"/>
    <mergeCell ref="CF6:CQ6"/>
    <mergeCell ref="CS6:DD6"/>
    <mergeCell ref="DF6:DQ6"/>
    <mergeCell ref="DS6:ED6"/>
    <mergeCell ref="DR4:ED4"/>
  </mergeCells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46"/>
  <sheetViews>
    <sheetView showGridLines="0" topLeftCell="B1" zoomScale="90" zoomScaleNormal="90" workbookViewId="0">
      <pane xSplit="3" ySplit="8" topLeftCell="ED9" activePane="bottomRight" state="frozen"/>
      <selection activeCell="EB15" sqref="EB15"/>
      <selection pane="topRight" activeCell="EB15" sqref="EB15"/>
      <selection pane="bottomLeft" activeCell="EB15" sqref="EB15"/>
      <selection pane="bottomRight" activeCell="EF6" sqref="EF6:EQ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56" customWidth="1"/>
    <col min="29" max="30" width="11.54296875" style="56" customWidth="1"/>
    <col min="31" max="31" width="11.54296875" style="56"/>
    <col min="32" max="43" width="11.54296875" style="56" customWidth="1"/>
    <col min="44" max="44" width="11.54296875" style="56"/>
    <col min="45" max="56" width="11.54296875" style="56" customWidth="1"/>
    <col min="57" max="57" width="11.54296875" style="56"/>
    <col min="58" max="69" width="11.54296875" style="56" customWidth="1"/>
    <col min="70" max="70" width="11.54296875" style="56"/>
    <col min="71" max="75" width="11.54296875" style="56" customWidth="1"/>
    <col min="83" max="83" width="11.1796875" style="56"/>
    <col min="84" max="88" width="11.54296875" style="56" customWidth="1"/>
  </cols>
  <sheetData>
    <row r="1" spans="2:147">
      <c r="B1" s="12" t="s">
        <v>28</v>
      </c>
      <c r="E1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75" customHeight="1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 customHeight="1">
      <c r="B3" s="57" t="s">
        <v>115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1" t="s">
        <v>116</v>
      </c>
      <c r="C5" s="172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 ht="14.5" customHeight="1">
      <c r="B6" s="171"/>
      <c r="C6" s="172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61" t="s">
        <v>73</v>
      </c>
      <c r="C9" s="62" t="s">
        <v>117</v>
      </c>
      <c r="D9" s="63" t="s">
        <v>43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</row>
    <row r="10" spans="2:147">
      <c r="B10" s="41" t="s">
        <v>118</v>
      </c>
      <c r="C10" s="65" t="s">
        <v>119</v>
      </c>
      <c r="D10" s="66" t="s">
        <v>43</v>
      </c>
      <c r="E10" s="32">
        <v>10465.725247980001</v>
      </c>
      <c r="F10" s="32">
        <v>824.05057816999988</v>
      </c>
      <c r="G10" s="32">
        <v>857.60391791000006</v>
      </c>
      <c r="H10" s="32">
        <v>931.64746935999995</v>
      </c>
      <c r="I10" s="32">
        <v>900.81460041000014</v>
      </c>
      <c r="J10" s="32">
        <v>872.19045116999996</v>
      </c>
      <c r="K10" s="32">
        <v>850.12595133000013</v>
      </c>
      <c r="L10" s="32">
        <v>927.31333907999999</v>
      </c>
      <c r="M10" s="32">
        <v>846.20288228999993</v>
      </c>
      <c r="N10" s="32">
        <v>848.79417037999997</v>
      </c>
      <c r="O10" s="32">
        <v>803.12463263999996</v>
      </c>
      <c r="P10" s="32">
        <v>857.72548863000009</v>
      </c>
      <c r="Q10" s="32">
        <v>946.13176660999989</v>
      </c>
      <c r="R10" s="32">
        <v>11194.501168099996</v>
      </c>
      <c r="S10" s="32">
        <v>872.33537316999991</v>
      </c>
      <c r="T10" s="32">
        <v>845.6792080900002</v>
      </c>
      <c r="U10" s="32">
        <v>963.33448838000015</v>
      </c>
      <c r="V10" s="32">
        <v>960.0079556500001</v>
      </c>
      <c r="W10" s="32">
        <v>1006.30602694</v>
      </c>
      <c r="X10" s="32">
        <v>976.64089152999975</v>
      </c>
      <c r="Y10" s="32">
        <v>997.31903376999992</v>
      </c>
      <c r="Z10" s="32">
        <v>875.48650385999997</v>
      </c>
      <c r="AA10" s="32">
        <v>916.19605238999998</v>
      </c>
      <c r="AB10" s="32">
        <v>920.52429317999986</v>
      </c>
      <c r="AC10" s="32">
        <v>840.06537045000005</v>
      </c>
      <c r="AD10" s="32">
        <v>1020.6059706899998</v>
      </c>
      <c r="AE10" s="32">
        <v>12356.99218316</v>
      </c>
      <c r="AF10" s="32">
        <v>924.52847209000004</v>
      </c>
      <c r="AG10" s="32">
        <v>1117.4770763900001</v>
      </c>
      <c r="AH10" s="32">
        <v>1013.7940381999998</v>
      </c>
      <c r="AI10" s="32">
        <v>1058.80055135</v>
      </c>
      <c r="AJ10" s="32">
        <v>964.0130567299999</v>
      </c>
      <c r="AK10" s="32">
        <v>1023.6090778699999</v>
      </c>
      <c r="AL10" s="32">
        <v>1023.5348706300001</v>
      </c>
      <c r="AM10" s="32">
        <v>1047.4591236800002</v>
      </c>
      <c r="AN10" s="32">
        <v>1068.4087953399999</v>
      </c>
      <c r="AO10" s="32">
        <v>967.2239409099999</v>
      </c>
      <c r="AP10" s="32">
        <v>973.52957546000005</v>
      </c>
      <c r="AQ10" s="32">
        <v>1174.61360451</v>
      </c>
      <c r="AR10" s="32">
        <v>13261.841571419998</v>
      </c>
      <c r="AS10" s="32">
        <v>942.83782000000008</v>
      </c>
      <c r="AT10" s="32">
        <v>1023.0967493000001</v>
      </c>
      <c r="AU10" s="32">
        <v>1212.32705143</v>
      </c>
      <c r="AV10" s="32">
        <v>1054.7274435499999</v>
      </c>
      <c r="AW10" s="32">
        <v>1085.0198598299999</v>
      </c>
      <c r="AX10" s="32">
        <v>1099.7555134499999</v>
      </c>
      <c r="AY10" s="32">
        <v>1080.3227302400001</v>
      </c>
      <c r="AZ10" s="32">
        <v>1123.3824627099998</v>
      </c>
      <c r="BA10" s="32">
        <v>1076.6310093899999</v>
      </c>
      <c r="BB10" s="32">
        <v>1113.6973625500002</v>
      </c>
      <c r="BC10" s="32">
        <v>1054.3325625699999</v>
      </c>
      <c r="BD10" s="32">
        <v>1395.7110063999999</v>
      </c>
      <c r="BE10" s="32">
        <v>13825.937591050002</v>
      </c>
      <c r="BF10" s="32">
        <v>1010.7586459899998</v>
      </c>
      <c r="BG10" s="32">
        <v>1090.07385054</v>
      </c>
      <c r="BH10" s="32">
        <v>1202.0201018100001</v>
      </c>
      <c r="BI10" s="32">
        <v>1194.3516785900001</v>
      </c>
      <c r="BJ10" s="32">
        <v>1161.98981409</v>
      </c>
      <c r="BK10" s="32">
        <v>1159.8387654599999</v>
      </c>
      <c r="BL10" s="32">
        <v>1117.6534565499999</v>
      </c>
      <c r="BM10" s="32">
        <v>1120.2548276299997</v>
      </c>
      <c r="BN10" s="32">
        <v>1149.75844534</v>
      </c>
      <c r="BO10" s="32">
        <v>1209.0571092099999</v>
      </c>
      <c r="BP10" s="32">
        <v>1104.50730707</v>
      </c>
      <c r="BQ10" s="32">
        <v>1305.6735887700002</v>
      </c>
      <c r="BR10" s="32">
        <v>14619.53711318</v>
      </c>
      <c r="BS10" s="32">
        <v>1063.81738496</v>
      </c>
      <c r="BT10" s="32">
        <v>1139.0503287700003</v>
      </c>
      <c r="BU10" s="32">
        <v>1204.6485141799999</v>
      </c>
      <c r="BV10" s="32">
        <v>1245.8187228100003</v>
      </c>
      <c r="BW10" s="32">
        <v>1184.2177100900001</v>
      </c>
      <c r="BX10" s="32">
        <v>1252.3557233000001</v>
      </c>
      <c r="BY10" s="32">
        <v>1170.5802114200001</v>
      </c>
      <c r="BZ10" s="32">
        <v>1202.76525412</v>
      </c>
      <c r="CA10" s="32">
        <v>1240.2881814399998</v>
      </c>
      <c r="CB10" s="32">
        <v>1259.7284349200002</v>
      </c>
      <c r="CC10" s="32">
        <v>1133.1245046900001</v>
      </c>
      <c r="CD10" s="32">
        <v>1523.1421424800001</v>
      </c>
      <c r="CE10" s="32">
        <v>14157.661740819998</v>
      </c>
      <c r="CF10" s="32">
        <v>1051.31450073</v>
      </c>
      <c r="CG10" s="32">
        <v>1257.6602924000001</v>
      </c>
      <c r="CH10" s="32">
        <v>1182.3104584599998</v>
      </c>
      <c r="CI10" s="32">
        <v>1112.6346065499999</v>
      </c>
      <c r="CJ10" s="32">
        <v>952.30693228999996</v>
      </c>
      <c r="CK10" s="32">
        <v>1139.1972687999998</v>
      </c>
      <c r="CL10" s="32">
        <v>1175.3542525800001</v>
      </c>
      <c r="CM10" s="32">
        <v>1080.4009938899999</v>
      </c>
      <c r="CN10" s="32">
        <v>1250.4797628700001</v>
      </c>
      <c r="CO10" s="32">
        <v>1265.5688497400001</v>
      </c>
      <c r="CP10" s="32">
        <v>1170.1034258099999</v>
      </c>
      <c r="CQ10" s="32">
        <v>1520.3303967000002</v>
      </c>
      <c r="CR10" s="32">
        <v>15705.618374090001</v>
      </c>
      <c r="CS10" s="32">
        <v>1066.5517656900001</v>
      </c>
      <c r="CT10" s="32">
        <v>1181.2037116199999</v>
      </c>
      <c r="CU10" s="32">
        <v>1364.5426393800001</v>
      </c>
      <c r="CV10" s="32">
        <v>1336.3573327199999</v>
      </c>
      <c r="CW10" s="32">
        <v>1223.6676202200003</v>
      </c>
      <c r="CX10" s="32">
        <v>1382.0781206199999</v>
      </c>
      <c r="CY10" s="32">
        <v>1292.03291248</v>
      </c>
      <c r="CZ10" s="32">
        <v>1212.87447929</v>
      </c>
      <c r="DA10" s="32">
        <v>1439.9338236600004</v>
      </c>
      <c r="DB10" s="32">
        <v>1259.7674058499997</v>
      </c>
      <c r="DC10" s="32">
        <v>1264.58485245</v>
      </c>
      <c r="DD10" s="32">
        <v>1682.0237101099999</v>
      </c>
      <c r="DE10" s="32">
        <v>16995.191837029997</v>
      </c>
      <c r="DF10" s="32">
        <v>1138.7026251100001</v>
      </c>
      <c r="DG10" s="32">
        <v>1290.7171351100001</v>
      </c>
      <c r="DH10" s="32">
        <v>1453.9329681699999</v>
      </c>
      <c r="DI10" s="32">
        <v>1417.2456572199999</v>
      </c>
      <c r="DJ10" s="32">
        <v>1355.4704165499998</v>
      </c>
      <c r="DK10" s="32">
        <v>1478.1776095800001</v>
      </c>
      <c r="DL10" s="32">
        <v>1363.7665799500001</v>
      </c>
      <c r="DM10" s="32">
        <v>1355.7627057599998</v>
      </c>
      <c r="DN10" s="32">
        <v>1453.0046610300001</v>
      </c>
      <c r="DO10" s="32">
        <v>1412.2788908300001</v>
      </c>
      <c r="DP10" s="32">
        <v>1410.7075744200001</v>
      </c>
      <c r="DQ10" s="32">
        <v>1865.4250133</v>
      </c>
      <c r="DR10" s="32">
        <v>19881.980775470001</v>
      </c>
      <c r="DS10" s="32">
        <v>1227.0142827499999</v>
      </c>
      <c r="DT10" s="32">
        <v>1542.13089655</v>
      </c>
      <c r="DU10" s="32">
        <v>1674.13827001</v>
      </c>
      <c r="DV10" s="32">
        <v>1581.8526562899999</v>
      </c>
      <c r="DW10" s="32">
        <v>1583.14432298</v>
      </c>
      <c r="DX10" s="32">
        <v>1639.0842295799998</v>
      </c>
      <c r="DY10" s="32">
        <v>1573.3885508299998</v>
      </c>
      <c r="DZ10" s="32">
        <v>1597.1608330399999</v>
      </c>
      <c r="EA10" s="32">
        <v>1865.8261815699998</v>
      </c>
      <c r="EB10" s="32">
        <v>1644.5819271999999</v>
      </c>
      <c r="EC10" s="32">
        <v>1496.2754734299999</v>
      </c>
      <c r="ED10" s="32">
        <v>2457.3831512399997</v>
      </c>
      <c r="EE10" s="32">
        <f>+SUM(EF10:EQ10)</f>
        <v>21668.862481780001</v>
      </c>
      <c r="EF10" s="32">
        <v>1460.5914728400001</v>
      </c>
      <c r="EG10" s="32">
        <v>1669.42144665</v>
      </c>
      <c r="EH10" s="32">
        <v>1707.3022694899998</v>
      </c>
      <c r="EI10" s="32">
        <v>1857.2254181999999</v>
      </c>
      <c r="EJ10" s="32">
        <v>1783.1872850699999</v>
      </c>
      <c r="EK10" s="32">
        <v>1869.71511734</v>
      </c>
      <c r="EL10" s="32">
        <v>1838.7169986900003</v>
      </c>
      <c r="EM10" s="32">
        <v>1731.0599666199998</v>
      </c>
      <c r="EN10" s="32">
        <v>1838.7861053400002</v>
      </c>
      <c r="EO10" s="32">
        <v>1915.5873018000002</v>
      </c>
      <c r="EP10" s="32">
        <v>1724.0821936</v>
      </c>
      <c r="EQ10" s="32">
        <v>2273.1869061400002</v>
      </c>
    </row>
    <row r="11" spans="2:147">
      <c r="B11" s="43" t="s">
        <v>120</v>
      </c>
      <c r="C11" s="67" t="s">
        <v>121</v>
      </c>
      <c r="D11" s="66" t="s">
        <v>43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0</v>
      </c>
      <c r="DQ11" s="32">
        <v>0</v>
      </c>
      <c r="DR11" s="32">
        <v>0</v>
      </c>
      <c r="DS11" s="32">
        <v>0</v>
      </c>
      <c r="DT11" s="32">
        <v>0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  <c r="ED11" s="32">
        <v>0</v>
      </c>
      <c r="EE11" s="32">
        <f t="shared" ref="EE11:EE40" si="0">+SUM(EF11:EQ11)</f>
        <v>0</v>
      </c>
      <c r="EF11" s="32">
        <v>0</v>
      </c>
      <c r="EG11" s="32">
        <v>0</v>
      </c>
      <c r="EH11" s="32">
        <v>0</v>
      </c>
      <c r="EI11" s="32">
        <v>0</v>
      </c>
      <c r="EJ11" s="32">
        <v>0</v>
      </c>
      <c r="EK11" s="32">
        <v>0</v>
      </c>
      <c r="EL11" s="32">
        <v>0</v>
      </c>
      <c r="EM11" s="32">
        <v>0</v>
      </c>
      <c r="EN11" s="32">
        <v>0</v>
      </c>
      <c r="EO11" s="32">
        <v>0</v>
      </c>
      <c r="EP11" s="32">
        <v>0</v>
      </c>
      <c r="EQ11" s="32">
        <v>0</v>
      </c>
    </row>
    <row r="12" spans="2:147">
      <c r="B12" s="43" t="s">
        <v>122</v>
      </c>
      <c r="C12" s="67" t="s">
        <v>123</v>
      </c>
      <c r="D12" s="66" t="s">
        <v>43</v>
      </c>
      <c r="E12" s="32">
        <v>8177.1048494500001</v>
      </c>
      <c r="F12" s="32">
        <v>632.14908743000001</v>
      </c>
      <c r="G12" s="32">
        <v>707.44768221999993</v>
      </c>
      <c r="H12" s="32">
        <v>714.99342491000004</v>
      </c>
      <c r="I12" s="32">
        <v>711.83766733000016</v>
      </c>
      <c r="J12" s="32">
        <v>710.73042323999994</v>
      </c>
      <c r="K12" s="32">
        <v>636.51028082000005</v>
      </c>
      <c r="L12" s="32">
        <v>719.72488745999999</v>
      </c>
      <c r="M12" s="32">
        <v>685.41326736999997</v>
      </c>
      <c r="N12" s="32">
        <v>643.97591511000007</v>
      </c>
      <c r="O12" s="32">
        <v>600.34640927999999</v>
      </c>
      <c r="P12" s="32">
        <v>696.6993551700001</v>
      </c>
      <c r="Q12" s="32">
        <v>717.27644910999993</v>
      </c>
      <c r="R12" s="32">
        <v>8759.7031501099973</v>
      </c>
      <c r="S12" s="32">
        <v>698.80018146999998</v>
      </c>
      <c r="T12" s="32">
        <v>686.80803882000009</v>
      </c>
      <c r="U12" s="32">
        <v>743.59306504000006</v>
      </c>
      <c r="V12" s="32">
        <v>747.73287915000003</v>
      </c>
      <c r="W12" s="32">
        <v>818.42078885000012</v>
      </c>
      <c r="X12" s="32">
        <v>757.99449939999988</v>
      </c>
      <c r="Y12" s="32">
        <v>764.30951369999991</v>
      </c>
      <c r="Z12" s="32">
        <v>710.00005089000001</v>
      </c>
      <c r="AA12" s="32">
        <v>674.53890150999996</v>
      </c>
      <c r="AB12" s="32">
        <v>713.02900433999991</v>
      </c>
      <c r="AC12" s="32">
        <v>680.35705206000011</v>
      </c>
      <c r="AD12" s="32">
        <v>764.11917487999995</v>
      </c>
      <c r="AE12" s="32">
        <v>9718.3302041799998</v>
      </c>
      <c r="AF12" s="32">
        <v>752.70204618000002</v>
      </c>
      <c r="AG12" s="32">
        <v>951.95583253999996</v>
      </c>
      <c r="AH12" s="32">
        <v>758.26397896999993</v>
      </c>
      <c r="AI12" s="32">
        <v>843.82900141000005</v>
      </c>
      <c r="AJ12" s="32">
        <v>786.01647177999985</v>
      </c>
      <c r="AK12" s="32">
        <v>783.99662443999989</v>
      </c>
      <c r="AL12" s="32">
        <v>787.78516750000006</v>
      </c>
      <c r="AM12" s="32">
        <v>830.79159911000011</v>
      </c>
      <c r="AN12" s="32">
        <v>808.40055700999994</v>
      </c>
      <c r="AO12" s="32">
        <v>742.51960241999996</v>
      </c>
      <c r="AP12" s="32">
        <v>787.9943469000001</v>
      </c>
      <c r="AQ12" s="32">
        <v>884.07497592000004</v>
      </c>
      <c r="AR12" s="32">
        <v>10497.730998779998</v>
      </c>
      <c r="AS12" s="32">
        <v>784.78451925000002</v>
      </c>
      <c r="AT12" s="32">
        <v>853.01341101000003</v>
      </c>
      <c r="AU12" s="32">
        <v>947.07008487999997</v>
      </c>
      <c r="AV12" s="32">
        <v>847.6744261099999</v>
      </c>
      <c r="AW12" s="32">
        <v>901.1419194299998</v>
      </c>
      <c r="AX12" s="32">
        <v>868.58195839999996</v>
      </c>
      <c r="AY12" s="32">
        <v>888.69718269000009</v>
      </c>
      <c r="AZ12" s="32">
        <v>921.07331271999976</v>
      </c>
      <c r="BA12" s="32">
        <v>844.55721101000006</v>
      </c>
      <c r="BB12" s="32">
        <v>846.43758381000009</v>
      </c>
      <c r="BC12" s="32">
        <v>864.20339692000005</v>
      </c>
      <c r="BD12" s="32">
        <v>930.49599254999998</v>
      </c>
      <c r="BE12" s="32">
        <v>10985.720538790003</v>
      </c>
      <c r="BF12" s="32">
        <v>858.0940400999998</v>
      </c>
      <c r="BG12" s="32">
        <v>904.77086188999999</v>
      </c>
      <c r="BH12" s="32">
        <v>932.13401429999999</v>
      </c>
      <c r="BI12" s="32">
        <v>916.78231521000009</v>
      </c>
      <c r="BJ12" s="32">
        <v>962.60767182000006</v>
      </c>
      <c r="BK12" s="32">
        <v>914.38221096999985</v>
      </c>
      <c r="BL12" s="32">
        <v>927.33865519999995</v>
      </c>
      <c r="BM12" s="32">
        <v>918.27363304999994</v>
      </c>
      <c r="BN12" s="32">
        <v>876.08948746999999</v>
      </c>
      <c r="BO12" s="32">
        <v>912.20756129000006</v>
      </c>
      <c r="BP12" s="32">
        <v>906.12573089</v>
      </c>
      <c r="BQ12" s="32">
        <v>956.91435660000002</v>
      </c>
      <c r="BR12" s="32">
        <v>11582.130849649999</v>
      </c>
      <c r="BS12" s="32">
        <v>916.39976971999988</v>
      </c>
      <c r="BT12" s="32">
        <v>940.93967023000005</v>
      </c>
      <c r="BU12" s="32">
        <v>963.84830844999988</v>
      </c>
      <c r="BV12" s="32">
        <v>959.36160354000003</v>
      </c>
      <c r="BW12" s="32">
        <v>993.98175454</v>
      </c>
      <c r="BX12" s="32">
        <v>962.32875849000015</v>
      </c>
      <c r="BY12" s="32">
        <v>969.57800370000007</v>
      </c>
      <c r="BZ12" s="32">
        <v>969.0216112600001</v>
      </c>
      <c r="CA12" s="32">
        <v>942.74599023999997</v>
      </c>
      <c r="CB12" s="32">
        <v>966.02306172999999</v>
      </c>
      <c r="CC12" s="32">
        <v>950.12756415000013</v>
      </c>
      <c r="CD12" s="32">
        <v>1047.7747536000002</v>
      </c>
      <c r="CE12" s="32">
        <v>11155.297869999999</v>
      </c>
      <c r="CF12" s="32">
        <v>917.83093967000013</v>
      </c>
      <c r="CG12" s="32">
        <v>1030.2063124900001</v>
      </c>
      <c r="CH12" s="32">
        <v>932.76138027999991</v>
      </c>
      <c r="CI12" s="32">
        <v>833.8264165999999</v>
      </c>
      <c r="CJ12" s="32">
        <v>767.63154467000004</v>
      </c>
      <c r="CK12" s="32">
        <v>849.14271813999994</v>
      </c>
      <c r="CL12" s="32">
        <v>958.39306739000006</v>
      </c>
      <c r="CM12" s="32">
        <v>905.27161095999998</v>
      </c>
      <c r="CN12" s="32">
        <v>931.79637468999999</v>
      </c>
      <c r="CO12" s="32">
        <v>955.83371672000021</v>
      </c>
      <c r="CP12" s="32">
        <v>989.04861985999992</v>
      </c>
      <c r="CQ12" s="32">
        <v>1083.5551685300002</v>
      </c>
      <c r="CR12" s="32">
        <v>12715.176576360001</v>
      </c>
      <c r="CS12" s="32">
        <v>938.31663589999994</v>
      </c>
      <c r="CT12" s="32">
        <v>1026.2021676099998</v>
      </c>
      <c r="CU12" s="32">
        <v>1094.24196104</v>
      </c>
      <c r="CV12" s="32">
        <v>1058.2695928399999</v>
      </c>
      <c r="CW12" s="32">
        <v>1046.2353464900002</v>
      </c>
      <c r="CX12" s="32">
        <v>1084.2045172200001</v>
      </c>
      <c r="CY12" s="32">
        <v>1086.6129191099999</v>
      </c>
      <c r="CZ12" s="32">
        <v>1039.4302348000001</v>
      </c>
      <c r="DA12" s="32">
        <v>1054.6436126300002</v>
      </c>
      <c r="DB12" s="32">
        <v>996.1588627699997</v>
      </c>
      <c r="DC12" s="32">
        <v>1067.9300580099998</v>
      </c>
      <c r="DD12" s="32">
        <v>1222.9306679399999</v>
      </c>
      <c r="DE12" s="32">
        <v>13914.847157049999</v>
      </c>
      <c r="DF12" s="32">
        <v>1005.81171713</v>
      </c>
      <c r="DG12" s="32">
        <v>1121.3641657400001</v>
      </c>
      <c r="DH12" s="32">
        <v>1127.67357369</v>
      </c>
      <c r="DI12" s="32">
        <v>1154.84853772</v>
      </c>
      <c r="DJ12" s="32">
        <v>1171.8322035899998</v>
      </c>
      <c r="DK12" s="32">
        <v>1204.9268116599999</v>
      </c>
      <c r="DL12" s="32">
        <v>1169.9130014299999</v>
      </c>
      <c r="DM12" s="32">
        <v>1147.0931742399998</v>
      </c>
      <c r="DN12" s="32">
        <v>1153.2729369900001</v>
      </c>
      <c r="DO12" s="32">
        <v>1138.98975221</v>
      </c>
      <c r="DP12" s="32">
        <v>1194.1354723100001</v>
      </c>
      <c r="DQ12" s="32">
        <v>1324.9858103399999</v>
      </c>
      <c r="DR12" s="32">
        <v>15834.31495718</v>
      </c>
      <c r="DS12" s="32">
        <v>1099.6347113100001</v>
      </c>
      <c r="DT12" s="32">
        <v>1305.7014924100001</v>
      </c>
      <c r="DU12" s="32">
        <v>1301.6930972299999</v>
      </c>
      <c r="DV12" s="32">
        <v>1280.88294544</v>
      </c>
      <c r="DW12" s="32">
        <v>1340.0892100900001</v>
      </c>
      <c r="DX12" s="32">
        <v>1313.5961255100001</v>
      </c>
      <c r="DY12" s="32">
        <v>1341.00318401</v>
      </c>
      <c r="DZ12" s="32">
        <v>1351.2774565600002</v>
      </c>
      <c r="EA12" s="32">
        <v>1327.13288175</v>
      </c>
      <c r="EB12" s="32">
        <v>1323.73383936</v>
      </c>
      <c r="EC12" s="32">
        <v>1333.0061263799998</v>
      </c>
      <c r="ED12" s="32">
        <v>1516.56388713</v>
      </c>
      <c r="EE12" s="32">
        <f t="shared" si="0"/>
        <v>17252.447822399998</v>
      </c>
      <c r="EF12" s="32">
        <v>1281.7562951300001</v>
      </c>
      <c r="EG12" s="32">
        <v>1392.0876198599999</v>
      </c>
      <c r="EH12" s="32">
        <v>1369.3283657499999</v>
      </c>
      <c r="EI12" s="32">
        <v>1488.03000137</v>
      </c>
      <c r="EJ12" s="32">
        <v>1461.4025173099999</v>
      </c>
      <c r="EK12" s="32">
        <v>1447.8958308199999</v>
      </c>
      <c r="EL12" s="32">
        <v>1501.7395145600001</v>
      </c>
      <c r="EM12" s="32">
        <v>1424.76040274</v>
      </c>
      <c r="EN12" s="32">
        <v>1410.75251228</v>
      </c>
      <c r="EO12" s="32">
        <v>1438.1312199100003</v>
      </c>
      <c r="EP12" s="32">
        <v>1429.6841138899999</v>
      </c>
      <c r="EQ12" s="32">
        <v>1606.8794287800001</v>
      </c>
    </row>
    <row r="13" spans="2:147">
      <c r="B13" s="43" t="s">
        <v>124</v>
      </c>
      <c r="C13" s="67" t="s">
        <v>125</v>
      </c>
      <c r="D13" s="66" t="s">
        <v>43</v>
      </c>
      <c r="E13" s="32">
        <v>85.999999619999997</v>
      </c>
      <c r="F13" s="32">
        <v>0</v>
      </c>
      <c r="G13" s="32">
        <v>0</v>
      </c>
      <c r="H13" s="32">
        <v>20</v>
      </c>
      <c r="I13" s="32">
        <v>20</v>
      </c>
      <c r="J13" s="32">
        <v>10</v>
      </c>
      <c r="K13" s="32">
        <v>10</v>
      </c>
      <c r="L13" s="32">
        <v>16</v>
      </c>
      <c r="M13" s="32">
        <v>9.9999996200000005</v>
      </c>
      <c r="N13" s="32">
        <v>0</v>
      </c>
      <c r="O13" s="32">
        <v>0</v>
      </c>
      <c r="P13" s="32">
        <v>0</v>
      </c>
      <c r="Q13" s="32">
        <v>0</v>
      </c>
      <c r="R13" s="32">
        <v>98.216667000000001</v>
      </c>
      <c r="S13" s="32">
        <v>0</v>
      </c>
      <c r="T13" s="32">
        <v>10.833334000000001</v>
      </c>
      <c r="U13" s="32">
        <v>10</v>
      </c>
      <c r="V13" s="32">
        <v>10.833334000000001</v>
      </c>
      <c r="W13" s="32">
        <v>21.3</v>
      </c>
      <c r="X13" s="32">
        <v>5.4166670000000003</v>
      </c>
      <c r="Y13" s="32">
        <v>29</v>
      </c>
      <c r="Z13" s="32">
        <v>0</v>
      </c>
      <c r="AA13" s="32">
        <v>0</v>
      </c>
      <c r="AB13" s="32">
        <v>10.833332</v>
      </c>
      <c r="AC13" s="32">
        <v>0</v>
      </c>
      <c r="AD13" s="32">
        <v>0</v>
      </c>
      <c r="AE13" s="32">
        <v>147.85603600000002</v>
      </c>
      <c r="AF13" s="32">
        <v>0</v>
      </c>
      <c r="AG13" s="32">
        <v>0</v>
      </c>
      <c r="AH13" s="32">
        <v>0</v>
      </c>
      <c r="AI13" s="32">
        <v>10.416667</v>
      </c>
      <c r="AJ13" s="32">
        <v>10.833334000000001</v>
      </c>
      <c r="AK13" s="32">
        <v>10</v>
      </c>
      <c r="AL13" s="32">
        <v>61.583337</v>
      </c>
      <c r="AM13" s="32">
        <v>10.833334000000001</v>
      </c>
      <c r="AN13" s="32">
        <v>10.833332</v>
      </c>
      <c r="AO13" s="32">
        <v>10.833332</v>
      </c>
      <c r="AP13" s="32">
        <v>11.77418144</v>
      </c>
      <c r="AQ13" s="32">
        <v>10.748518559999997</v>
      </c>
      <c r="AR13" s="32">
        <v>158.22200000000001</v>
      </c>
      <c r="AS13" s="32">
        <v>0</v>
      </c>
      <c r="AT13" s="32">
        <v>15.83334</v>
      </c>
      <c r="AU13" s="32">
        <v>16.666664000000001</v>
      </c>
      <c r="AV13" s="32">
        <v>10.833332</v>
      </c>
      <c r="AW13" s="32">
        <v>10.833332</v>
      </c>
      <c r="AX13" s="32">
        <v>10.833332</v>
      </c>
      <c r="AY13" s="32">
        <v>30.66361886</v>
      </c>
      <c r="AZ13" s="32">
        <v>10.833332</v>
      </c>
      <c r="BA13" s="32">
        <v>0</v>
      </c>
      <c r="BB13" s="32">
        <v>21.666664000000001</v>
      </c>
      <c r="BC13" s="32">
        <v>10.833332</v>
      </c>
      <c r="BD13" s="32">
        <v>19.22505314</v>
      </c>
      <c r="BE13" s="32">
        <v>139.79353600000005</v>
      </c>
      <c r="BF13" s="32">
        <v>0</v>
      </c>
      <c r="BG13" s="32">
        <v>0</v>
      </c>
      <c r="BH13" s="32">
        <v>19.999998000000001</v>
      </c>
      <c r="BI13" s="32">
        <v>19.999998000000001</v>
      </c>
      <c r="BJ13" s="32">
        <v>9.9999990000000007</v>
      </c>
      <c r="BK13" s="32">
        <v>9.9999990000000007</v>
      </c>
      <c r="BL13" s="32">
        <v>29.795095709999995</v>
      </c>
      <c r="BM13" s="32">
        <v>9.9999990000000007</v>
      </c>
      <c r="BN13" s="32">
        <v>9.9999990000000007</v>
      </c>
      <c r="BO13" s="32">
        <v>9.9999990000000007</v>
      </c>
      <c r="BP13" s="32">
        <v>9.9999990000000007</v>
      </c>
      <c r="BQ13" s="32">
        <v>9.998450290000001</v>
      </c>
      <c r="BR13" s="32">
        <v>160.859813</v>
      </c>
      <c r="BS13" s="32">
        <v>9.6017690000000009</v>
      </c>
      <c r="BT13" s="32">
        <v>9.6017690000000009</v>
      </c>
      <c r="BU13" s="32">
        <v>9.6017690000000009</v>
      </c>
      <c r="BV13" s="32">
        <v>17.601769000000001</v>
      </c>
      <c r="BW13" s="32">
        <v>9.6017690000000009</v>
      </c>
      <c r="BX13" s="32">
        <v>9.6017690000000009</v>
      </c>
      <c r="BY13" s="32">
        <v>39.240352000000001</v>
      </c>
      <c r="BZ13" s="32">
        <v>8</v>
      </c>
      <c r="CA13" s="32">
        <v>16.203538000000002</v>
      </c>
      <c r="CB13" s="32">
        <v>12.601768999999999</v>
      </c>
      <c r="CC13" s="32">
        <v>5</v>
      </c>
      <c r="CD13" s="32">
        <v>14.20354</v>
      </c>
      <c r="CE13" s="32">
        <v>164.77796000000001</v>
      </c>
      <c r="CF13" s="32">
        <v>8.6415920000000011</v>
      </c>
      <c r="CG13" s="32">
        <v>13.641592000000001</v>
      </c>
      <c r="CH13" s="32">
        <v>11.141592000000001</v>
      </c>
      <c r="CI13" s="32">
        <v>8.6415920000000011</v>
      </c>
      <c r="CJ13" s="32">
        <v>7.5</v>
      </c>
      <c r="CK13" s="32">
        <v>10</v>
      </c>
      <c r="CL13" s="32">
        <v>28.323566759999999</v>
      </c>
      <c r="CM13" s="32">
        <v>7.5</v>
      </c>
      <c r="CN13" s="32">
        <v>13</v>
      </c>
      <c r="CO13" s="32">
        <v>9.6</v>
      </c>
      <c r="CP13" s="32">
        <v>15.641592000000001</v>
      </c>
      <c r="CQ13" s="32">
        <v>31.14643324</v>
      </c>
      <c r="CR13" s="32">
        <v>169.75904399999999</v>
      </c>
      <c r="CS13" s="32">
        <v>0</v>
      </c>
      <c r="CT13" s="32">
        <v>10</v>
      </c>
      <c r="CU13" s="32">
        <v>7.5</v>
      </c>
      <c r="CV13" s="32">
        <v>12.504888999999999</v>
      </c>
      <c r="CW13" s="32">
        <v>10.652777</v>
      </c>
      <c r="CX13" s="32">
        <v>17.875</v>
      </c>
      <c r="CY13" s="32">
        <v>38.709126700000006</v>
      </c>
      <c r="CZ13" s="32">
        <v>7.875</v>
      </c>
      <c r="DA13" s="32">
        <v>12.375</v>
      </c>
      <c r="DB13" s="32">
        <v>12.375</v>
      </c>
      <c r="DC13" s="32">
        <v>29.350904</v>
      </c>
      <c r="DD13" s="32">
        <v>10.541347300000002</v>
      </c>
      <c r="DE13" s="32">
        <v>189.09416000000002</v>
      </c>
      <c r="DF13" s="32">
        <v>10</v>
      </c>
      <c r="DG13" s="32">
        <v>10</v>
      </c>
      <c r="DH13" s="32">
        <v>16.000709999999998</v>
      </c>
      <c r="DI13" s="32">
        <v>11.035</v>
      </c>
      <c r="DJ13" s="32">
        <v>12.25</v>
      </c>
      <c r="DK13" s="32">
        <v>16.185475</v>
      </c>
      <c r="DL13" s="32">
        <v>39.984479010000001</v>
      </c>
      <c r="DM13" s="32">
        <v>12.65</v>
      </c>
      <c r="DN13" s="32">
        <v>12.345730000000001</v>
      </c>
      <c r="DO13" s="32">
        <v>12.25</v>
      </c>
      <c r="DP13" s="32">
        <v>20.759893000000002</v>
      </c>
      <c r="DQ13" s="32">
        <v>15.632872990000001</v>
      </c>
      <c r="DR13" s="32">
        <v>298.27335900000003</v>
      </c>
      <c r="DS13" s="32">
        <v>11.778312000000001</v>
      </c>
      <c r="DT13" s="32">
        <v>11.778312000000001</v>
      </c>
      <c r="DU13" s="32">
        <v>13.330029999999999</v>
      </c>
      <c r="DV13" s="32">
        <v>13.3332</v>
      </c>
      <c r="DW13" s="32">
        <v>13.75501</v>
      </c>
      <c r="DX13" s="32">
        <v>15.471069999999999</v>
      </c>
      <c r="DY13" s="32">
        <v>44.776407079999998</v>
      </c>
      <c r="DZ13" s="32">
        <v>13.328569999999999</v>
      </c>
      <c r="EA13" s="32">
        <v>13.5</v>
      </c>
      <c r="EB13" s="32">
        <v>11.445271999999999</v>
      </c>
      <c r="EC13" s="32">
        <v>-82.600616000000002</v>
      </c>
      <c r="ED13" s="32">
        <v>218.37779192000002</v>
      </c>
      <c r="EE13" s="32">
        <f t="shared" si="0"/>
        <v>204.49124</v>
      </c>
      <c r="EF13" s="32">
        <v>12.494718000000001</v>
      </c>
      <c r="EG13" s="32">
        <v>10.619718000000001</v>
      </c>
      <c r="EH13" s="32">
        <v>12.682218000000001</v>
      </c>
      <c r="EI13" s="32">
        <v>16.842407000000001</v>
      </c>
      <c r="EJ13" s="32">
        <v>14.013297999999999</v>
      </c>
      <c r="EK13" s="32">
        <v>14.013297999999999</v>
      </c>
      <c r="EL13" s="32">
        <v>39.022330000000004</v>
      </c>
      <c r="EM13" s="32">
        <v>14.013296</v>
      </c>
      <c r="EN13" s="32">
        <v>14.013297</v>
      </c>
      <c r="EO13" s="32">
        <v>14.013026999999999</v>
      </c>
      <c r="EP13" s="32">
        <v>20.230907999999999</v>
      </c>
      <c r="EQ13" s="32">
        <v>22.532724999999999</v>
      </c>
    </row>
    <row r="14" spans="2:147">
      <c r="B14" s="43" t="s">
        <v>126</v>
      </c>
      <c r="C14" s="67" t="s">
        <v>127</v>
      </c>
      <c r="D14" s="66" t="s">
        <v>43</v>
      </c>
      <c r="E14" s="30">
        <v>2202.6203989099999</v>
      </c>
      <c r="F14" s="30">
        <v>191.90149074000001</v>
      </c>
      <c r="G14" s="30">
        <v>150.15623569000002</v>
      </c>
      <c r="H14" s="30">
        <v>196.65404444999996</v>
      </c>
      <c r="I14" s="30">
        <v>168.97693307999998</v>
      </c>
      <c r="J14" s="30">
        <v>151.46002793000002</v>
      </c>
      <c r="K14" s="30">
        <v>203.61567051000003</v>
      </c>
      <c r="L14" s="30">
        <v>191.58845162</v>
      </c>
      <c r="M14" s="30">
        <v>150.78961530000004</v>
      </c>
      <c r="N14" s="30">
        <v>204.81825526999998</v>
      </c>
      <c r="O14" s="30">
        <v>202.77822335999997</v>
      </c>
      <c r="P14" s="30">
        <v>161.02613346000001</v>
      </c>
      <c r="Q14" s="30">
        <v>228.85531749999998</v>
      </c>
      <c r="R14" s="30">
        <v>2336.581350989999</v>
      </c>
      <c r="S14" s="30">
        <v>173.53519169999998</v>
      </c>
      <c r="T14" s="30">
        <v>148.03783527000002</v>
      </c>
      <c r="U14" s="30">
        <v>209.74142334000001</v>
      </c>
      <c r="V14" s="30">
        <v>201.44174249999998</v>
      </c>
      <c r="W14" s="30">
        <v>166.58523808999999</v>
      </c>
      <c r="X14" s="30">
        <v>213.22972512999993</v>
      </c>
      <c r="Y14" s="30">
        <v>204.00952007000001</v>
      </c>
      <c r="Z14" s="30">
        <v>165.48645296999999</v>
      </c>
      <c r="AA14" s="30">
        <v>241.65715088000002</v>
      </c>
      <c r="AB14" s="30">
        <v>196.66195683999999</v>
      </c>
      <c r="AC14" s="30">
        <v>159.70831838999999</v>
      </c>
      <c r="AD14" s="30">
        <v>256.48679580999999</v>
      </c>
      <c r="AE14" s="30">
        <v>2490.8059429800005</v>
      </c>
      <c r="AF14" s="30">
        <v>171.82642591000001</v>
      </c>
      <c r="AG14" s="30">
        <v>165.52124384999999</v>
      </c>
      <c r="AH14" s="30">
        <v>255.53005922999998</v>
      </c>
      <c r="AI14" s="30">
        <v>204.55488294</v>
      </c>
      <c r="AJ14" s="30">
        <v>167.16325094999999</v>
      </c>
      <c r="AK14" s="30">
        <v>229.61245343000002</v>
      </c>
      <c r="AL14" s="30">
        <v>174.16636613000003</v>
      </c>
      <c r="AM14" s="30">
        <v>205.83419057</v>
      </c>
      <c r="AN14" s="30">
        <v>249.17490633000006</v>
      </c>
      <c r="AO14" s="30">
        <v>213.87100649000001</v>
      </c>
      <c r="AP14" s="30">
        <v>173.76104712000003</v>
      </c>
      <c r="AQ14" s="30">
        <v>279.79011003000005</v>
      </c>
      <c r="AR14" s="30">
        <v>2605.8885726399999</v>
      </c>
      <c r="AS14" s="30">
        <v>158.05330075000003</v>
      </c>
      <c r="AT14" s="30">
        <v>154.24999829000001</v>
      </c>
      <c r="AU14" s="30">
        <v>248.59030255000002</v>
      </c>
      <c r="AV14" s="30">
        <v>196.21968544000001</v>
      </c>
      <c r="AW14" s="30">
        <v>173.04460839999996</v>
      </c>
      <c r="AX14" s="30">
        <v>220.34022304999999</v>
      </c>
      <c r="AY14" s="30">
        <v>160.96192868999998</v>
      </c>
      <c r="AZ14" s="30">
        <v>191.47581799</v>
      </c>
      <c r="BA14" s="30">
        <v>232.07379838</v>
      </c>
      <c r="BB14" s="30">
        <v>245.59311474000003</v>
      </c>
      <c r="BC14" s="30">
        <v>179.29583364999996</v>
      </c>
      <c r="BD14" s="30">
        <v>445.98996070999999</v>
      </c>
      <c r="BE14" s="30">
        <v>2700.4235162600003</v>
      </c>
      <c r="BF14" s="30">
        <v>152.66460588999999</v>
      </c>
      <c r="BG14" s="30">
        <v>185.30298865000003</v>
      </c>
      <c r="BH14" s="30">
        <v>249.88608951000003</v>
      </c>
      <c r="BI14" s="30">
        <v>257.56936538000002</v>
      </c>
      <c r="BJ14" s="30">
        <v>189.38214326999994</v>
      </c>
      <c r="BK14" s="30">
        <v>235.45655549000003</v>
      </c>
      <c r="BL14" s="30">
        <v>160.51970563999998</v>
      </c>
      <c r="BM14" s="30">
        <v>191.98119557999999</v>
      </c>
      <c r="BN14" s="30">
        <v>263.66895887000004</v>
      </c>
      <c r="BO14" s="30">
        <v>286.84954892000002</v>
      </c>
      <c r="BP14" s="30">
        <v>188.38157717999999</v>
      </c>
      <c r="BQ14" s="30">
        <v>338.76078187999997</v>
      </c>
      <c r="BR14" s="30">
        <v>2876.5464505299997</v>
      </c>
      <c r="BS14" s="30">
        <v>137.81584624000004</v>
      </c>
      <c r="BT14" s="30">
        <v>188.50888954000004</v>
      </c>
      <c r="BU14" s="30">
        <v>231.19843673</v>
      </c>
      <c r="BV14" s="30">
        <v>268.85535027000003</v>
      </c>
      <c r="BW14" s="30">
        <v>180.63418654999998</v>
      </c>
      <c r="BX14" s="30">
        <v>280.42519580999999</v>
      </c>
      <c r="BY14" s="30">
        <v>161.76185572</v>
      </c>
      <c r="BZ14" s="30">
        <v>225.74364285999999</v>
      </c>
      <c r="CA14" s="30">
        <v>281.33865320000001</v>
      </c>
      <c r="CB14" s="30">
        <v>281.10360418999994</v>
      </c>
      <c r="CC14" s="30">
        <v>177.99694054</v>
      </c>
      <c r="CD14" s="30">
        <v>461.16384887999993</v>
      </c>
      <c r="CE14" s="30">
        <v>2837.5859108200002</v>
      </c>
      <c r="CF14" s="30">
        <v>124.84196906</v>
      </c>
      <c r="CG14" s="30">
        <v>213.81238790999998</v>
      </c>
      <c r="CH14" s="30">
        <v>238.40748618000001</v>
      </c>
      <c r="CI14" s="30">
        <v>270.16659794999998</v>
      </c>
      <c r="CJ14" s="30">
        <v>177.17538762000004</v>
      </c>
      <c r="CK14" s="30">
        <v>280.05455065999996</v>
      </c>
      <c r="CL14" s="30">
        <v>188.63761842999997</v>
      </c>
      <c r="CM14" s="30">
        <v>167.62938292999999</v>
      </c>
      <c r="CN14" s="30">
        <v>305.68338817999995</v>
      </c>
      <c r="CO14" s="30">
        <v>300.13513301999996</v>
      </c>
      <c r="CP14" s="30">
        <v>165.41321395</v>
      </c>
      <c r="CQ14" s="30">
        <v>405.62879493000008</v>
      </c>
      <c r="CR14" s="30">
        <v>2820.6827537300001</v>
      </c>
      <c r="CS14" s="30">
        <v>128.23512979</v>
      </c>
      <c r="CT14" s="30">
        <v>145.00154401</v>
      </c>
      <c r="CU14" s="30">
        <v>262.80067833999999</v>
      </c>
      <c r="CV14" s="30">
        <v>265.58285087999997</v>
      </c>
      <c r="CW14" s="30">
        <v>166.77949673000001</v>
      </c>
      <c r="CX14" s="30">
        <v>279.99860339999998</v>
      </c>
      <c r="CY14" s="30">
        <v>166.71086667</v>
      </c>
      <c r="CZ14" s="30">
        <v>165.56924448999999</v>
      </c>
      <c r="DA14" s="30">
        <v>372.91521103000008</v>
      </c>
      <c r="DB14" s="30">
        <v>251.23354307999998</v>
      </c>
      <c r="DC14" s="30">
        <v>167.30389044</v>
      </c>
      <c r="DD14" s="30">
        <v>448.55169487000001</v>
      </c>
      <c r="DE14" s="30">
        <v>2891.2505199799994</v>
      </c>
      <c r="DF14" s="30">
        <v>122.89090797999999</v>
      </c>
      <c r="DG14" s="30">
        <v>159.35296937000001</v>
      </c>
      <c r="DH14" s="30">
        <v>310.25868448</v>
      </c>
      <c r="DI14" s="30">
        <v>251.36211950000001</v>
      </c>
      <c r="DJ14" s="30">
        <v>171.38821295999998</v>
      </c>
      <c r="DK14" s="30">
        <v>257.06532291999997</v>
      </c>
      <c r="DL14" s="30">
        <v>153.86909950999998</v>
      </c>
      <c r="DM14" s="30">
        <v>196.01953151999999</v>
      </c>
      <c r="DN14" s="30">
        <v>287.38599404000001</v>
      </c>
      <c r="DO14" s="30">
        <v>261.03913862000002</v>
      </c>
      <c r="DP14" s="30">
        <v>195.81220911000003</v>
      </c>
      <c r="DQ14" s="30">
        <v>524.80632996999998</v>
      </c>
      <c r="DR14" s="30">
        <v>3749.3924592899998</v>
      </c>
      <c r="DS14" s="30">
        <v>115.60125943999999</v>
      </c>
      <c r="DT14" s="30">
        <v>224.65109214</v>
      </c>
      <c r="DU14" s="30">
        <v>359.11514278000004</v>
      </c>
      <c r="DV14" s="30">
        <v>287.63651084999998</v>
      </c>
      <c r="DW14" s="30">
        <v>229.30010288999998</v>
      </c>
      <c r="DX14" s="30">
        <v>310.01703406999997</v>
      </c>
      <c r="DY14" s="30">
        <v>187.60895973999999</v>
      </c>
      <c r="DZ14" s="30">
        <v>232.55480648000005</v>
      </c>
      <c r="EA14" s="30">
        <v>525.19329981999999</v>
      </c>
      <c r="EB14" s="30">
        <v>309.40281583999996</v>
      </c>
      <c r="EC14" s="30">
        <v>245.86996305</v>
      </c>
      <c r="ED14" s="30">
        <v>722.44147219000001</v>
      </c>
      <c r="EE14" s="30">
        <f t="shared" si="0"/>
        <v>4211.9234193800003</v>
      </c>
      <c r="EF14" s="30">
        <v>166.34045971000003</v>
      </c>
      <c r="EG14" s="30">
        <v>266.71410879000001</v>
      </c>
      <c r="EH14" s="30">
        <v>325.29168573999993</v>
      </c>
      <c r="EI14" s="30">
        <v>352.35300982999996</v>
      </c>
      <c r="EJ14" s="30">
        <v>307.77146976</v>
      </c>
      <c r="EK14" s="30">
        <v>407.80598852000003</v>
      </c>
      <c r="EL14" s="30">
        <v>297.95515413000004</v>
      </c>
      <c r="EM14" s="30">
        <v>292.28626787999997</v>
      </c>
      <c r="EN14" s="30">
        <v>414.02029605999996</v>
      </c>
      <c r="EO14" s="30">
        <v>463.44305489000004</v>
      </c>
      <c r="EP14" s="30">
        <v>274.16717170999999</v>
      </c>
      <c r="EQ14" s="30">
        <v>643.77475236000009</v>
      </c>
    </row>
    <row r="15" spans="2:147">
      <c r="B15" s="41" t="s">
        <v>128</v>
      </c>
      <c r="C15" s="65" t="s">
        <v>129</v>
      </c>
      <c r="D15" s="66" t="s">
        <v>43</v>
      </c>
      <c r="E15" s="32">
        <v>8263.3381862800015</v>
      </c>
      <c r="F15" s="32">
        <v>365.23629126999998</v>
      </c>
      <c r="G15" s="32">
        <v>697.32050619999995</v>
      </c>
      <c r="H15" s="32">
        <v>720.35498461999987</v>
      </c>
      <c r="I15" s="32">
        <v>632.05937747999997</v>
      </c>
      <c r="J15" s="32">
        <v>613.82497111999999</v>
      </c>
      <c r="K15" s="32">
        <v>609.78771882000012</v>
      </c>
      <c r="L15" s="32">
        <v>779.34804561999988</v>
      </c>
      <c r="M15" s="32">
        <v>678.63036142999999</v>
      </c>
      <c r="N15" s="32">
        <v>607.70675439999991</v>
      </c>
      <c r="O15" s="32">
        <v>692.96813755000005</v>
      </c>
      <c r="P15" s="32">
        <v>702.98593517000006</v>
      </c>
      <c r="Q15" s="32">
        <v>1163.1151026</v>
      </c>
      <c r="R15" s="32">
        <v>9256.3589685999978</v>
      </c>
      <c r="S15" s="32">
        <v>388.98402922999992</v>
      </c>
      <c r="T15" s="32">
        <v>744.22672812000008</v>
      </c>
      <c r="U15" s="32">
        <v>789.32283383000004</v>
      </c>
      <c r="V15" s="32">
        <v>682.24197077000008</v>
      </c>
      <c r="W15" s="32">
        <v>773.99439539000002</v>
      </c>
      <c r="X15" s="32">
        <v>920.67497101000004</v>
      </c>
      <c r="Y15" s="32">
        <v>756.16197848000013</v>
      </c>
      <c r="Z15" s="32">
        <v>636.01484237</v>
      </c>
      <c r="AA15" s="32">
        <v>677.21982761999982</v>
      </c>
      <c r="AB15" s="32">
        <v>795.80607923999992</v>
      </c>
      <c r="AC15" s="32">
        <v>744.76425611000002</v>
      </c>
      <c r="AD15" s="32">
        <v>1346.94705643</v>
      </c>
      <c r="AE15" s="32">
        <v>9120.0123936300006</v>
      </c>
      <c r="AF15" s="32">
        <v>370.24311684000003</v>
      </c>
      <c r="AG15" s="32">
        <v>745.86617807000016</v>
      </c>
      <c r="AH15" s="32">
        <v>720.33334674000002</v>
      </c>
      <c r="AI15" s="32">
        <v>739.93907067999999</v>
      </c>
      <c r="AJ15" s="32">
        <v>657.91836016999991</v>
      </c>
      <c r="AK15" s="32">
        <v>844.98520545999997</v>
      </c>
      <c r="AL15" s="32">
        <v>796.29692789000012</v>
      </c>
      <c r="AM15" s="32">
        <v>763.26246344000015</v>
      </c>
      <c r="AN15" s="32">
        <v>736.55186980999997</v>
      </c>
      <c r="AO15" s="32">
        <v>741.82941661999996</v>
      </c>
      <c r="AP15" s="32">
        <v>817.00373954999986</v>
      </c>
      <c r="AQ15" s="32">
        <v>1185.7826983599998</v>
      </c>
      <c r="AR15" s="32">
        <v>9513.3264465800003</v>
      </c>
      <c r="AS15" s="32">
        <v>415.52643840999997</v>
      </c>
      <c r="AT15" s="32">
        <v>815.23977362999983</v>
      </c>
      <c r="AU15" s="32">
        <v>766.32312425999999</v>
      </c>
      <c r="AV15" s="32">
        <v>752.93655063999995</v>
      </c>
      <c r="AW15" s="32">
        <v>706.17916757</v>
      </c>
      <c r="AX15" s="32">
        <v>815.77329375000011</v>
      </c>
      <c r="AY15" s="32">
        <v>790.04371897000021</v>
      </c>
      <c r="AZ15" s="32">
        <v>669.65794615999994</v>
      </c>
      <c r="BA15" s="32">
        <v>670.91235194000012</v>
      </c>
      <c r="BB15" s="32">
        <v>695.06517853000014</v>
      </c>
      <c r="BC15" s="32">
        <v>828.18119495999997</v>
      </c>
      <c r="BD15" s="32">
        <v>1587.4877077599999</v>
      </c>
      <c r="BE15" s="32">
        <v>9882.5609622800002</v>
      </c>
      <c r="BF15" s="32">
        <v>437.66999813999996</v>
      </c>
      <c r="BG15" s="32">
        <v>789.71766264000007</v>
      </c>
      <c r="BH15" s="32">
        <v>855.79263006000008</v>
      </c>
      <c r="BI15" s="32">
        <v>904.31994069000007</v>
      </c>
      <c r="BJ15" s="32">
        <v>897.88527472999999</v>
      </c>
      <c r="BK15" s="32">
        <v>787.93629130999989</v>
      </c>
      <c r="BL15" s="32">
        <v>854.14338152000016</v>
      </c>
      <c r="BM15" s="32">
        <v>755.48121505999984</v>
      </c>
      <c r="BN15" s="32">
        <v>708.93828395999992</v>
      </c>
      <c r="BO15" s="32">
        <v>730.67743656000005</v>
      </c>
      <c r="BP15" s="32">
        <v>772.18501880000008</v>
      </c>
      <c r="BQ15" s="32">
        <v>1387.8138288099999</v>
      </c>
      <c r="BR15" s="32">
        <v>10809.687465160001</v>
      </c>
      <c r="BS15" s="32">
        <v>515.43640382000001</v>
      </c>
      <c r="BT15" s="32">
        <v>703.46399437000002</v>
      </c>
      <c r="BU15" s="32">
        <v>771.66913535000003</v>
      </c>
      <c r="BV15" s="32">
        <v>819.85586626999998</v>
      </c>
      <c r="BW15" s="32">
        <v>834.03449817000001</v>
      </c>
      <c r="BX15" s="32">
        <v>777.38087920000009</v>
      </c>
      <c r="BY15" s="32">
        <v>1007.2571162899999</v>
      </c>
      <c r="BZ15" s="32">
        <v>964.18821240000022</v>
      </c>
      <c r="CA15" s="32">
        <v>783.91619647999994</v>
      </c>
      <c r="CB15" s="32">
        <v>882.71253366000008</v>
      </c>
      <c r="CC15" s="32">
        <v>1176.6977779099998</v>
      </c>
      <c r="CD15" s="32">
        <v>1573.0748512399996</v>
      </c>
      <c r="CE15" s="32">
        <v>11347.533101529998</v>
      </c>
      <c r="CF15" s="32">
        <v>597.93340577000015</v>
      </c>
      <c r="CG15" s="32">
        <v>859.23678915000016</v>
      </c>
      <c r="CH15" s="32">
        <v>919.47628766999992</v>
      </c>
      <c r="CI15" s="32">
        <v>984.77570983999988</v>
      </c>
      <c r="CJ15" s="32">
        <v>880.01639395999996</v>
      </c>
      <c r="CK15" s="32">
        <v>881.48938450000003</v>
      </c>
      <c r="CL15" s="32">
        <v>979.14869001000011</v>
      </c>
      <c r="CM15" s="32">
        <v>873.24531782000008</v>
      </c>
      <c r="CN15" s="32">
        <v>859.76059686999997</v>
      </c>
      <c r="CO15" s="32">
        <v>856.75282392999998</v>
      </c>
      <c r="CP15" s="32">
        <v>958.22199483000009</v>
      </c>
      <c r="CQ15" s="32">
        <v>1697.47570718</v>
      </c>
      <c r="CR15" s="32">
        <v>11919.009905200001</v>
      </c>
      <c r="CS15" s="32">
        <v>650.12512703000004</v>
      </c>
      <c r="CT15" s="32">
        <v>841.29830724999988</v>
      </c>
      <c r="CU15" s="32">
        <v>896.67117611999993</v>
      </c>
      <c r="CV15" s="32">
        <v>900.84643321999999</v>
      </c>
      <c r="CW15" s="32">
        <v>928.04763219999995</v>
      </c>
      <c r="CX15" s="32">
        <v>927.83339667999996</v>
      </c>
      <c r="CY15" s="32">
        <v>1084.1738257799998</v>
      </c>
      <c r="CZ15" s="32">
        <v>1012.0077717299999</v>
      </c>
      <c r="DA15" s="32">
        <v>876.28553682999996</v>
      </c>
      <c r="DB15" s="32">
        <v>859.40508757999999</v>
      </c>
      <c r="DC15" s="32">
        <v>1164.0996549699998</v>
      </c>
      <c r="DD15" s="32">
        <v>1778.21595581</v>
      </c>
      <c r="DE15" s="32">
        <v>13640.881597209998</v>
      </c>
      <c r="DF15" s="32">
        <v>701.26386033000006</v>
      </c>
      <c r="DG15" s="32">
        <v>948.07743178999999</v>
      </c>
      <c r="DH15" s="32">
        <v>1097.2446775600001</v>
      </c>
      <c r="DI15" s="32">
        <v>996.93190856000012</v>
      </c>
      <c r="DJ15" s="32">
        <v>1017.21151106</v>
      </c>
      <c r="DK15" s="32">
        <v>1103.2679359599999</v>
      </c>
      <c r="DL15" s="32">
        <v>1236.74081757</v>
      </c>
      <c r="DM15" s="32">
        <v>1124.11188967</v>
      </c>
      <c r="DN15" s="32">
        <v>1005.4470804200001</v>
      </c>
      <c r="DO15" s="32">
        <v>1087.7902574500001</v>
      </c>
      <c r="DP15" s="32">
        <v>1011.66942363</v>
      </c>
      <c r="DQ15" s="32">
        <v>2311.1248032099998</v>
      </c>
      <c r="DR15" s="32">
        <v>16307.366338339998</v>
      </c>
      <c r="DS15" s="32">
        <v>729.32379476000017</v>
      </c>
      <c r="DT15" s="32">
        <v>1156.8489832999999</v>
      </c>
      <c r="DU15" s="32">
        <v>1425.39446355</v>
      </c>
      <c r="DV15" s="32">
        <v>1453.8585479800001</v>
      </c>
      <c r="DW15" s="32">
        <v>1184.26668485</v>
      </c>
      <c r="DX15" s="32">
        <v>1416.6975139200001</v>
      </c>
      <c r="DY15" s="32">
        <v>1468.6959059399999</v>
      </c>
      <c r="DZ15" s="32">
        <v>1301.2317663000001</v>
      </c>
      <c r="EA15" s="32">
        <v>1205.7133542900001</v>
      </c>
      <c r="EB15" s="32">
        <v>1203.24108776</v>
      </c>
      <c r="EC15" s="32">
        <v>1133.3175978700001</v>
      </c>
      <c r="ED15" s="32">
        <v>2628.7766378200004</v>
      </c>
      <c r="EE15" s="32">
        <f t="shared" si="0"/>
        <v>17674.431877139999</v>
      </c>
      <c r="EF15" s="32">
        <v>942.08365829000013</v>
      </c>
      <c r="EG15" s="32">
        <v>1350.1659574400003</v>
      </c>
      <c r="EH15" s="32">
        <v>1620.5903992900003</v>
      </c>
      <c r="EI15" s="32">
        <v>1505.28767593</v>
      </c>
      <c r="EJ15" s="32">
        <v>1309.1395682499999</v>
      </c>
      <c r="EK15" s="32">
        <v>1368.8703291099998</v>
      </c>
      <c r="EL15" s="32">
        <v>1553.7754093999995</v>
      </c>
      <c r="EM15" s="32">
        <v>1490.7497053100001</v>
      </c>
      <c r="EN15" s="32">
        <v>1306.76359918</v>
      </c>
      <c r="EO15" s="32">
        <v>1349.75974417</v>
      </c>
      <c r="EP15" s="32">
        <v>1565.6121431000001</v>
      </c>
      <c r="EQ15" s="32">
        <v>2311.6336876700002</v>
      </c>
    </row>
    <row r="16" spans="2:147">
      <c r="B16" s="43" t="s">
        <v>130</v>
      </c>
      <c r="C16" s="67" t="s">
        <v>131</v>
      </c>
      <c r="D16" s="66" t="s">
        <v>43</v>
      </c>
      <c r="E16" s="32">
        <v>1643.8262835100002</v>
      </c>
      <c r="F16" s="32">
        <v>85.628490319999997</v>
      </c>
      <c r="G16" s="32">
        <v>130.31036527000001</v>
      </c>
      <c r="H16" s="32">
        <v>137.9343337</v>
      </c>
      <c r="I16" s="32">
        <v>141.87857978999997</v>
      </c>
      <c r="J16" s="32">
        <v>131.3327999</v>
      </c>
      <c r="K16" s="32">
        <v>135.43586304999999</v>
      </c>
      <c r="L16" s="32">
        <v>143.66762660000001</v>
      </c>
      <c r="M16" s="32">
        <v>138.16894581</v>
      </c>
      <c r="N16" s="32">
        <v>133.70634315999999</v>
      </c>
      <c r="O16" s="32">
        <v>139.09856253000001</v>
      </c>
      <c r="P16" s="32">
        <v>132.33836142999999</v>
      </c>
      <c r="Q16" s="32">
        <v>194.32601194999998</v>
      </c>
      <c r="R16" s="32">
        <v>1829.3818548400002</v>
      </c>
      <c r="S16" s="32">
        <v>84.267377169999975</v>
      </c>
      <c r="T16" s="32">
        <v>132.50368777</v>
      </c>
      <c r="U16" s="32">
        <v>137.08724301000001</v>
      </c>
      <c r="V16" s="32">
        <v>144.91297757000001</v>
      </c>
      <c r="W16" s="32">
        <v>156.72325215999999</v>
      </c>
      <c r="X16" s="32">
        <v>255.86200081999999</v>
      </c>
      <c r="Y16" s="32">
        <v>149.56180153</v>
      </c>
      <c r="Z16" s="32">
        <v>135.48594986000001</v>
      </c>
      <c r="AA16" s="32">
        <v>137.56015008</v>
      </c>
      <c r="AB16" s="32">
        <v>147.35197006999999</v>
      </c>
      <c r="AC16" s="32">
        <v>139.57329238</v>
      </c>
      <c r="AD16" s="32">
        <v>208.49215242</v>
      </c>
      <c r="AE16" s="32">
        <v>1784.8266647899998</v>
      </c>
      <c r="AF16" s="32">
        <v>89.938006009999995</v>
      </c>
      <c r="AG16" s="32">
        <v>138.72091111999998</v>
      </c>
      <c r="AH16" s="32">
        <v>149.66282133000001</v>
      </c>
      <c r="AI16" s="32">
        <v>140.79223805999999</v>
      </c>
      <c r="AJ16" s="32">
        <v>150.00206145999999</v>
      </c>
      <c r="AK16" s="32">
        <v>171.41840073</v>
      </c>
      <c r="AL16" s="32">
        <v>152.99488821</v>
      </c>
      <c r="AM16" s="32">
        <v>179.36748915999999</v>
      </c>
      <c r="AN16" s="32">
        <v>146.04468184999999</v>
      </c>
      <c r="AO16" s="32">
        <v>120.47272406</v>
      </c>
      <c r="AP16" s="32">
        <v>179.95252481000003</v>
      </c>
      <c r="AQ16" s="32">
        <v>165.45991799000001</v>
      </c>
      <c r="AR16" s="32">
        <v>1934.8323271000002</v>
      </c>
      <c r="AS16" s="32">
        <v>104.92630865</v>
      </c>
      <c r="AT16" s="32">
        <v>182.65816520000004</v>
      </c>
      <c r="AU16" s="32">
        <v>157.66022795000001</v>
      </c>
      <c r="AV16" s="32">
        <v>155.74498464000001</v>
      </c>
      <c r="AW16" s="32">
        <v>160.49674544999999</v>
      </c>
      <c r="AX16" s="32">
        <v>152.79046437</v>
      </c>
      <c r="AY16" s="32">
        <v>156.67112631000001</v>
      </c>
      <c r="AZ16" s="32">
        <v>134.31228823000001</v>
      </c>
      <c r="BA16" s="32">
        <v>150.83003509</v>
      </c>
      <c r="BB16" s="32">
        <v>154.86170229000004</v>
      </c>
      <c r="BC16" s="32">
        <v>177.1133523</v>
      </c>
      <c r="BD16" s="32">
        <v>246.76692661999996</v>
      </c>
      <c r="BE16" s="32">
        <v>2155.4865527800002</v>
      </c>
      <c r="BF16" s="32">
        <v>122.18513684999999</v>
      </c>
      <c r="BG16" s="32">
        <v>166.80969342</v>
      </c>
      <c r="BH16" s="32">
        <v>207.10392762999999</v>
      </c>
      <c r="BI16" s="32">
        <v>172.55859165000001</v>
      </c>
      <c r="BJ16" s="32">
        <v>178.84229142000001</v>
      </c>
      <c r="BK16" s="32">
        <v>187.54842329000002</v>
      </c>
      <c r="BL16" s="32">
        <v>187.94906812000002</v>
      </c>
      <c r="BM16" s="32">
        <v>176.90793849000002</v>
      </c>
      <c r="BN16" s="32">
        <v>178.00753646000001</v>
      </c>
      <c r="BO16" s="32">
        <v>188.23081276000002</v>
      </c>
      <c r="BP16" s="32">
        <v>182.30141661999997</v>
      </c>
      <c r="BQ16" s="32">
        <v>207.04171607000001</v>
      </c>
      <c r="BR16" s="32">
        <v>2468.78221523</v>
      </c>
      <c r="BS16" s="32">
        <v>130.51015376999999</v>
      </c>
      <c r="BT16" s="32">
        <v>222.94640063999998</v>
      </c>
      <c r="BU16" s="32">
        <v>199.14243696000003</v>
      </c>
      <c r="BV16" s="32">
        <v>215.95144988999999</v>
      </c>
      <c r="BW16" s="32">
        <v>204.7488323</v>
      </c>
      <c r="BX16" s="32">
        <v>217.09464628000001</v>
      </c>
      <c r="BY16" s="32">
        <v>204.23438454999999</v>
      </c>
      <c r="BZ16" s="32">
        <v>220.24446156000002</v>
      </c>
      <c r="CA16" s="32">
        <v>206.47418268999999</v>
      </c>
      <c r="CB16" s="32">
        <v>212.72182840999997</v>
      </c>
      <c r="CC16" s="32">
        <v>201.50211469999999</v>
      </c>
      <c r="CD16" s="32">
        <v>233.21132348</v>
      </c>
      <c r="CE16" s="32">
        <v>2761.9947552399999</v>
      </c>
      <c r="CF16" s="32">
        <v>196.30594173</v>
      </c>
      <c r="CG16" s="32">
        <v>207.65031695000002</v>
      </c>
      <c r="CH16" s="32">
        <v>240.50111807999997</v>
      </c>
      <c r="CI16" s="32">
        <v>233.24480790000001</v>
      </c>
      <c r="CJ16" s="32">
        <v>219.57136206000004</v>
      </c>
      <c r="CK16" s="32">
        <v>234.54845888</v>
      </c>
      <c r="CL16" s="32">
        <v>237.45204416000001</v>
      </c>
      <c r="CM16" s="32">
        <v>220.30176124000002</v>
      </c>
      <c r="CN16" s="32">
        <v>225.20051941000003</v>
      </c>
      <c r="CO16" s="32">
        <v>240.03217932999999</v>
      </c>
      <c r="CP16" s="32">
        <v>228.17970338999999</v>
      </c>
      <c r="CQ16" s="32">
        <v>279.00654211</v>
      </c>
      <c r="CR16" s="32">
        <v>2962.3342854699999</v>
      </c>
      <c r="CS16" s="32">
        <v>227.49721914000003</v>
      </c>
      <c r="CT16" s="32">
        <v>230.58311592000001</v>
      </c>
      <c r="CU16" s="32">
        <v>238.44822823000001</v>
      </c>
      <c r="CV16" s="32">
        <v>240.48034059999998</v>
      </c>
      <c r="CW16" s="32">
        <v>234.80330799999996</v>
      </c>
      <c r="CX16" s="32">
        <v>254.43360419999996</v>
      </c>
      <c r="CY16" s="32">
        <v>257.50899367</v>
      </c>
      <c r="CZ16" s="32">
        <v>233.96471793000001</v>
      </c>
      <c r="DA16" s="32">
        <v>241.64254204999997</v>
      </c>
      <c r="DB16" s="32">
        <v>246.81890641999999</v>
      </c>
      <c r="DC16" s="32">
        <v>280.80324224999998</v>
      </c>
      <c r="DD16" s="32">
        <v>275.35006706000001</v>
      </c>
      <c r="DE16" s="32">
        <v>3100.1201369999999</v>
      </c>
      <c r="DF16" s="32">
        <v>221.27985239</v>
      </c>
      <c r="DG16" s="32">
        <v>253.09259034999999</v>
      </c>
      <c r="DH16" s="32">
        <v>247.28307397</v>
      </c>
      <c r="DI16" s="32">
        <v>251.21646541000001</v>
      </c>
      <c r="DJ16" s="32">
        <v>250.10406318000003</v>
      </c>
      <c r="DK16" s="32">
        <v>272.41891764000002</v>
      </c>
      <c r="DL16" s="32">
        <v>267.55531558000001</v>
      </c>
      <c r="DM16" s="32">
        <v>248.63703862999998</v>
      </c>
      <c r="DN16" s="32">
        <v>251.25779069000001</v>
      </c>
      <c r="DO16" s="32">
        <v>259.86849887</v>
      </c>
      <c r="DP16" s="32">
        <v>253.03095446</v>
      </c>
      <c r="DQ16" s="32">
        <v>324.37557583</v>
      </c>
      <c r="DR16" s="32">
        <v>3380.4971338099999</v>
      </c>
      <c r="DS16" s="32">
        <v>201.91198631999998</v>
      </c>
      <c r="DT16" s="32">
        <v>319.53204997</v>
      </c>
      <c r="DU16" s="32">
        <v>258.02002751999999</v>
      </c>
      <c r="DV16" s="32">
        <v>247.44949083</v>
      </c>
      <c r="DW16" s="32">
        <v>250.48902416000001</v>
      </c>
      <c r="DX16" s="32">
        <v>268.88864082999999</v>
      </c>
      <c r="DY16" s="32">
        <v>392.79246374999997</v>
      </c>
      <c r="DZ16" s="32">
        <v>308.18600506999996</v>
      </c>
      <c r="EA16" s="32">
        <v>276.48407295999999</v>
      </c>
      <c r="EB16" s="32">
        <v>262.54206240000002</v>
      </c>
      <c r="EC16" s="32">
        <v>289.23952312</v>
      </c>
      <c r="ED16" s="32">
        <v>304.96178687999998</v>
      </c>
      <c r="EE16" s="32">
        <f t="shared" si="0"/>
        <v>3422.0671490100003</v>
      </c>
      <c r="EF16" s="32">
        <v>284.59911486999999</v>
      </c>
      <c r="EG16" s="32">
        <v>282.01380929999999</v>
      </c>
      <c r="EH16" s="32">
        <v>271.96558966999999</v>
      </c>
      <c r="EI16" s="32">
        <v>277.92735865999998</v>
      </c>
      <c r="EJ16" s="32">
        <v>276.89575106000001</v>
      </c>
      <c r="EK16" s="32">
        <v>295.87808586</v>
      </c>
      <c r="EL16" s="32">
        <v>297.89718707999998</v>
      </c>
      <c r="EM16" s="32">
        <v>280.77471098000001</v>
      </c>
      <c r="EN16" s="32">
        <v>272.34841319000003</v>
      </c>
      <c r="EO16" s="32">
        <v>289.5612112</v>
      </c>
      <c r="EP16" s="32">
        <v>276.16539790999997</v>
      </c>
      <c r="EQ16" s="32">
        <v>316.04051922999997</v>
      </c>
    </row>
    <row r="17" spans="2:147">
      <c r="B17" s="43" t="s">
        <v>132</v>
      </c>
      <c r="C17" s="67" t="s">
        <v>133</v>
      </c>
      <c r="D17" s="66" t="s">
        <v>43</v>
      </c>
      <c r="E17" s="32">
        <v>3548.0661628399998</v>
      </c>
      <c r="F17" s="32">
        <v>67.659867720000008</v>
      </c>
      <c r="G17" s="32">
        <v>344.10712814999999</v>
      </c>
      <c r="H17" s="32">
        <v>351.93522472999996</v>
      </c>
      <c r="I17" s="32">
        <v>260.66749134999998</v>
      </c>
      <c r="J17" s="32">
        <v>257.02473621000001</v>
      </c>
      <c r="K17" s="32">
        <v>247.96860130000002</v>
      </c>
      <c r="L17" s="32">
        <v>386.22201706999999</v>
      </c>
      <c r="M17" s="32">
        <v>252.17167506000001</v>
      </c>
      <c r="N17" s="32">
        <v>233.65086490000002</v>
      </c>
      <c r="O17" s="32">
        <v>305.62328262</v>
      </c>
      <c r="P17" s="32">
        <v>332.93880201000002</v>
      </c>
      <c r="Q17" s="32">
        <v>508.09647171999995</v>
      </c>
      <c r="R17" s="32">
        <v>3940.1678344799993</v>
      </c>
      <c r="S17" s="32">
        <v>41.432728690000005</v>
      </c>
      <c r="T17" s="32">
        <v>359.85080441999997</v>
      </c>
      <c r="U17" s="32">
        <v>387.67264564999999</v>
      </c>
      <c r="V17" s="32">
        <v>283.48873977</v>
      </c>
      <c r="W17" s="32">
        <v>320.71696329000008</v>
      </c>
      <c r="X17" s="32">
        <v>391.40305530999996</v>
      </c>
      <c r="Y17" s="32">
        <v>314.88482249999998</v>
      </c>
      <c r="Z17" s="32">
        <v>246.60008232000001</v>
      </c>
      <c r="AA17" s="32">
        <v>284.79413127999999</v>
      </c>
      <c r="AB17" s="32">
        <v>392.03401203999999</v>
      </c>
      <c r="AC17" s="32">
        <v>339.27266708000002</v>
      </c>
      <c r="AD17" s="32">
        <v>578.01718213000004</v>
      </c>
      <c r="AE17" s="32">
        <v>3803.6326761199998</v>
      </c>
      <c r="AF17" s="32">
        <v>31.915010699999996</v>
      </c>
      <c r="AG17" s="32">
        <v>344.61607809000003</v>
      </c>
      <c r="AH17" s="32">
        <v>299.70093077000001</v>
      </c>
      <c r="AI17" s="32">
        <v>327.37861382</v>
      </c>
      <c r="AJ17" s="32">
        <v>241.04676336</v>
      </c>
      <c r="AK17" s="32">
        <v>402.12297203000003</v>
      </c>
      <c r="AL17" s="32">
        <v>320.20855777000003</v>
      </c>
      <c r="AM17" s="32">
        <v>311.34279470000001</v>
      </c>
      <c r="AN17" s="32">
        <v>304.52905594999999</v>
      </c>
      <c r="AO17" s="32">
        <v>351.23822666000001</v>
      </c>
      <c r="AP17" s="32">
        <v>371.18745031999998</v>
      </c>
      <c r="AQ17" s="32">
        <v>498.34622195000003</v>
      </c>
      <c r="AR17" s="32">
        <v>3746.0197867500001</v>
      </c>
      <c r="AS17" s="32">
        <v>51.101594240000004</v>
      </c>
      <c r="AT17" s="32">
        <v>351.07033046999999</v>
      </c>
      <c r="AU17" s="32">
        <v>317.80222111</v>
      </c>
      <c r="AV17" s="32">
        <v>299.06662431000001</v>
      </c>
      <c r="AW17" s="32">
        <v>276.03179352999996</v>
      </c>
      <c r="AX17" s="32">
        <v>353.64058326999998</v>
      </c>
      <c r="AY17" s="32">
        <v>278.60900070000002</v>
      </c>
      <c r="AZ17" s="32">
        <v>253.12358852</v>
      </c>
      <c r="BA17" s="32">
        <v>229.43208569999999</v>
      </c>
      <c r="BB17" s="32">
        <v>225.94044414999999</v>
      </c>
      <c r="BC17" s="32">
        <v>347.24754837</v>
      </c>
      <c r="BD17" s="32">
        <v>762.9539723800001</v>
      </c>
      <c r="BE17" s="32">
        <v>3626.8150668399994</v>
      </c>
      <c r="BF17" s="32">
        <v>48.920190259999998</v>
      </c>
      <c r="BG17" s="32">
        <v>314.95764931000002</v>
      </c>
      <c r="BH17" s="32">
        <v>349.96152697999997</v>
      </c>
      <c r="BI17" s="32">
        <v>430.48144962999999</v>
      </c>
      <c r="BJ17" s="32">
        <v>408.04152063000004</v>
      </c>
      <c r="BK17" s="32">
        <v>285.22838237000002</v>
      </c>
      <c r="BL17" s="32">
        <v>278.51765460000007</v>
      </c>
      <c r="BM17" s="32">
        <v>254.40345606</v>
      </c>
      <c r="BN17" s="32">
        <v>211.99156252</v>
      </c>
      <c r="BO17" s="32">
        <v>234.04533134000002</v>
      </c>
      <c r="BP17" s="32">
        <v>270.65547736000002</v>
      </c>
      <c r="BQ17" s="32">
        <v>539.61086578000004</v>
      </c>
      <c r="BR17" s="32">
        <v>3873.9017332900003</v>
      </c>
      <c r="BS17" s="32">
        <v>4.9975093499999987</v>
      </c>
      <c r="BT17" s="32">
        <v>146.80599788999999</v>
      </c>
      <c r="BU17" s="32">
        <v>245.90160414000002</v>
      </c>
      <c r="BV17" s="32">
        <v>279.17910718000002</v>
      </c>
      <c r="BW17" s="32">
        <v>313.24460055999998</v>
      </c>
      <c r="BX17" s="32">
        <v>219.51853374999999</v>
      </c>
      <c r="BY17" s="32">
        <v>395.25268672999999</v>
      </c>
      <c r="BZ17" s="32">
        <v>408.56723784000002</v>
      </c>
      <c r="CA17" s="32">
        <v>226.24477992000001</v>
      </c>
      <c r="CB17" s="32">
        <v>332.50346100000002</v>
      </c>
      <c r="CC17" s="32">
        <v>635.98510928999997</v>
      </c>
      <c r="CD17" s="32">
        <v>665.70110564000004</v>
      </c>
      <c r="CE17" s="32">
        <v>3946.2331552999995</v>
      </c>
      <c r="CF17" s="32">
        <v>63.355701120000006</v>
      </c>
      <c r="CG17" s="32">
        <v>293.65954588</v>
      </c>
      <c r="CH17" s="32">
        <v>319.18639614999995</v>
      </c>
      <c r="CI17" s="32">
        <v>426.69371103999998</v>
      </c>
      <c r="CJ17" s="32">
        <v>301.38943619999998</v>
      </c>
      <c r="CK17" s="32">
        <v>311.64303207</v>
      </c>
      <c r="CL17" s="32">
        <v>334.95399980000002</v>
      </c>
      <c r="CM17" s="32">
        <v>318.91764889000001</v>
      </c>
      <c r="CN17" s="32">
        <v>288.18549232000004</v>
      </c>
      <c r="CO17" s="32">
        <v>261.99157611999999</v>
      </c>
      <c r="CP17" s="32">
        <v>352.93119933000003</v>
      </c>
      <c r="CQ17" s="32">
        <v>673.32541637999998</v>
      </c>
      <c r="CR17" s="32">
        <v>3785.2688302000001</v>
      </c>
      <c r="CS17" s="32">
        <v>51.484858789999997</v>
      </c>
      <c r="CT17" s="32">
        <v>227.90715521999999</v>
      </c>
      <c r="CU17" s="32">
        <v>276.58485643</v>
      </c>
      <c r="CV17" s="32">
        <v>278.47229544000004</v>
      </c>
      <c r="CW17" s="32">
        <v>298.98398657000001</v>
      </c>
      <c r="CX17" s="32">
        <v>276.39772645999994</v>
      </c>
      <c r="CY17" s="32">
        <v>351.47100251999996</v>
      </c>
      <c r="CZ17" s="32">
        <v>387.10285882999995</v>
      </c>
      <c r="DA17" s="32">
        <v>233.63769563000002</v>
      </c>
      <c r="DB17" s="32">
        <v>206.61983595000001</v>
      </c>
      <c r="DC17" s="32">
        <v>472.18869679000005</v>
      </c>
      <c r="DD17" s="32">
        <v>724.4178615699999</v>
      </c>
      <c r="DE17" s="32">
        <v>4646.1865226700002</v>
      </c>
      <c r="DF17" s="32">
        <v>47.734096919999999</v>
      </c>
      <c r="DG17" s="32">
        <v>241.10094805</v>
      </c>
      <c r="DH17" s="32">
        <v>392.13284417</v>
      </c>
      <c r="DI17" s="32">
        <v>290.31086074000001</v>
      </c>
      <c r="DJ17" s="32">
        <v>361.05363594000005</v>
      </c>
      <c r="DK17" s="32">
        <v>367.18426307000004</v>
      </c>
      <c r="DL17" s="32">
        <v>425.02633667000003</v>
      </c>
      <c r="DM17" s="32">
        <v>437.74209987</v>
      </c>
      <c r="DN17" s="32">
        <v>313.62904804000004</v>
      </c>
      <c r="DO17" s="32">
        <v>325.37874532999996</v>
      </c>
      <c r="DP17" s="32">
        <v>319.10334002000002</v>
      </c>
      <c r="DQ17" s="32">
        <v>1125.7903038499999</v>
      </c>
      <c r="DR17" s="32">
        <v>6367.5911855199993</v>
      </c>
      <c r="DS17" s="32">
        <v>75.109680900000015</v>
      </c>
      <c r="DT17" s="32">
        <v>355.47306287999999</v>
      </c>
      <c r="DU17" s="32">
        <v>680.75855834999993</v>
      </c>
      <c r="DV17" s="32">
        <v>687.83404160000009</v>
      </c>
      <c r="DW17" s="32">
        <v>456.96578248999998</v>
      </c>
      <c r="DX17" s="32">
        <v>648.60463815000003</v>
      </c>
      <c r="DY17" s="32">
        <v>496.14801251999995</v>
      </c>
      <c r="DZ17" s="32">
        <v>487.15597754000004</v>
      </c>
      <c r="EA17" s="32">
        <v>416.47701827999998</v>
      </c>
      <c r="EB17" s="32">
        <v>410.69831773999999</v>
      </c>
      <c r="EC17" s="32">
        <v>331.04977786000001</v>
      </c>
      <c r="ED17" s="32">
        <v>1321.3163172100001</v>
      </c>
      <c r="EE17" s="32">
        <f t="shared" si="0"/>
        <v>6980.7777120700002</v>
      </c>
      <c r="EF17" s="32">
        <v>141.11422561000003</v>
      </c>
      <c r="EG17" s="32">
        <v>472.89363292000002</v>
      </c>
      <c r="EH17" s="32">
        <v>773.6581540599999</v>
      </c>
      <c r="EI17" s="32">
        <v>675.90907877999996</v>
      </c>
      <c r="EJ17" s="32">
        <v>489.18736481000002</v>
      </c>
      <c r="EK17" s="32">
        <v>518.38399958000002</v>
      </c>
      <c r="EL17" s="32">
        <v>618.98989372999995</v>
      </c>
      <c r="EM17" s="32">
        <v>657.18040900000005</v>
      </c>
      <c r="EN17" s="32">
        <v>473.90576757000002</v>
      </c>
      <c r="EO17" s="32">
        <v>523.19063083000003</v>
      </c>
      <c r="EP17" s="32">
        <v>724.9118349900001</v>
      </c>
      <c r="EQ17" s="32">
        <v>911.45272018999992</v>
      </c>
    </row>
    <row r="18" spans="2:147">
      <c r="B18" s="43" t="s">
        <v>134</v>
      </c>
      <c r="C18" s="67" t="s">
        <v>135</v>
      </c>
      <c r="D18" s="66" t="s">
        <v>43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f t="shared" si="0"/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</row>
    <row r="19" spans="2:147">
      <c r="B19" s="43" t="s">
        <v>136</v>
      </c>
      <c r="C19" s="67" t="s">
        <v>137</v>
      </c>
      <c r="D19" s="66" t="s">
        <v>43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f t="shared" si="0"/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</row>
    <row r="20" spans="2:147">
      <c r="B20" s="43" t="s">
        <v>138</v>
      </c>
      <c r="C20" s="67" t="s">
        <v>139</v>
      </c>
      <c r="D20" s="66" t="s">
        <v>43</v>
      </c>
      <c r="E20" s="32">
        <v>0.25747172000000002</v>
      </c>
      <c r="F20" s="32">
        <v>0</v>
      </c>
      <c r="G20" s="32">
        <v>0.25747172000000002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0.32122658000000004</v>
      </c>
      <c r="S20" s="32">
        <v>0</v>
      </c>
      <c r="T20" s="32">
        <v>0.14509857000000001</v>
      </c>
      <c r="U20" s="32">
        <v>0</v>
      </c>
      <c r="V20" s="32">
        <v>0.15300126</v>
      </c>
      <c r="W20" s="32">
        <v>0</v>
      </c>
      <c r="X20" s="32">
        <v>2.3126750000000001E-2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0.46162520000000001</v>
      </c>
      <c r="AF20" s="32">
        <v>0</v>
      </c>
      <c r="AG20" s="32">
        <v>0.29394276999999996</v>
      </c>
      <c r="AH20" s="32">
        <v>0</v>
      </c>
      <c r="AI20" s="32">
        <v>0</v>
      </c>
      <c r="AJ20" s="32">
        <v>2.3420119999999999E-2</v>
      </c>
      <c r="AK20" s="32">
        <v>0.14426231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0.42524181</v>
      </c>
      <c r="AS20" s="32">
        <v>0.18205085000000001</v>
      </c>
      <c r="AT20" s="32">
        <v>0.14927799999999999</v>
      </c>
      <c r="AU20" s="32">
        <v>2.2416659999999998E-2</v>
      </c>
      <c r="AV20" s="32">
        <v>7.1496299999999999E-2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0.43252038999999998</v>
      </c>
      <c r="BF20" s="32">
        <v>0</v>
      </c>
      <c r="BG20" s="32">
        <v>0.41020426999999998</v>
      </c>
      <c r="BH20" s="32">
        <v>2.2316120000000002E-2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0.99157465999999994</v>
      </c>
      <c r="BS20" s="32">
        <v>0.18810821</v>
      </c>
      <c r="BT20" s="32">
        <v>0.10304816</v>
      </c>
      <c r="BU20" s="32">
        <v>0.15388659999999998</v>
      </c>
      <c r="BV20" s="32">
        <v>0</v>
      </c>
      <c r="BW20" s="32">
        <v>3.4455739999999999E-2</v>
      </c>
      <c r="BX20" s="32">
        <v>0.44307240999999997</v>
      </c>
      <c r="BY20" s="32">
        <v>6.9003539999999988E-2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0.46142960999999999</v>
      </c>
      <c r="CF20" s="32">
        <v>0</v>
      </c>
      <c r="CG20" s="32">
        <v>0.43828637999999998</v>
      </c>
      <c r="CH20" s="32">
        <v>2.3143230000000001E-2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0.49095553000000003</v>
      </c>
      <c r="CS20" s="32">
        <v>0</v>
      </c>
      <c r="CT20" s="32">
        <v>0.49095553000000003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0.92399967000000005</v>
      </c>
      <c r="DF20" s="32">
        <v>0</v>
      </c>
      <c r="DG20" s="32">
        <v>0.23875897999999998</v>
      </c>
      <c r="DH20" s="32">
        <v>0.21853646999999998</v>
      </c>
      <c r="DI20" s="32">
        <v>0.44297719000000002</v>
      </c>
      <c r="DJ20" s="32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2.372703E-2</v>
      </c>
      <c r="DR20" s="32">
        <v>0.57987001999999999</v>
      </c>
      <c r="DS20" s="32">
        <v>0</v>
      </c>
      <c r="DT20" s="32">
        <v>0.15685640000000001</v>
      </c>
      <c r="DU20" s="32">
        <v>0.23319331999999998</v>
      </c>
      <c r="DV20" s="32">
        <v>0</v>
      </c>
      <c r="DW20" s="32">
        <v>0</v>
      </c>
      <c r="DX20" s="32">
        <v>0</v>
      </c>
      <c r="DY20" s="32">
        <v>0.16564970000000001</v>
      </c>
      <c r="DZ20" s="32">
        <v>0</v>
      </c>
      <c r="EA20" s="32">
        <v>2.41706E-2</v>
      </c>
      <c r="EB20" s="32">
        <v>0</v>
      </c>
      <c r="EC20" s="32">
        <v>0</v>
      </c>
      <c r="ED20" s="32">
        <v>0</v>
      </c>
      <c r="EE20" s="32">
        <f t="shared" si="0"/>
        <v>1.31301175</v>
      </c>
      <c r="EF20" s="32">
        <v>0</v>
      </c>
      <c r="EG20" s="32">
        <v>0.22302348</v>
      </c>
      <c r="EH20" s="32">
        <v>0</v>
      </c>
      <c r="EI20" s="32">
        <v>0.25970656999999997</v>
      </c>
      <c r="EJ20" s="32">
        <v>0</v>
      </c>
      <c r="EK20" s="32">
        <v>0</v>
      </c>
      <c r="EL20" s="32">
        <v>9.6505449999999993E-2</v>
      </c>
      <c r="EM20" s="32">
        <v>0</v>
      </c>
      <c r="EN20" s="32">
        <v>0.20719161</v>
      </c>
      <c r="EO20" s="32">
        <v>0.51126746000000001</v>
      </c>
      <c r="EP20" s="32">
        <v>0</v>
      </c>
      <c r="EQ20" s="32">
        <v>1.531718E-2</v>
      </c>
    </row>
    <row r="21" spans="2:147">
      <c r="B21" s="43" t="s">
        <v>140</v>
      </c>
      <c r="C21" s="67" t="s">
        <v>141</v>
      </c>
      <c r="D21" s="66" t="s">
        <v>43</v>
      </c>
      <c r="E21" s="32">
        <v>3035.1686130800003</v>
      </c>
      <c r="F21" s="32">
        <v>210.65719678000002</v>
      </c>
      <c r="G21" s="32">
        <v>220.20027012999998</v>
      </c>
      <c r="H21" s="32">
        <v>228.46313707999997</v>
      </c>
      <c r="I21" s="32">
        <v>226.20274073000002</v>
      </c>
      <c r="J21" s="32">
        <v>221.03886878</v>
      </c>
      <c r="K21" s="32">
        <v>223.25810661000003</v>
      </c>
      <c r="L21" s="32">
        <v>245.29766878999999</v>
      </c>
      <c r="M21" s="32">
        <v>285.79472329999999</v>
      </c>
      <c r="N21" s="32">
        <v>236.70007385999997</v>
      </c>
      <c r="O21" s="32">
        <v>245.91616256</v>
      </c>
      <c r="P21" s="32">
        <v>234.88252266999999</v>
      </c>
      <c r="Q21" s="32">
        <v>456.75714179000005</v>
      </c>
      <c r="R21" s="32">
        <v>3441.5555531799996</v>
      </c>
      <c r="S21" s="32">
        <v>260.82460493999997</v>
      </c>
      <c r="T21" s="32">
        <v>249.07793749000001</v>
      </c>
      <c r="U21" s="32">
        <v>261.71397417999998</v>
      </c>
      <c r="V21" s="32">
        <v>249.68779823</v>
      </c>
      <c r="W21" s="32">
        <v>291.26994675999998</v>
      </c>
      <c r="X21" s="32">
        <v>268.67708035999999</v>
      </c>
      <c r="Y21" s="32">
        <v>287.40854323999997</v>
      </c>
      <c r="Z21" s="32">
        <v>250.83586370999998</v>
      </c>
      <c r="AA21" s="32">
        <v>249.71508724</v>
      </c>
      <c r="AB21" s="32">
        <v>253.43600834999998</v>
      </c>
      <c r="AC21" s="32">
        <v>262.40855267000001</v>
      </c>
      <c r="AD21" s="32">
        <v>556.50015600999996</v>
      </c>
      <c r="AE21" s="32">
        <v>3491.4179372399999</v>
      </c>
      <c r="AF21" s="32">
        <v>247.39500424999997</v>
      </c>
      <c r="AG21" s="32">
        <v>259.66946665</v>
      </c>
      <c r="AH21" s="32">
        <v>268.22274515999999</v>
      </c>
      <c r="AI21" s="32">
        <v>266.66206018999998</v>
      </c>
      <c r="AJ21" s="32">
        <v>263.18004241</v>
      </c>
      <c r="AK21" s="32">
        <v>267.73149470999999</v>
      </c>
      <c r="AL21" s="32">
        <v>320.21813639999999</v>
      </c>
      <c r="AM21" s="32">
        <v>268.00707087000001</v>
      </c>
      <c r="AN21" s="32">
        <v>283.51876827000001</v>
      </c>
      <c r="AO21" s="32">
        <v>267.51069281999997</v>
      </c>
      <c r="AP21" s="32">
        <v>262.33799648000002</v>
      </c>
      <c r="AQ21" s="32">
        <v>516.96445902999994</v>
      </c>
      <c r="AR21" s="32">
        <v>3791.7878129100009</v>
      </c>
      <c r="AS21" s="32">
        <v>258.10164175</v>
      </c>
      <c r="AT21" s="32">
        <v>278.79896997999998</v>
      </c>
      <c r="AU21" s="32">
        <v>287.22948661999999</v>
      </c>
      <c r="AV21" s="32">
        <v>296.04270947999998</v>
      </c>
      <c r="AW21" s="32">
        <v>268.03411381999996</v>
      </c>
      <c r="AX21" s="32">
        <v>305.83875728999999</v>
      </c>
      <c r="AY21" s="32">
        <v>351.81106564000009</v>
      </c>
      <c r="AZ21" s="32">
        <v>279.48864061999996</v>
      </c>
      <c r="BA21" s="32">
        <v>288.22467544000006</v>
      </c>
      <c r="BB21" s="32">
        <v>313.33797301000004</v>
      </c>
      <c r="BC21" s="32">
        <v>298.01134565000001</v>
      </c>
      <c r="BD21" s="32">
        <v>566.86843361000001</v>
      </c>
      <c r="BE21" s="32">
        <v>4061.2843400000002</v>
      </c>
      <c r="BF21" s="32">
        <v>265.35647885999998</v>
      </c>
      <c r="BG21" s="32">
        <v>305.67682822</v>
      </c>
      <c r="BH21" s="32">
        <v>296.70275426000001</v>
      </c>
      <c r="BI21" s="32">
        <v>298.37449500000002</v>
      </c>
      <c r="BJ21" s="32">
        <v>305.85455744000001</v>
      </c>
      <c r="BK21" s="32">
        <v>312.76252845999994</v>
      </c>
      <c r="BL21" s="32">
        <v>384.90148776000007</v>
      </c>
      <c r="BM21" s="32">
        <v>319.76332545999998</v>
      </c>
      <c r="BN21" s="32">
        <v>315.24336120999999</v>
      </c>
      <c r="BO21" s="32">
        <v>305.49268025999993</v>
      </c>
      <c r="BP21" s="32">
        <v>317.19233746999998</v>
      </c>
      <c r="BQ21" s="32">
        <v>633.96350560000019</v>
      </c>
      <c r="BR21" s="32">
        <v>4408.8532821099998</v>
      </c>
      <c r="BS21" s="32">
        <v>378.72449069000004</v>
      </c>
      <c r="BT21" s="32">
        <v>325.04694431000001</v>
      </c>
      <c r="BU21" s="32">
        <v>321.18510587000003</v>
      </c>
      <c r="BV21" s="32">
        <v>321.01210356999997</v>
      </c>
      <c r="BW21" s="32">
        <v>313.09893358000011</v>
      </c>
      <c r="BX21" s="32">
        <v>337.08963587</v>
      </c>
      <c r="BY21" s="32">
        <v>404.85947600999998</v>
      </c>
      <c r="BZ21" s="32">
        <v>328.56125638000003</v>
      </c>
      <c r="CA21" s="32">
        <v>339.95743701999999</v>
      </c>
      <c r="CB21" s="32">
        <v>335.04209319</v>
      </c>
      <c r="CC21" s="32">
        <v>333.78953185</v>
      </c>
      <c r="CD21" s="32">
        <v>670.48627377000003</v>
      </c>
      <c r="CE21" s="32">
        <v>4594.8128723400005</v>
      </c>
      <c r="CF21" s="32">
        <v>336.80640975</v>
      </c>
      <c r="CG21" s="32">
        <v>351.72436639</v>
      </c>
      <c r="CH21" s="32">
        <v>355.88391946999997</v>
      </c>
      <c r="CI21" s="32">
        <v>323.75072626999997</v>
      </c>
      <c r="CJ21" s="32">
        <v>355.52779595999993</v>
      </c>
      <c r="CK21" s="32">
        <v>333.06229300000007</v>
      </c>
      <c r="CL21" s="32">
        <v>404.79492990000006</v>
      </c>
      <c r="CM21" s="32">
        <v>331.62111913000001</v>
      </c>
      <c r="CN21" s="32">
        <v>343.41832115000005</v>
      </c>
      <c r="CO21" s="32">
        <v>349.26894700000003</v>
      </c>
      <c r="CP21" s="32">
        <v>374.64809431000009</v>
      </c>
      <c r="CQ21" s="32">
        <v>734.30595000999995</v>
      </c>
      <c r="CR21" s="32">
        <v>5114.1410242499996</v>
      </c>
      <c r="CS21" s="32">
        <v>369.59845658</v>
      </c>
      <c r="CT21" s="32">
        <v>377.63871842999998</v>
      </c>
      <c r="CU21" s="32">
        <v>374.38153341999998</v>
      </c>
      <c r="CV21" s="32">
        <v>378.26948389000006</v>
      </c>
      <c r="CW21" s="32">
        <v>389.82643419999999</v>
      </c>
      <c r="CX21" s="32">
        <v>387.07221207000003</v>
      </c>
      <c r="CY21" s="32">
        <v>472.80941662999999</v>
      </c>
      <c r="CZ21" s="32">
        <v>385.75344711999998</v>
      </c>
      <c r="DA21" s="32">
        <v>395.83752999999996</v>
      </c>
      <c r="DB21" s="32">
        <v>403.16156618000002</v>
      </c>
      <c r="DC21" s="32">
        <v>408.02917265999997</v>
      </c>
      <c r="DD21" s="32">
        <v>771.76305307000007</v>
      </c>
      <c r="DE21" s="32">
        <v>5827.8908388899999</v>
      </c>
      <c r="DF21" s="32">
        <v>430.21146462000002</v>
      </c>
      <c r="DG21" s="32">
        <v>447.79195716000004</v>
      </c>
      <c r="DH21" s="32">
        <v>448.79132917000004</v>
      </c>
      <c r="DI21" s="32">
        <v>449.43141824999998</v>
      </c>
      <c r="DJ21" s="32">
        <v>402.74883805999997</v>
      </c>
      <c r="DK21" s="32">
        <v>459.63810895</v>
      </c>
      <c r="DL21" s="32">
        <v>527.69334315000003</v>
      </c>
      <c r="DM21" s="32">
        <v>432.48384632999995</v>
      </c>
      <c r="DN21" s="32">
        <v>438.33921528000008</v>
      </c>
      <c r="DO21" s="32">
        <v>499.65356114000002</v>
      </c>
      <c r="DP21" s="32">
        <v>432.27496723999997</v>
      </c>
      <c r="DQ21" s="32">
        <v>858.83278954000014</v>
      </c>
      <c r="DR21" s="32">
        <v>6506.3684637000006</v>
      </c>
      <c r="DS21" s="32">
        <v>451.37845014000004</v>
      </c>
      <c r="DT21" s="32">
        <v>477.72556422999992</v>
      </c>
      <c r="DU21" s="32">
        <v>479.34491808000001</v>
      </c>
      <c r="DV21" s="32">
        <v>514.47665267999992</v>
      </c>
      <c r="DW21" s="32">
        <v>474.32484876000001</v>
      </c>
      <c r="DX21" s="32">
        <v>496.46441123</v>
      </c>
      <c r="DY21" s="32">
        <v>577.51757577000001</v>
      </c>
      <c r="DZ21" s="32">
        <v>504.38494682999999</v>
      </c>
      <c r="EA21" s="32">
        <v>510.46413285999995</v>
      </c>
      <c r="EB21" s="32">
        <v>512.38197045000004</v>
      </c>
      <c r="EC21" s="32">
        <v>510.53622216000002</v>
      </c>
      <c r="ED21" s="32">
        <v>997.36877050999999</v>
      </c>
      <c r="EE21" s="32">
        <f t="shared" si="0"/>
        <v>7188.8340679400008</v>
      </c>
      <c r="EF21" s="32">
        <v>515.6192344100001</v>
      </c>
      <c r="EG21" s="32">
        <v>572.76500088</v>
      </c>
      <c r="EH21" s="32">
        <v>570.29326774000003</v>
      </c>
      <c r="EI21" s="32">
        <v>542.72188357000005</v>
      </c>
      <c r="EJ21" s="32">
        <v>538.82020508000005</v>
      </c>
      <c r="EK21" s="32">
        <v>550.74994320000008</v>
      </c>
      <c r="EL21" s="32">
        <v>632.04771069999993</v>
      </c>
      <c r="EM21" s="32">
        <v>550.59783949999996</v>
      </c>
      <c r="EN21" s="32">
        <v>552.80301566000003</v>
      </c>
      <c r="EO21" s="32">
        <v>532.07047588</v>
      </c>
      <c r="EP21" s="32">
        <v>551.7727003</v>
      </c>
      <c r="EQ21" s="32">
        <v>1078.5727910200001</v>
      </c>
    </row>
    <row r="22" spans="2:147">
      <c r="B22" s="44" t="s">
        <v>142</v>
      </c>
      <c r="C22" s="68" t="s">
        <v>143</v>
      </c>
      <c r="D22" s="69" t="s">
        <v>43</v>
      </c>
      <c r="E22" s="145">
        <v>36.019655130000004</v>
      </c>
      <c r="F22" s="145">
        <v>1.2907364500000003</v>
      </c>
      <c r="G22" s="145">
        <v>2.44527093</v>
      </c>
      <c r="H22" s="145">
        <v>2.02228911</v>
      </c>
      <c r="I22" s="145">
        <v>3.3105656099999998</v>
      </c>
      <c r="J22" s="145">
        <v>4.4285662300000004</v>
      </c>
      <c r="K22" s="145">
        <v>3.1251478599999998</v>
      </c>
      <c r="L22" s="145">
        <v>4.1607331600000004</v>
      </c>
      <c r="M22" s="145">
        <v>2.49501726</v>
      </c>
      <c r="N22" s="145">
        <v>3.64947248</v>
      </c>
      <c r="O22" s="145">
        <v>2.3301298399999997</v>
      </c>
      <c r="P22" s="145">
        <v>2.8262490599999994</v>
      </c>
      <c r="Q22" s="145">
        <v>3.9354771399999997</v>
      </c>
      <c r="R22" s="145">
        <v>44.93249952</v>
      </c>
      <c r="S22" s="145">
        <v>2.4593184299999997</v>
      </c>
      <c r="T22" s="145">
        <v>2.6491998700000003</v>
      </c>
      <c r="U22" s="145">
        <v>2.8489709899999998</v>
      </c>
      <c r="V22" s="145">
        <v>3.9994539399999995</v>
      </c>
      <c r="W22" s="145">
        <v>5.2842331800000002</v>
      </c>
      <c r="X22" s="145">
        <v>4.7097077699999996</v>
      </c>
      <c r="Y22" s="145">
        <v>4.3068112100000002</v>
      </c>
      <c r="Z22" s="145">
        <v>3.0929464800000002</v>
      </c>
      <c r="AA22" s="145">
        <v>5.1504590200000004</v>
      </c>
      <c r="AB22" s="145">
        <v>2.98408878</v>
      </c>
      <c r="AC22" s="145">
        <v>3.5097439800000001</v>
      </c>
      <c r="AD22" s="145">
        <v>3.9375658700000002</v>
      </c>
      <c r="AE22" s="145">
        <v>39.673490279999996</v>
      </c>
      <c r="AF22" s="145">
        <v>0.99509588000000004</v>
      </c>
      <c r="AG22" s="145">
        <v>2.56577944</v>
      </c>
      <c r="AH22" s="145">
        <v>2.7468494800000003</v>
      </c>
      <c r="AI22" s="145">
        <v>5.1061586099999996</v>
      </c>
      <c r="AJ22" s="145">
        <v>3.6660728200000001</v>
      </c>
      <c r="AK22" s="145">
        <v>3.5680756800000002</v>
      </c>
      <c r="AL22" s="145">
        <v>2.8753455100000003</v>
      </c>
      <c r="AM22" s="145">
        <v>4.5451087099999992</v>
      </c>
      <c r="AN22" s="145">
        <v>2.4593637400000001</v>
      </c>
      <c r="AO22" s="145">
        <v>2.6077730799999999</v>
      </c>
      <c r="AP22" s="145">
        <v>3.5257679400000002</v>
      </c>
      <c r="AQ22" s="145">
        <v>5.0120993900000004</v>
      </c>
      <c r="AR22" s="145">
        <v>40.261278010000005</v>
      </c>
      <c r="AS22" s="145">
        <v>1.2148429199999999</v>
      </c>
      <c r="AT22" s="145">
        <v>2.56302998</v>
      </c>
      <c r="AU22" s="145">
        <v>3.6087719199999997</v>
      </c>
      <c r="AV22" s="145">
        <v>2.0107359100000002</v>
      </c>
      <c r="AW22" s="145">
        <v>1.61651477</v>
      </c>
      <c r="AX22" s="145">
        <v>3.5034888199999998</v>
      </c>
      <c r="AY22" s="145">
        <v>2.95252632</v>
      </c>
      <c r="AZ22" s="145">
        <v>2.7334287900000005</v>
      </c>
      <c r="BA22" s="145">
        <v>2.4255557100000003</v>
      </c>
      <c r="BB22" s="145">
        <v>0.92505908000000003</v>
      </c>
      <c r="BC22" s="145">
        <v>5.8089486400000006</v>
      </c>
      <c r="BD22" s="145">
        <v>10.898375150000001</v>
      </c>
      <c r="BE22" s="145">
        <v>38.542482270000001</v>
      </c>
      <c r="BF22" s="145">
        <v>1.20819217</v>
      </c>
      <c r="BG22" s="145">
        <v>1.86328742</v>
      </c>
      <c r="BH22" s="145">
        <v>2.0021050699999998</v>
      </c>
      <c r="BI22" s="145">
        <v>2.90540441</v>
      </c>
      <c r="BJ22" s="145">
        <v>5.1469052399999997</v>
      </c>
      <c r="BK22" s="145">
        <v>2.3969571900000002</v>
      </c>
      <c r="BL22" s="145">
        <v>2.77517104</v>
      </c>
      <c r="BM22" s="145">
        <v>4.4064950500000002</v>
      </c>
      <c r="BN22" s="145">
        <v>3.6958237700000001</v>
      </c>
      <c r="BO22" s="145">
        <v>2.9086121999999999</v>
      </c>
      <c r="BP22" s="145">
        <v>2.0357873500000001</v>
      </c>
      <c r="BQ22" s="145">
        <v>7.1977413600000002</v>
      </c>
      <c r="BR22" s="145">
        <v>57.158659869999994</v>
      </c>
      <c r="BS22" s="145">
        <v>1.0161418</v>
      </c>
      <c r="BT22" s="145">
        <v>8.5616033700000003</v>
      </c>
      <c r="BU22" s="145">
        <v>5.2861017799999992</v>
      </c>
      <c r="BV22" s="145">
        <v>3.71320563</v>
      </c>
      <c r="BW22" s="145">
        <v>2.90767599</v>
      </c>
      <c r="BX22" s="145">
        <v>3.2349908900000002</v>
      </c>
      <c r="BY22" s="145">
        <v>2.84156546</v>
      </c>
      <c r="BZ22" s="145">
        <v>6.8152566200000004</v>
      </c>
      <c r="CA22" s="145">
        <v>11.239796849999999</v>
      </c>
      <c r="CB22" s="145">
        <v>2.4451510600000002</v>
      </c>
      <c r="CC22" s="145">
        <v>5.4210220699999994</v>
      </c>
      <c r="CD22" s="145">
        <v>3.6761483500000001</v>
      </c>
      <c r="CE22" s="145">
        <v>44.030889040000005</v>
      </c>
      <c r="CF22" s="145">
        <v>1.46535317</v>
      </c>
      <c r="CG22" s="145">
        <v>5.7642735500000004</v>
      </c>
      <c r="CH22" s="145">
        <v>3.8817107399999999</v>
      </c>
      <c r="CI22" s="145">
        <v>1.08646463</v>
      </c>
      <c r="CJ22" s="145">
        <v>3.5277997400000003</v>
      </c>
      <c r="CK22" s="145">
        <v>2.23560055</v>
      </c>
      <c r="CL22" s="145">
        <v>1.94771615</v>
      </c>
      <c r="CM22" s="145">
        <v>2.4047885599999996</v>
      </c>
      <c r="CN22" s="145">
        <v>2.9562639900000001</v>
      </c>
      <c r="CO22" s="145">
        <v>5.4601214799999989</v>
      </c>
      <c r="CP22" s="145">
        <v>2.4629977999999997</v>
      </c>
      <c r="CQ22" s="145">
        <v>10.837798680000001</v>
      </c>
      <c r="CR22" s="145">
        <v>56.774809750000003</v>
      </c>
      <c r="CS22" s="145">
        <v>1.5445925199999999</v>
      </c>
      <c r="CT22" s="145">
        <v>4.6783621499999999</v>
      </c>
      <c r="CU22" s="145">
        <v>7.2565580399999998</v>
      </c>
      <c r="CV22" s="145">
        <v>3.6243132899999999</v>
      </c>
      <c r="CW22" s="145">
        <v>4.43390343</v>
      </c>
      <c r="CX22" s="145">
        <v>9.92985395</v>
      </c>
      <c r="CY22" s="145">
        <v>2.3844129599999997</v>
      </c>
      <c r="CZ22" s="145">
        <v>5.1867478499999997</v>
      </c>
      <c r="DA22" s="145">
        <v>5.1677691500000007</v>
      </c>
      <c r="DB22" s="145">
        <v>2.8047790299999997</v>
      </c>
      <c r="DC22" s="145">
        <v>3.0785432699999999</v>
      </c>
      <c r="DD22" s="145">
        <v>6.6849741099999997</v>
      </c>
      <c r="DE22" s="145">
        <v>65.760098979999995</v>
      </c>
      <c r="DF22" s="145">
        <v>2.0384463999999998</v>
      </c>
      <c r="DG22" s="145">
        <v>5.8531772499999999</v>
      </c>
      <c r="DH22" s="145">
        <v>8.8188937799999998</v>
      </c>
      <c r="DI22" s="145">
        <v>5.5301869699999999</v>
      </c>
      <c r="DJ22" s="145">
        <v>3.3049738799999999</v>
      </c>
      <c r="DK22" s="145">
        <v>4.0266463000000003</v>
      </c>
      <c r="DL22" s="145">
        <v>16.465822170000003</v>
      </c>
      <c r="DM22" s="145">
        <v>5.2489048399999998</v>
      </c>
      <c r="DN22" s="145">
        <v>2.2210264099999999</v>
      </c>
      <c r="DO22" s="145">
        <v>2.8894521099999997</v>
      </c>
      <c r="DP22" s="145">
        <v>7.2601619100000008</v>
      </c>
      <c r="DQ22" s="145">
        <v>2.1024069599999997</v>
      </c>
      <c r="DR22" s="145">
        <v>52.329685290000008</v>
      </c>
      <c r="DS22" s="145">
        <v>0.92367739999999998</v>
      </c>
      <c r="DT22" s="145">
        <v>3.9614498199999999</v>
      </c>
      <c r="DU22" s="145">
        <v>7.0377662799999996</v>
      </c>
      <c r="DV22" s="145">
        <v>4.0983628699999999</v>
      </c>
      <c r="DW22" s="145">
        <v>2.4870294400000001</v>
      </c>
      <c r="DX22" s="145">
        <v>2.7398237099999996</v>
      </c>
      <c r="DY22" s="145">
        <v>2.0722042000000003</v>
      </c>
      <c r="DZ22" s="145">
        <v>1.5048368600000002</v>
      </c>
      <c r="EA22" s="145">
        <v>2.2639595900000002</v>
      </c>
      <c r="EB22" s="145">
        <v>17.618737169999999</v>
      </c>
      <c r="EC22" s="145">
        <v>2.4920747300000001</v>
      </c>
      <c r="ED22" s="145">
        <v>5.129763220000001</v>
      </c>
      <c r="EE22" s="145">
        <f t="shared" si="0"/>
        <v>81.439936369999998</v>
      </c>
      <c r="EF22" s="145">
        <v>0.75108339999999996</v>
      </c>
      <c r="EG22" s="145">
        <v>22.270490859999999</v>
      </c>
      <c r="EH22" s="145">
        <v>4.6733878199999994</v>
      </c>
      <c r="EI22" s="145">
        <v>8.4696483499999999</v>
      </c>
      <c r="EJ22" s="145">
        <v>4.2362472999999996</v>
      </c>
      <c r="EK22" s="145">
        <v>3.8583004700000005</v>
      </c>
      <c r="EL22" s="145">
        <v>4.7441124399999994</v>
      </c>
      <c r="EM22" s="145">
        <v>2.1967458300000002</v>
      </c>
      <c r="EN22" s="145">
        <v>7.4992111500000007</v>
      </c>
      <c r="EO22" s="145">
        <v>4.4261587999999996</v>
      </c>
      <c r="EP22" s="145">
        <v>12.7622099</v>
      </c>
      <c r="EQ22" s="145">
        <v>5.5523400500000006</v>
      </c>
    </row>
    <row r="23" spans="2:147">
      <c r="B23" s="70" t="s">
        <v>144</v>
      </c>
      <c r="C23" s="71" t="s">
        <v>145</v>
      </c>
      <c r="D23" s="72" t="s">
        <v>43</v>
      </c>
      <c r="E23" s="146">
        <v>2202.3870616999957</v>
      </c>
      <c r="F23" s="146">
        <v>458.81428689999984</v>
      </c>
      <c r="G23" s="146">
        <v>160.28341170999983</v>
      </c>
      <c r="H23" s="146">
        <v>211.29248473999985</v>
      </c>
      <c r="I23" s="146">
        <v>268.75522293000023</v>
      </c>
      <c r="J23" s="146">
        <v>258.36548005000009</v>
      </c>
      <c r="K23" s="146">
        <v>240.3382325100003</v>
      </c>
      <c r="L23" s="146">
        <v>147.96529346000023</v>
      </c>
      <c r="M23" s="146">
        <v>167.57252085999988</v>
      </c>
      <c r="N23" s="146">
        <v>241.08741598000017</v>
      </c>
      <c r="O23" s="146">
        <v>110.15649509000019</v>
      </c>
      <c r="P23" s="146">
        <v>154.73955346000025</v>
      </c>
      <c r="Q23" s="146">
        <v>-216.98333598999977</v>
      </c>
      <c r="R23" s="146">
        <v>1938.1421995000023</v>
      </c>
      <c r="S23" s="146">
        <v>483.35134394000016</v>
      </c>
      <c r="T23" s="146">
        <v>101.45247996999993</v>
      </c>
      <c r="U23" s="146">
        <v>174.01165455000006</v>
      </c>
      <c r="V23" s="146">
        <v>277.76598487999991</v>
      </c>
      <c r="W23" s="146">
        <v>232.31163154999999</v>
      </c>
      <c r="X23" s="146">
        <v>55.965920520000125</v>
      </c>
      <c r="Y23" s="146">
        <v>241.15705529000013</v>
      </c>
      <c r="Z23" s="146">
        <v>239.47166149000014</v>
      </c>
      <c r="AA23" s="146">
        <v>238.97622476999993</v>
      </c>
      <c r="AB23" s="146">
        <v>124.71821394000013</v>
      </c>
      <c r="AC23" s="146">
        <v>95.301114340000112</v>
      </c>
      <c r="AD23" s="146">
        <v>-326.34108573999998</v>
      </c>
      <c r="AE23" s="146">
        <v>3236.9797895299907</v>
      </c>
      <c r="AF23" s="146">
        <v>554.28535524999984</v>
      </c>
      <c r="AG23" s="146">
        <v>371.61089832000005</v>
      </c>
      <c r="AH23" s="146">
        <v>293.46069145999991</v>
      </c>
      <c r="AI23" s="146">
        <v>318.86148066999976</v>
      </c>
      <c r="AJ23" s="146">
        <v>306.09469656000005</v>
      </c>
      <c r="AK23" s="146">
        <v>178.6238724099999</v>
      </c>
      <c r="AL23" s="146">
        <v>227.23794273999997</v>
      </c>
      <c r="AM23" s="146">
        <v>284.19666024000031</v>
      </c>
      <c r="AN23" s="146">
        <v>331.85692552999984</v>
      </c>
      <c r="AO23" s="146">
        <v>225.39452429000016</v>
      </c>
      <c r="AP23" s="146">
        <v>156.52583591000021</v>
      </c>
      <c r="AQ23" s="146">
        <v>-11.169093850000024</v>
      </c>
      <c r="AR23" s="146">
        <v>3748.5151248400202</v>
      </c>
      <c r="AS23" s="146">
        <v>527.31138159000011</v>
      </c>
      <c r="AT23" s="146">
        <v>207.85697567000011</v>
      </c>
      <c r="AU23" s="146">
        <v>446.00392717</v>
      </c>
      <c r="AV23" s="146">
        <v>301.79089290999991</v>
      </c>
      <c r="AW23" s="146">
        <v>378.84069225999968</v>
      </c>
      <c r="AX23" s="146">
        <v>283.98221970000014</v>
      </c>
      <c r="AY23" s="146">
        <v>290.27901127000007</v>
      </c>
      <c r="AZ23" s="146">
        <v>453.72451654999992</v>
      </c>
      <c r="BA23" s="146">
        <v>405.71865745000008</v>
      </c>
      <c r="BB23" s="146">
        <v>418.63218401999984</v>
      </c>
      <c r="BC23" s="146">
        <v>226.15136760999988</v>
      </c>
      <c r="BD23" s="146">
        <v>-191.77670136</v>
      </c>
      <c r="BE23" s="146">
        <v>3943.3766287700228</v>
      </c>
      <c r="BF23" s="146">
        <v>573.08864784999969</v>
      </c>
      <c r="BG23" s="146">
        <v>300.35618789999995</v>
      </c>
      <c r="BH23" s="146">
        <v>346.22747174999972</v>
      </c>
      <c r="BI23" s="146">
        <v>290.03173790000022</v>
      </c>
      <c r="BJ23" s="146">
        <v>264.10453935999999</v>
      </c>
      <c r="BK23" s="146">
        <v>371.90247414999982</v>
      </c>
      <c r="BL23" s="146">
        <v>263.51007502999977</v>
      </c>
      <c r="BM23" s="146">
        <v>364.77361256999961</v>
      </c>
      <c r="BN23" s="146">
        <v>440.82016137999994</v>
      </c>
      <c r="BO23" s="146">
        <v>478.37967264999992</v>
      </c>
      <c r="BP23" s="146">
        <v>332.32228827000012</v>
      </c>
      <c r="BQ23" s="146">
        <v>-82.140240040000194</v>
      </c>
      <c r="BR23" s="146">
        <v>3809.8496480200015</v>
      </c>
      <c r="BS23" s="146">
        <v>548.38098114000013</v>
      </c>
      <c r="BT23" s="146">
        <v>435.58633440000006</v>
      </c>
      <c r="BU23" s="146">
        <v>432.97937882999992</v>
      </c>
      <c r="BV23" s="146">
        <v>425.96285653999985</v>
      </c>
      <c r="BW23" s="146">
        <v>350.18321192000002</v>
      </c>
      <c r="BX23" s="146">
        <v>474.97484410000027</v>
      </c>
      <c r="BY23" s="146">
        <v>163.32309512999987</v>
      </c>
      <c r="BZ23" s="146">
        <v>238.57704172000004</v>
      </c>
      <c r="CA23" s="146">
        <v>456.37198495999996</v>
      </c>
      <c r="CB23" s="146">
        <v>377.01590125999979</v>
      </c>
      <c r="CC23" s="146">
        <v>-43.573273220000004</v>
      </c>
      <c r="CD23" s="146">
        <v>-49.932708760000494</v>
      </c>
      <c r="CE23" s="146">
        <v>2810.1286392899983</v>
      </c>
      <c r="CF23" s="146">
        <v>453.38109495999998</v>
      </c>
      <c r="CG23" s="146">
        <v>398.4235032499999</v>
      </c>
      <c r="CH23" s="146">
        <v>262.83417078999997</v>
      </c>
      <c r="CI23" s="146">
        <v>127.8588967099999</v>
      </c>
      <c r="CJ23" s="146">
        <v>72.290538330000388</v>
      </c>
      <c r="CK23" s="146">
        <v>257.70788429999993</v>
      </c>
      <c r="CL23" s="146">
        <v>196.20556256999987</v>
      </c>
      <c r="CM23" s="146">
        <v>207.1556760700002</v>
      </c>
      <c r="CN23" s="146">
        <v>390.7191659999998</v>
      </c>
      <c r="CO23" s="146">
        <v>408.81602580999993</v>
      </c>
      <c r="CP23" s="146">
        <v>211.88143098000003</v>
      </c>
      <c r="CQ23" s="146">
        <v>-177.14531047999992</v>
      </c>
      <c r="CR23" s="146">
        <v>3786.608468890015</v>
      </c>
      <c r="CS23" s="146">
        <v>416.42663866000009</v>
      </c>
      <c r="CT23" s="146">
        <v>339.9054043700001</v>
      </c>
      <c r="CU23" s="146">
        <v>467.87146326000004</v>
      </c>
      <c r="CV23" s="146">
        <v>435.5108994999996</v>
      </c>
      <c r="CW23" s="146">
        <v>295.61998802000016</v>
      </c>
      <c r="CX23" s="146">
        <v>454.2447239400002</v>
      </c>
      <c r="CY23" s="146">
        <v>207.85908669999984</v>
      </c>
      <c r="CZ23" s="146">
        <v>200.8667075599999</v>
      </c>
      <c r="DA23" s="146">
        <v>563.64828683000019</v>
      </c>
      <c r="DB23" s="146">
        <v>400.36231826999966</v>
      </c>
      <c r="DC23" s="146">
        <v>100.48519747999985</v>
      </c>
      <c r="DD23" s="146">
        <v>-96.192245700000058</v>
      </c>
      <c r="DE23" s="146">
        <v>3354.310239820014</v>
      </c>
      <c r="DF23" s="146">
        <v>437.43876477999999</v>
      </c>
      <c r="DG23" s="146">
        <v>342.63970331999997</v>
      </c>
      <c r="DH23" s="146">
        <v>356.68829060999997</v>
      </c>
      <c r="DI23" s="146">
        <v>420.31374866000004</v>
      </c>
      <c r="DJ23" s="146">
        <v>338.2589054899999</v>
      </c>
      <c r="DK23" s="146">
        <v>374.90967361999958</v>
      </c>
      <c r="DL23" s="146">
        <v>127.02576237999995</v>
      </c>
      <c r="DM23" s="146">
        <v>231.6508160900006</v>
      </c>
      <c r="DN23" s="146">
        <v>447.55758060999977</v>
      </c>
      <c r="DO23" s="146">
        <v>324.4886333799999</v>
      </c>
      <c r="DP23" s="146">
        <v>399.03815078999997</v>
      </c>
      <c r="DQ23" s="146">
        <v>-445.69978990999994</v>
      </c>
      <c r="DR23" s="146">
        <v>3574.614437130002</v>
      </c>
      <c r="DS23" s="146">
        <v>497.69048798999984</v>
      </c>
      <c r="DT23" s="146">
        <v>385.28191325000034</v>
      </c>
      <c r="DU23" s="146">
        <v>248.74380645999975</v>
      </c>
      <c r="DV23" s="146">
        <v>127.99410830999985</v>
      </c>
      <c r="DW23" s="146">
        <v>398.87763812999992</v>
      </c>
      <c r="DX23" s="146">
        <v>222.38671566000056</v>
      </c>
      <c r="DY23" s="146">
        <v>104.69264488999974</v>
      </c>
      <c r="DZ23" s="146">
        <v>295.92906674000039</v>
      </c>
      <c r="EA23" s="146">
        <v>660.11282728000037</v>
      </c>
      <c r="EB23" s="146">
        <v>441.34083943999997</v>
      </c>
      <c r="EC23" s="146">
        <v>362.95787556000039</v>
      </c>
      <c r="ED23" s="146">
        <v>-171.39348658000043</v>
      </c>
      <c r="EE23" s="146">
        <f t="shared" si="0"/>
        <v>3994.4306046399997</v>
      </c>
      <c r="EF23" s="146">
        <v>518.50781454999992</v>
      </c>
      <c r="EG23" s="146">
        <v>319.25548921000018</v>
      </c>
      <c r="EH23" s="146">
        <v>86.711870200000163</v>
      </c>
      <c r="EI23" s="146">
        <v>351.93774226999989</v>
      </c>
      <c r="EJ23" s="146">
        <v>474.04771681999955</v>
      </c>
      <c r="EK23" s="146">
        <v>500.84478822999961</v>
      </c>
      <c r="EL23" s="146">
        <v>284.94158929000065</v>
      </c>
      <c r="EM23" s="146">
        <v>240.31026130999976</v>
      </c>
      <c r="EN23" s="146">
        <v>532.02250616000003</v>
      </c>
      <c r="EO23" s="146">
        <v>565.82755762999977</v>
      </c>
      <c r="EP23" s="146">
        <v>158.47005050000018</v>
      </c>
      <c r="EQ23" s="146">
        <v>-38.446781529999683</v>
      </c>
    </row>
    <row r="24" spans="2:147">
      <c r="B24" s="73" t="s">
        <v>73</v>
      </c>
      <c r="C24" s="74" t="s">
        <v>146</v>
      </c>
      <c r="D24" s="75" t="s">
        <v>43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f t="shared" si="0"/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</row>
    <row r="25" spans="2:147">
      <c r="B25" s="41" t="s">
        <v>147</v>
      </c>
      <c r="C25" s="65" t="s">
        <v>148</v>
      </c>
      <c r="D25" s="66" t="s">
        <v>43</v>
      </c>
      <c r="E25" s="32">
        <v>328.61496505999997</v>
      </c>
      <c r="F25" s="32">
        <v>48.88588</v>
      </c>
      <c r="G25" s="32">
        <v>272.43978993000002</v>
      </c>
      <c r="H25" s="32">
        <v>63.025415169999995</v>
      </c>
      <c r="I25" s="32">
        <v>-12.233731179999999</v>
      </c>
      <c r="J25" s="32">
        <v>-40.051940930000008</v>
      </c>
      <c r="K25" s="32">
        <v>52.722916599999998</v>
      </c>
      <c r="L25" s="32">
        <v>-198.12453053999997</v>
      </c>
      <c r="M25" s="32">
        <v>278.09834617000001</v>
      </c>
      <c r="N25" s="32">
        <v>-293.03860773000002</v>
      </c>
      <c r="O25" s="32">
        <v>299.15992492000004</v>
      </c>
      <c r="P25" s="32">
        <v>-144.87375220999999</v>
      </c>
      <c r="Q25" s="32">
        <v>2.6052548600000121</v>
      </c>
      <c r="R25" s="32">
        <v>164.5340068699999</v>
      </c>
      <c r="S25" s="32">
        <v>28.04702326</v>
      </c>
      <c r="T25" s="32">
        <v>300.73100272999994</v>
      </c>
      <c r="U25" s="32">
        <v>105.60888446999999</v>
      </c>
      <c r="V25" s="32">
        <v>-55.888467579999997</v>
      </c>
      <c r="W25" s="32">
        <v>-261.57624117</v>
      </c>
      <c r="X25" s="32">
        <v>77.382101649999996</v>
      </c>
      <c r="Y25" s="32">
        <v>48.877938800000003</v>
      </c>
      <c r="Z25" s="32">
        <v>153.62137089000001</v>
      </c>
      <c r="AA25" s="32">
        <v>211.85379808999997</v>
      </c>
      <c r="AB25" s="32">
        <v>260.88806202000001</v>
      </c>
      <c r="AC25" s="32">
        <v>-53.050875980000001</v>
      </c>
      <c r="AD25" s="32">
        <v>-651.96059030999993</v>
      </c>
      <c r="AE25" s="32">
        <v>164.37597735</v>
      </c>
      <c r="AF25" s="32">
        <v>41.843847150000002</v>
      </c>
      <c r="AG25" s="32">
        <v>275.86593657000003</v>
      </c>
      <c r="AH25" s="32">
        <v>-179.74069283999998</v>
      </c>
      <c r="AI25" s="32">
        <v>-5.8724174199999997</v>
      </c>
      <c r="AJ25" s="32">
        <v>-72.044484760000003</v>
      </c>
      <c r="AK25" s="32">
        <v>333.57480301999999</v>
      </c>
      <c r="AL25" s="32">
        <v>5.7186907500000004</v>
      </c>
      <c r="AM25" s="32">
        <v>-22.457013470000003</v>
      </c>
      <c r="AN25" s="32">
        <v>0.14462544999999921</v>
      </c>
      <c r="AO25" s="32">
        <v>35.919579399999996</v>
      </c>
      <c r="AP25" s="32">
        <v>39.052306639999998</v>
      </c>
      <c r="AQ25" s="32">
        <v>-287.62920314000002</v>
      </c>
      <c r="AR25" s="32">
        <v>237.56798110999998</v>
      </c>
      <c r="AS25" s="32">
        <v>34.227424219999996</v>
      </c>
      <c r="AT25" s="32">
        <v>85.887275059999993</v>
      </c>
      <c r="AU25" s="32">
        <v>19.065371229999997</v>
      </c>
      <c r="AV25" s="32">
        <v>-31.078305369999999</v>
      </c>
      <c r="AW25" s="32">
        <v>21.312822059999998</v>
      </c>
      <c r="AX25" s="32">
        <v>-9.7096234499999987</v>
      </c>
      <c r="AY25" s="32">
        <v>-28.512168860000003</v>
      </c>
      <c r="AZ25" s="32">
        <v>-42.404158229999993</v>
      </c>
      <c r="BA25" s="32">
        <v>-29.272976450000002</v>
      </c>
      <c r="BB25" s="32">
        <v>-0.37715149999999936</v>
      </c>
      <c r="BC25" s="32">
        <v>169.10451720999998</v>
      </c>
      <c r="BD25" s="32">
        <v>49.324955189999997</v>
      </c>
      <c r="BE25" s="32">
        <v>29.200706369999999</v>
      </c>
      <c r="BF25" s="32">
        <v>19.671894980000001</v>
      </c>
      <c r="BG25" s="32">
        <v>53.069377230000001</v>
      </c>
      <c r="BH25" s="32">
        <v>28.720616239999998</v>
      </c>
      <c r="BI25" s="32">
        <v>150.46471023000001</v>
      </c>
      <c r="BJ25" s="32">
        <v>11.651547169999999</v>
      </c>
      <c r="BK25" s="32">
        <v>-66.159573300000005</v>
      </c>
      <c r="BL25" s="32">
        <v>64.100785580000007</v>
      </c>
      <c r="BM25" s="32">
        <v>41.529695820000001</v>
      </c>
      <c r="BN25" s="32">
        <v>-169.99203987000001</v>
      </c>
      <c r="BO25" s="32">
        <v>-148.57659567000002</v>
      </c>
      <c r="BP25" s="32">
        <v>-76.926726369999983</v>
      </c>
      <c r="BQ25" s="32">
        <v>121.64701432999999</v>
      </c>
      <c r="BR25" s="32">
        <v>158.52834558000006</v>
      </c>
      <c r="BS25" s="32">
        <v>0</v>
      </c>
      <c r="BT25" s="32">
        <v>4.1241660500000004</v>
      </c>
      <c r="BU25" s="32">
        <v>20.257966929999998</v>
      </c>
      <c r="BV25" s="32">
        <v>-22.520532280000001</v>
      </c>
      <c r="BW25" s="32">
        <v>-139.75949645000003</v>
      </c>
      <c r="BX25" s="32">
        <v>72.283117460000014</v>
      </c>
      <c r="BY25" s="32">
        <v>175.89440081000001</v>
      </c>
      <c r="BZ25" s="32">
        <v>30.7714599</v>
      </c>
      <c r="CA25" s="32">
        <v>-200.0862406</v>
      </c>
      <c r="CB25" s="32">
        <v>-37.126912089999998</v>
      </c>
      <c r="CC25" s="32">
        <v>307.11136129000005</v>
      </c>
      <c r="CD25" s="32">
        <v>-52.42094543999999</v>
      </c>
      <c r="CE25" s="32">
        <v>328.81137477999999</v>
      </c>
      <c r="CF25" s="32">
        <v>19.97986298</v>
      </c>
      <c r="CG25" s="32">
        <v>2.3311111499999999</v>
      </c>
      <c r="CH25" s="32">
        <v>6.9678079100000003</v>
      </c>
      <c r="CI25" s="32">
        <v>90.927587540000005</v>
      </c>
      <c r="CJ25" s="32">
        <v>16.040079779999999</v>
      </c>
      <c r="CK25" s="32">
        <v>15.91112985</v>
      </c>
      <c r="CL25" s="32">
        <v>60.901092559999995</v>
      </c>
      <c r="CM25" s="32">
        <v>12.978028259999999</v>
      </c>
      <c r="CN25" s="32">
        <v>-95.076125379999993</v>
      </c>
      <c r="CO25" s="32">
        <v>-36.842491700000004</v>
      </c>
      <c r="CP25" s="32">
        <v>53.337582849999997</v>
      </c>
      <c r="CQ25" s="32">
        <v>181.35570897999997</v>
      </c>
      <c r="CR25" s="32">
        <v>39.90727394000001</v>
      </c>
      <c r="CS25" s="32">
        <v>11.059016229999999</v>
      </c>
      <c r="CT25" s="32">
        <v>-69.138734179999986</v>
      </c>
      <c r="CU25" s="32">
        <v>-6.2542497600000004</v>
      </c>
      <c r="CV25" s="32">
        <v>-40.664253010000003</v>
      </c>
      <c r="CW25" s="32">
        <v>-22.52084245</v>
      </c>
      <c r="CX25" s="32">
        <v>-55.203618139999996</v>
      </c>
      <c r="CY25" s="32">
        <v>-11.730744399999999</v>
      </c>
      <c r="CZ25" s="32">
        <v>26.023773059999993</v>
      </c>
      <c r="DA25" s="32">
        <v>-130.59524947999998</v>
      </c>
      <c r="DB25" s="32">
        <v>-24.921989489999998</v>
      </c>
      <c r="DC25" s="32">
        <v>89.222479480000004</v>
      </c>
      <c r="DD25" s="32">
        <v>274.63168608000001</v>
      </c>
      <c r="DE25" s="32">
        <v>374.40417650000012</v>
      </c>
      <c r="DF25" s="32">
        <v>7.4518522099999993</v>
      </c>
      <c r="DG25" s="32">
        <v>-46.188722070000004</v>
      </c>
      <c r="DH25" s="32">
        <v>55.328984090000006</v>
      </c>
      <c r="DI25" s="32">
        <v>-126.0551059</v>
      </c>
      <c r="DJ25" s="32">
        <v>-27.819413570000002</v>
      </c>
      <c r="DK25" s="32">
        <v>-14.674164870000002</v>
      </c>
      <c r="DL25" s="32">
        <v>-32.969204269999999</v>
      </c>
      <c r="DM25" s="32">
        <v>103.26341015</v>
      </c>
      <c r="DN25" s="32">
        <v>-66.522520470000003</v>
      </c>
      <c r="DO25" s="32">
        <v>-20.016498030000001</v>
      </c>
      <c r="DP25" s="32">
        <v>13.45360745</v>
      </c>
      <c r="DQ25" s="32">
        <v>529.15195177999999</v>
      </c>
      <c r="DR25" s="32">
        <v>299.52010832000002</v>
      </c>
      <c r="DS25" s="32">
        <v>19.652417079999999</v>
      </c>
      <c r="DT25" s="32">
        <v>-4.6375909200000001</v>
      </c>
      <c r="DU25" s="32">
        <v>226.48664553999998</v>
      </c>
      <c r="DV25" s="32">
        <v>79.308835239999993</v>
      </c>
      <c r="DW25" s="32">
        <v>-12.479991239999995</v>
      </c>
      <c r="DX25" s="32">
        <v>-15.663777270000001</v>
      </c>
      <c r="DY25" s="32">
        <v>1.6341289500000027</v>
      </c>
      <c r="DZ25" s="32">
        <v>-10.904364880000003</v>
      </c>
      <c r="EA25" s="32">
        <v>-77.525290489999989</v>
      </c>
      <c r="EB25" s="32">
        <v>-50.892498130000007</v>
      </c>
      <c r="EC25" s="32">
        <v>121.5207315</v>
      </c>
      <c r="ED25" s="32">
        <v>23.020862939999997</v>
      </c>
      <c r="EE25" s="32">
        <f t="shared" si="0"/>
        <v>518.58793784999989</v>
      </c>
      <c r="EF25" s="32">
        <v>46.36017081</v>
      </c>
      <c r="EG25" s="32">
        <v>156.65735756000001</v>
      </c>
      <c r="EH25" s="32">
        <v>-28.492369419999999</v>
      </c>
      <c r="EI25" s="32">
        <v>132.74751544</v>
      </c>
      <c r="EJ25" s="32">
        <v>-3.76614720999999</v>
      </c>
      <c r="EK25" s="32">
        <v>40.115739259999998</v>
      </c>
      <c r="EL25" s="32">
        <v>164.07226098999999</v>
      </c>
      <c r="EM25" s="32">
        <v>21.614779240000004</v>
      </c>
      <c r="EN25" s="32">
        <v>-48.92786263</v>
      </c>
      <c r="EO25" s="32">
        <v>33.048790449999998</v>
      </c>
      <c r="EP25" s="32">
        <v>135.56942279999998</v>
      </c>
      <c r="EQ25" s="32">
        <v>-130.41171944000004</v>
      </c>
    </row>
    <row r="26" spans="2:147">
      <c r="B26" s="43" t="s">
        <v>149</v>
      </c>
      <c r="C26" s="67" t="s">
        <v>150</v>
      </c>
      <c r="D26" s="66" t="s">
        <v>43</v>
      </c>
      <c r="E26" s="30">
        <v>346.1684588</v>
      </c>
      <c r="F26" s="30">
        <v>-9.9829100000000011E-3</v>
      </c>
      <c r="G26" s="30">
        <v>0.12535629000000001</v>
      </c>
      <c r="H26" s="30">
        <v>1.11021239</v>
      </c>
      <c r="I26" s="30">
        <v>1.8903067299999998</v>
      </c>
      <c r="J26" s="30">
        <v>2.4731266499999998</v>
      </c>
      <c r="K26" s="30">
        <v>2.7704973599999998</v>
      </c>
      <c r="L26" s="30">
        <v>4.2701570499999999</v>
      </c>
      <c r="M26" s="30">
        <v>121.95140498000001</v>
      </c>
      <c r="N26" s="30">
        <v>9.8038771499999999</v>
      </c>
      <c r="O26" s="30">
        <v>73.684190920000006</v>
      </c>
      <c r="P26" s="30">
        <v>52.313490870000003</v>
      </c>
      <c r="Q26" s="30">
        <v>75.785821319999997</v>
      </c>
      <c r="R26" s="30">
        <v>110.8253283</v>
      </c>
      <c r="S26" s="30">
        <v>0</v>
      </c>
      <c r="T26" s="30">
        <v>22.405988390000001</v>
      </c>
      <c r="U26" s="30">
        <v>0.32677899000000005</v>
      </c>
      <c r="V26" s="30">
        <v>0.47850276000000003</v>
      </c>
      <c r="W26" s="30">
        <v>0.71394773999999994</v>
      </c>
      <c r="X26" s="30">
        <v>0.98399712999999989</v>
      </c>
      <c r="Y26" s="30">
        <v>1.74914313</v>
      </c>
      <c r="Z26" s="30">
        <v>6.8479097099999997</v>
      </c>
      <c r="AA26" s="30">
        <v>2.9793086599999992</v>
      </c>
      <c r="AB26" s="30">
        <v>4.4727608099999996</v>
      </c>
      <c r="AC26" s="30">
        <v>4.9063106699999999</v>
      </c>
      <c r="AD26" s="30">
        <v>64.960680310000001</v>
      </c>
      <c r="AE26" s="30">
        <v>106.46226044999999</v>
      </c>
      <c r="AF26" s="30">
        <v>22.4</v>
      </c>
      <c r="AG26" s="30">
        <v>5.8529369999999997E-2</v>
      </c>
      <c r="AH26" s="30">
        <v>0.37333941999999998</v>
      </c>
      <c r="AI26" s="30">
        <v>0.50575819</v>
      </c>
      <c r="AJ26" s="30">
        <v>0.62829355000000009</v>
      </c>
      <c r="AK26" s="30">
        <v>1.19729774</v>
      </c>
      <c r="AL26" s="30">
        <v>1.95002769</v>
      </c>
      <c r="AM26" s="30">
        <v>4.3610391700000006</v>
      </c>
      <c r="AN26" s="30">
        <v>2.8237588099999993</v>
      </c>
      <c r="AO26" s="30">
        <v>3.4626740200000006</v>
      </c>
      <c r="AP26" s="30">
        <v>10.434795509999999</v>
      </c>
      <c r="AQ26" s="30">
        <v>58.266746980000001</v>
      </c>
      <c r="AR26" s="30">
        <v>91.225108730000017</v>
      </c>
      <c r="AS26" s="30">
        <v>0</v>
      </c>
      <c r="AT26" s="30">
        <v>0</v>
      </c>
      <c r="AU26" s="30">
        <v>0.48523122999999996</v>
      </c>
      <c r="AV26" s="30">
        <v>0.39183761000000006</v>
      </c>
      <c r="AW26" s="30">
        <v>0.46079570000000003</v>
      </c>
      <c r="AX26" s="30">
        <v>5.7546424199999997</v>
      </c>
      <c r="AY26" s="30">
        <v>3.1900327500000003</v>
      </c>
      <c r="AZ26" s="30">
        <v>6.4256807299999998</v>
      </c>
      <c r="BA26" s="30">
        <v>3.1567156500000007</v>
      </c>
      <c r="BB26" s="30">
        <v>2.6555970300000009</v>
      </c>
      <c r="BC26" s="30">
        <v>47.599762779999999</v>
      </c>
      <c r="BD26" s="30">
        <v>21.104812830000004</v>
      </c>
      <c r="BE26" s="30">
        <v>96.186290570000025</v>
      </c>
      <c r="BF26" s="30">
        <v>3.8990000000000001E-3</v>
      </c>
      <c r="BG26" s="30">
        <v>1.09E-3</v>
      </c>
      <c r="BH26" s="30">
        <v>2.4889000000000001E-2</v>
      </c>
      <c r="BI26" s="30">
        <v>0.23000593999999999</v>
      </c>
      <c r="BJ26" s="30">
        <v>0.22531846999999999</v>
      </c>
      <c r="BK26" s="30">
        <v>1.11786775</v>
      </c>
      <c r="BL26" s="30">
        <v>1.9326255399999999</v>
      </c>
      <c r="BM26" s="30">
        <v>38.854389389999994</v>
      </c>
      <c r="BN26" s="30">
        <v>4.8681339899999996</v>
      </c>
      <c r="BO26" s="30">
        <v>6.4200471100000005</v>
      </c>
      <c r="BP26" s="30">
        <v>4.4164016199999994</v>
      </c>
      <c r="BQ26" s="30">
        <v>38.09162276</v>
      </c>
      <c r="BR26" s="30">
        <v>51.032901110000005</v>
      </c>
      <c r="BS26" s="30">
        <v>0</v>
      </c>
      <c r="BT26" s="30">
        <v>1.8723E-2</v>
      </c>
      <c r="BU26" s="30">
        <v>0.76636797000000001</v>
      </c>
      <c r="BV26" s="30">
        <v>1.7391523100000001</v>
      </c>
      <c r="BW26" s="30">
        <v>2.6166320999999999</v>
      </c>
      <c r="BX26" s="30">
        <v>1.5839834500000001</v>
      </c>
      <c r="BY26" s="30">
        <v>3.1834297600000001</v>
      </c>
      <c r="BZ26" s="30">
        <v>5.9109963700000003</v>
      </c>
      <c r="CA26" s="30">
        <v>3.9283426600000002</v>
      </c>
      <c r="CB26" s="30">
        <v>4.3759872800000004</v>
      </c>
      <c r="CC26" s="30">
        <v>4.9030284400000008</v>
      </c>
      <c r="CD26" s="30">
        <v>22.006257770000001</v>
      </c>
      <c r="CE26" s="30">
        <v>129.77775746</v>
      </c>
      <c r="CF26" s="30">
        <v>0</v>
      </c>
      <c r="CG26" s="30">
        <v>0.30157489000000004</v>
      </c>
      <c r="CH26" s="30">
        <v>4.9420286899999999</v>
      </c>
      <c r="CI26" s="30">
        <v>2.9922402799999999</v>
      </c>
      <c r="CJ26" s="30">
        <v>4.7337776399999987</v>
      </c>
      <c r="CK26" s="30">
        <v>5.2858609999999997</v>
      </c>
      <c r="CL26" s="30">
        <v>11.514987249999999</v>
      </c>
      <c r="CM26" s="30">
        <v>17.260914929999998</v>
      </c>
      <c r="CN26" s="30">
        <v>9.6009794100000008</v>
      </c>
      <c r="CO26" s="30">
        <v>12.718629940000001</v>
      </c>
      <c r="CP26" s="30">
        <v>17.185056840000001</v>
      </c>
      <c r="CQ26" s="30">
        <v>43.241706590000007</v>
      </c>
      <c r="CR26" s="30">
        <v>130.08907816999999</v>
      </c>
      <c r="CS26" s="30">
        <v>0</v>
      </c>
      <c r="CT26" s="30">
        <v>0.78057668000000002</v>
      </c>
      <c r="CU26" s="30">
        <v>4.4758157399999998</v>
      </c>
      <c r="CV26" s="30">
        <v>18.17094002</v>
      </c>
      <c r="CW26" s="30">
        <v>10.95629555</v>
      </c>
      <c r="CX26" s="30">
        <v>10.305070150000001</v>
      </c>
      <c r="CY26" s="30">
        <v>8.3465432599999989</v>
      </c>
      <c r="CZ26" s="30">
        <v>21.101710679999997</v>
      </c>
      <c r="DA26" s="30">
        <v>7.9559118399999997</v>
      </c>
      <c r="DB26" s="30">
        <v>17.80349605</v>
      </c>
      <c r="DC26" s="30">
        <v>12.051209860000002</v>
      </c>
      <c r="DD26" s="30">
        <v>18.141508340000001</v>
      </c>
      <c r="DE26" s="30">
        <v>163.90066598999999</v>
      </c>
      <c r="DF26" s="30">
        <v>3.8870000000000002E-2</v>
      </c>
      <c r="DG26" s="30">
        <v>1.1411477400000001</v>
      </c>
      <c r="DH26" s="30">
        <v>20.56059621</v>
      </c>
      <c r="DI26" s="30">
        <v>10.988310140000001</v>
      </c>
      <c r="DJ26" s="30">
        <v>7.46543812</v>
      </c>
      <c r="DK26" s="30">
        <v>12.803310779999999</v>
      </c>
      <c r="DL26" s="30">
        <v>12.443454119999998</v>
      </c>
      <c r="DM26" s="30">
        <v>22.065232380000001</v>
      </c>
      <c r="DN26" s="30">
        <v>10.84269065</v>
      </c>
      <c r="DO26" s="30">
        <v>8.0802141299999999</v>
      </c>
      <c r="DP26" s="30">
        <v>8.2572240499999996</v>
      </c>
      <c r="DQ26" s="30">
        <v>49.214177669999998</v>
      </c>
      <c r="DR26" s="30">
        <v>209.23550859000002</v>
      </c>
      <c r="DS26" s="30">
        <v>0</v>
      </c>
      <c r="DT26" s="30">
        <v>3.6571189800000004</v>
      </c>
      <c r="DU26" s="30">
        <v>10.13627644</v>
      </c>
      <c r="DV26" s="30">
        <v>35.60590629</v>
      </c>
      <c r="DW26" s="30">
        <v>30.081733680000003</v>
      </c>
      <c r="DX26" s="30">
        <v>10.05418323</v>
      </c>
      <c r="DY26" s="30">
        <v>8.8377323500000031</v>
      </c>
      <c r="DZ26" s="30">
        <v>25.475877759999999</v>
      </c>
      <c r="EA26" s="30">
        <v>8.9761976200000007</v>
      </c>
      <c r="EB26" s="30">
        <v>10.775706930000002</v>
      </c>
      <c r="EC26" s="30">
        <v>25.367556319999998</v>
      </c>
      <c r="ED26" s="30">
        <v>40.267218989999996</v>
      </c>
      <c r="EE26" s="30">
        <f t="shared" si="0"/>
        <v>290.70315142999999</v>
      </c>
      <c r="EF26" s="30">
        <v>0</v>
      </c>
      <c r="EG26" s="30">
        <v>46.652168830000001</v>
      </c>
      <c r="EH26" s="30">
        <v>6.5403570799999997</v>
      </c>
      <c r="EI26" s="30">
        <v>37.226030379999997</v>
      </c>
      <c r="EJ26" s="30">
        <v>36.156321770000005</v>
      </c>
      <c r="EK26" s="30">
        <v>26.350738959999997</v>
      </c>
      <c r="EL26" s="30">
        <v>19.421570489999997</v>
      </c>
      <c r="EM26" s="30">
        <v>31.473632090000002</v>
      </c>
      <c r="EN26" s="30">
        <v>17.317222879999999</v>
      </c>
      <c r="EO26" s="30">
        <v>13.587159999999999</v>
      </c>
      <c r="EP26" s="30">
        <v>16.323177340000001</v>
      </c>
      <c r="EQ26" s="30">
        <v>39.654771609999997</v>
      </c>
    </row>
    <row r="27" spans="2:147">
      <c r="B27" s="43" t="s">
        <v>151</v>
      </c>
      <c r="C27" s="67" t="s">
        <v>152</v>
      </c>
      <c r="D27" s="66" t="s">
        <v>43</v>
      </c>
      <c r="E27" s="32">
        <v>-17.56346774000005</v>
      </c>
      <c r="F27" s="32">
        <v>48.895862909999998</v>
      </c>
      <c r="G27" s="32">
        <v>272.31443364</v>
      </c>
      <c r="H27" s="32">
        <v>61.915202780000001</v>
      </c>
      <c r="I27" s="32">
        <v>-14.12403791</v>
      </c>
      <c r="J27" s="32">
        <v>-42.525067580000005</v>
      </c>
      <c r="K27" s="32">
        <v>49.952419239999998</v>
      </c>
      <c r="L27" s="32">
        <v>-202.39468758999999</v>
      </c>
      <c r="M27" s="32">
        <v>156.14694119000001</v>
      </c>
      <c r="N27" s="32">
        <v>-302.84248488000003</v>
      </c>
      <c r="O27" s="32">
        <v>225.47573400000002</v>
      </c>
      <c r="P27" s="32">
        <v>-197.18724308</v>
      </c>
      <c r="Q27" s="32">
        <v>-73.19054045999998</v>
      </c>
      <c r="R27" s="32">
        <v>53.699098209999903</v>
      </c>
      <c r="S27" s="32">
        <v>28.04702326</v>
      </c>
      <c r="T27" s="32">
        <v>278.32501433999994</v>
      </c>
      <c r="U27" s="32">
        <v>105.28210547999998</v>
      </c>
      <c r="V27" s="32">
        <v>-56.366970339999995</v>
      </c>
      <c r="W27" s="32">
        <v>-262.29018890999998</v>
      </c>
      <c r="X27" s="32">
        <v>76.398104520000004</v>
      </c>
      <c r="Y27" s="32">
        <v>47.128795670000002</v>
      </c>
      <c r="Z27" s="32">
        <v>146.77346118</v>
      </c>
      <c r="AA27" s="32">
        <v>208.87448942999998</v>
      </c>
      <c r="AB27" s="32">
        <v>256.41530121</v>
      </c>
      <c r="AC27" s="32">
        <v>-57.957186650000004</v>
      </c>
      <c r="AD27" s="32">
        <v>-716.93085097999995</v>
      </c>
      <c r="AE27" s="32">
        <v>57.913716899999997</v>
      </c>
      <c r="AF27" s="32">
        <v>19.443847149999996</v>
      </c>
      <c r="AG27" s="32">
        <v>275.8074072</v>
      </c>
      <c r="AH27" s="32">
        <v>-180.11403225999999</v>
      </c>
      <c r="AI27" s="32">
        <v>-6.3781756099999996</v>
      </c>
      <c r="AJ27" s="32">
        <v>-72.672778309999998</v>
      </c>
      <c r="AK27" s="32">
        <v>332.37750527999998</v>
      </c>
      <c r="AL27" s="32">
        <v>3.7686630600000002</v>
      </c>
      <c r="AM27" s="32">
        <v>-26.818052640000001</v>
      </c>
      <c r="AN27" s="32">
        <v>-2.6791333600000002</v>
      </c>
      <c r="AO27" s="32">
        <v>32.456905379999995</v>
      </c>
      <c r="AP27" s="32">
        <v>28.617511129999997</v>
      </c>
      <c r="AQ27" s="32">
        <v>-345.89595011999995</v>
      </c>
      <c r="AR27" s="32">
        <v>146.34287237999996</v>
      </c>
      <c r="AS27" s="32">
        <v>34.227424219999996</v>
      </c>
      <c r="AT27" s="32">
        <v>85.887275059999993</v>
      </c>
      <c r="AU27" s="32">
        <v>18.58014</v>
      </c>
      <c r="AV27" s="32">
        <v>-31.470142980000002</v>
      </c>
      <c r="AW27" s="32">
        <v>20.85202636</v>
      </c>
      <c r="AX27" s="32">
        <v>-15.464265869999998</v>
      </c>
      <c r="AY27" s="32">
        <v>-31.702201610000003</v>
      </c>
      <c r="AZ27" s="32">
        <v>-48.829838959999996</v>
      </c>
      <c r="BA27" s="32">
        <v>-32.429692100000004</v>
      </c>
      <c r="BB27" s="32">
        <v>-3.0327485300000001</v>
      </c>
      <c r="BC27" s="32">
        <v>121.50475442999999</v>
      </c>
      <c r="BD27" s="32">
        <v>28.220142360000001</v>
      </c>
      <c r="BE27" s="32">
        <v>-66.985584200000019</v>
      </c>
      <c r="BF27" s="32">
        <v>19.667995980000001</v>
      </c>
      <c r="BG27" s="32">
        <v>53.068287229999996</v>
      </c>
      <c r="BH27" s="32">
        <v>28.69572724</v>
      </c>
      <c r="BI27" s="32">
        <v>150.23470429</v>
      </c>
      <c r="BJ27" s="32">
        <v>11.426228699999999</v>
      </c>
      <c r="BK27" s="32">
        <v>-67.277441049999993</v>
      </c>
      <c r="BL27" s="32">
        <v>62.168160040000004</v>
      </c>
      <c r="BM27" s="32">
        <v>2.6753064300000005</v>
      </c>
      <c r="BN27" s="32">
        <v>-174.86017386</v>
      </c>
      <c r="BO27" s="32">
        <v>-154.99664278</v>
      </c>
      <c r="BP27" s="32">
        <v>-81.343127989999985</v>
      </c>
      <c r="BQ27" s="32">
        <v>83.555391569999998</v>
      </c>
      <c r="BR27" s="32">
        <v>107.49544447000005</v>
      </c>
      <c r="BS27" s="32">
        <v>0</v>
      </c>
      <c r="BT27" s="32">
        <v>4.1054430499999999</v>
      </c>
      <c r="BU27" s="32">
        <v>19.491598959999997</v>
      </c>
      <c r="BV27" s="32">
        <v>-24.259684590000003</v>
      </c>
      <c r="BW27" s="32">
        <v>-142.37612855000003</v>
      </c>
      <c r="BX27" s="32">
        <v>70.699134010000023</v>
      </c>
      <c r="BY27" s="32">
        <v>172.71097105000001</v>
      </c>
      <c r="BZ27" s="32">
        <v>24.860463530000001</v>
      </c>
      <c r="CA27" s="32">
        <v>-204.01458325999999</v>
      </c>
      <c r="CB27" s="32">
        <v>-41.502899369999994</v>
      </c>
      <c r="CC27" s="32">
        <v>302.20833285000003</v>
      </c>
      <c r="CD27" s="32">
        <v>-74.427203209999988</v>
      </c>
      <c r="CE27" s="32">
        <v>199.03361731999996</v>
      </c>
      <c r="CF27" s="32">
        <v>19.97986298</v>
      </c>
      <c r="CG27" s="32">
        <v>2.02953626</v>
      </c>
      <c r="CH27" s="32">
        <v>2.02577922</v>
      </c>
      <c r="CI27" s="32">
        <v>87.93534726</v>
      </c>
      <c r="CJ27" s="32">
        <v>11.30630214</v>
      </c>
      <c r="CK27" s="32">
        <v>10.625268849999999</v>
      </c>
      <c r="CL27" s="32">
        <v>49.386105310000005</v>
      </c>
      <c r="CM27" s="32">
        <v>-4.2828866699999999</v>
      </c>
      <c r="CN27" s="32">
        <v>-104.67710478999999</v>
      </c>
      <c r="CO27" s="32">
        <v>-49.561121640000003</v>
      </c>
      <c r="CP27" s="32">
        <v>36.152526010000003</v>
      </c>
      <c r="CQ27" s="32">
        <v>138.11400238999997</v>
      </c>
      <c r="CR27" s="32">
        <v>-90.181804229999983</v>
      </c>
      <c r="CS27" s="32">
        <v>11.059016229999999</v>
      </c>
      <c r="CT27" s="32">
        <v>-69.919310859999996</v>
      </c>
      <c r="CU27" s="32">
        <v>-10.7300655</v>
      </c>
      <c r="CV27" s="32">
        <v>-58.835193029999999</v>
      </c>
      <c r="CW27" s="32">
        <v>-33.477137999999997</v>
      </c>
      <c r="CX27" s="32">
        <v>-65.508688289999995</v>
      </c>
      <c r="CY27" s="32">
        <v>-20.07728766</v>
      </c>
      <c r="CZ27" s="32">
        <v>4.9220623799999998</v>
      </c>
      <c r="DA27" s="32">
        <v>-138.55116132000001</v>
      </c>
      <c r="DB27" s="32">
        <v>-42.725485540000001</v>
      </c>
      <c r="DC27" s="32">
        <v>77.171269620000004</v>
      </c>
      <c r="DD27" s="32">
        <v>256.49017773999998</v>
      </c>
      <c r="DE27" s="32">
        <v>210.50351051000013</v>
      </c>
      <c r="DF27" s="32">
        <v>7.41298221</v>
      </c>
      <c r="DG27" s="32">
        <v>-47.329869809999998</v>
      </c>
      <c r="DH27" s="32">
        <v>34.768387880000006</v>
      </c>
      <c r="DI27" s="32">
        <v>-137.04341603999998</v>
      </c>
      <c r="DJ27" s="32">
        <v>-35.284851690000004</v>
      </c>
      <c r="DK27" s="32">
        <v>-27.477475650000002</v>
      </c>
      <c r="DL27" s="32">
        <v>-45.412658389999997</v>
      </c>
      <c r="DM27" s="32">
        <v>81.198177770000001</v>
      </c>
      <c r="DN27" s="32">
        <v>-77.365211119999998</v>
      </c>
      <c r="DO27" s="32">
        <v>-28.096712160000003</v>
      </c>
      <c r="DP27" s="32">
        <v>5.1963834000000011</v>
      </c>
      <c r="DQ27" s="32">
        <v>479.93777411000002</v>
      </c>
      <c r="DR27" s="32">
        <v>90.284599729999968</v>
      </c>
      <c r="DS27" s="32">
        <v>19.652417079999999</v>
      </c>
      <c r="DT27" s="32">
        <v>-8.2947099000000009</v>
      </c>
      <c r="DU27" s="32">
        <v>216.35036909999999</v>
      </c>
      <c r="DV27" s="32">
        <v>43.702928949999993</v>
      </c>
      <c r="DW27" s="32">
        <v>-42.561724919999996</v>
      </c>
      <c r="DX27" s="32">
        <v>-25.7179605</v>
      </c>
      <c r="DY27" s="32">
        <v>-7.2036033999999995</v>
      </c>
      <c r="DZ27" s="32">
        <v>-36.380242639999999</v>
      </c>
      <c r="EA27" s="32">
        <v>-86.501488109999997</v>
      </c>
      <c r="EB27" s="32">
        <v>-61.668205059999998</v>
      </c>
      <c r="EC27" s="32">
        <v>96.153175180000005</v>
      </c>
      <c r="ED27" s="32">
        <v>-17.246356049999999</v>
      </c>
      <c r="EE27" s="32">
        <f t="shared" si="0"/>
        <v>227.88478641999993</v>
      </c>
      <c r="EF27" s="32">
        <v>46.36017081</v>
      </c>
      <c r="EG27" s="32">
        <v>110.00518873000001</v>
      </c>
      <c r="EH27" s="32">
        <v>-35.032726499999995</v>
      </c>
      <c r="EI27" s="32">
        <v>95.521485059999989</v>
      </c>
      <c r="EJ27" s="32">
        <v>-39.922468979999991</v>
      </c>
      <c r="EK27" s="32">
        <v>13.765000299999999</v>
      </c>
      <c r="EL27" s="32">
        <v>144.6506905</v>
      </c>
      <c r="EM27" s="32">
        <v>-9.8588528499999999</v>
      </c>
      <c r="EN27" s="32">
        <v>-66.245085509999996</v>
      </c>
      <c r="EO27" s="32">
        <v>19.461630450000001</v>
      </c>
      <c r="EP27" s="32">
        <v>119.24624546</v>
      </c>
      <c r="EQ27" s="32">
        <v>-170.06649105000005</v>
      </c>
    </row>
    <row r="28" spans="2:147">
      <c r="B28" s="43" t="s">
        <v>153</v>
      </c>
      <c r="C28" s="67" t="s">
        <v>154</v>
      </c>
      <c r="D28" s="66" t="s">
        <v>43</v>
      </c>
      <c r="E28" s="32">
        <v>9.9740000000000002E-3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9.9740000000000002E-3</v>
      </c>
      <c r="R28" s="32">
        <v>9.5803599999999996E-3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9.5803599999999996E-3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f t="shared" si="0"/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</row>
    <row r="29" spans="2:147">
      <c r="B29" s="44" t="s">
        <v>155</v>
      </c>
      <c r="C29" s="68" t="s">
        <v>156</v>
      </c>
      <c r="D29" s="69" t="s">
        <v>43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f t="shared" si="0"/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</row>
    <row r="30" spans="2:147">
      <c r="B30" s="76" t="s">
        <v>157</v>
      </c>
      <c r="C30" s="77" t="s">
        <v>158</v>
      </c>
      <c r="D30" s="78" t="s">
        <v>43</v>
      </c>
      <c r="E30" s="27">
        <v>8591.9531513399997</v>
      </c>
      <c r="F30" s="27">
        <v>414.12217127000002</v>
      </c>
      <c r="G30" s="27">
        <v>969.76029612999992</v>
      </c>
      <c r="H30" s="27">
        <v>783.38039978999996</v>
      </c>
      <c r="I30" s="27">
        <v>619.82564630000002</v>
      </c>
      <c r="J30" s="27">
        <v>573.77303018999987</v>
      </c>
      <c r="K30" s="27">
        <v>662.51063542000009</v>
      </c>
      <c r="L30" s="27">
        <v>581.22351507999997</v>
      </c>
      <c r="M30" s="27">
        <v>956.72870759999989</v>
      </c>
      <c r="N30" s="27">
        <v>314.66814667</v>
      </c>
      <c r="O30" s="27">
        <v>992.12806247000003</v>
      </c>
      <c r="P30" s="27">
        <v>558.11218295999993</v>
      </c>
      <c r="Q30" s="27">
        <v>1165.7203574599998</v>
      </c>
      <c r="R30" s="27">
        <v>9420.8929754700039</v>
      </c>
      <c r="S30" s="27">
        <v>417.03105248999998</v>
      </c>
      <c r="T30" s="27">
        <v>1044.9577308499997</v>
      </c>
      <c r="U30" s="27">
        <v>894.93171830000006</v>
      </c>
      <c r="V30" s="27">
        <v>626.35350319000008</v>
      </c>
      <c r="W30" s="27">
        <v>512.41815422000002</v>
      </c>
      <c r="X30" s="27">
        <v>998.05707266000013</v>
      </c>
      <c r="Y30" s="27">
        <v>805.03991727999983</v>
      </c>
      <c r="Z30" s="27">
        <v>789.63621326000009</v>
      </c>
      <c r="AA30" s="27">
        <v>889.07362570999987</v>
      </c>
      <c r="AB30" s="27">
        <v>1056.6941412599999</v>
      </c>
      <c r="AC30" s="27">
        <v>691.71338013000002</v>
      </c>
      <c r="AD30" s="27">
        <v>694.98646611999993</v>
      </c>
      <c r="AE30" s="27">
        <v>9284.3883709799993</v>
      </c>
      <c r="AF30" s="27">
        <v>412.08696399000007</v>
      </c>
      <c r="AG30" s="27">
        <v>1021.7321146400002</v>
      </c>
      <c r="AH30" s="27">
        <v>540.59265389999996</v>
      </c>
      <c r="AI30" s="27">
        <v>734.06665326000018</v>
      </c>
      <c r="AJ30" s="27">
        <v>585.87387541000021</v>
      </c>
      <c r="AK30" s="27">
        <v>1178.5600084799999</v>
      </c>
      <c r="AL30" s="27">
        <v>802.01561863999973</v>
      </c>
      <c r="AM30" s="27">
        <v>740.80544997000015</v>
      </c>
      <c r="AN30" s="27">
        <v>736.69649525999989</v>
      </c>
      <c r="AO30" s="27">
        <v>777.74899601999994</v>
      </c>
      <c r="AP30" s="27">
        <v>856.05604618999996</v>
      </c>
      <c r="AQ30" s="27">
        <v>898.15349522000008</v>
      </c>
      <c r="AR30" s="27">
        <v>9750.8944276899947</v>
      </c>
      <c r="AS30" s="27">
        <v>449.75386263000007</v>
      </c>
      <c r="AT30" s="27">
        <v>901.12704868999981</v>
      </c>
      <c r="AU30" s="27">
        <v>785.38849548999997</v>
      </c>
      <c r="AV30" s="27">
        <v>721.85824527</v>
      </c>
      <c r="AW30" s="27">
        <v>727.49198963000003</v>
      </c>
      <c r="AX30" s="27">
        <v>806.06367030000024</v>
      </c>
      <c r="AY30" s="27">
        <v>761.5315501099999</v>
      </c>
      <c r="AZ30" s="27">
        <v>627.25378793000004</v>
      </c>
      <c r="BA30" s="27">
        <v>641.63937548999991</v>
      </c>
      <c r="BB30" s="27">
        <v>694.68802703000006</v>
      </c>
      <c r="BC30" s="27">
        <v>997.28571217000001</v>
      </c>
      <c r="BD30" s="27">
        <v>1636.8126629499998</v>
      </c>
      <c r="BE30" s="27">
        <v>9911.7616686500041</v>
      </c>
      <c r="BF30" s="27">
        <v>457.34189311999995</v>
      </c>
      <c r="BG30" s="27">
        <v>842.78703986999983</v>
      </c>
      <c r="BH30" s="27">
        <v>884.51324629999988</v>
      </c>
      <c r="BI30" s="27">
        <v>1054.7846509199999</v>
      </c>
      <c r="BJ30" s="27">
        <v>909.53682190000018</v>
      </c>
      <c r="BK30" s="27">
        <v>721.77671801000008</v>
      </c>
      <c r="BL30" s="27">
        <v>918.24416710000014</v>
      </c>
      <c r="BM30" s="27">
        <v>797.01091087999987</v>
      </c>
      <c r="BN30" s="27">
        <v>538.94624409000005</v>
      </c>
      <c r="BO30" s="27">
        <v>582.10084088999997</v>
      </c>
      <c r="BP30" s="27">
        <v>695.25829242999998</v>
      </c>
      <c r="BQ30" s="27">
        <v>1509.4608431400002</v>
      </c>
      <c r="BR30" s="27">
        <v>10968.215810740001</v>
      </c>
      <c r="BS30" s="27">
        <v>515.43640382000001</v>
      </c>
      <c r="BT30" s="27">
        <v>707.58816042000001</v>
      </c>
      <c r="BU30" s="27">
        <v>791.92710227999999</v>
      </c>
      <c r="BV30" s="27">
        <v>797.33533398999975</v>
      </c>
      <c r="BW30" s="27">
        <v>694.27500171999998</v>
      </c>
      <c r="BX30" s="27">
        <v>849.66399665999984</v>
      </c>
      <c r="BY30" s="27">
        <v>1183.1515171000001</v>
      </c>
      <c r="BZ30" s="27">
        <v>994.95967230000019</v>
      </c>
      <c r="CA30" s="27">
        <v>583.82995588000017</v>
      </c>
      <c r="CB30" s="27">
        <v>845.58562156999994</v>
      </c>
      <c r="CC30" s="27">
        <v>1483.8091391999999</v>
      </c>
      <c r="CD30" s="27">
        <v>1520.6539057999998</v>
      </c>
      <c r="CE30" s="27">
        <v>11676.344476310001</v>
      </c>
      <c r="CF30" s="27">
        <v>617.91326875000004</v>
      </c>
      <c r="CG30" s="27">
        <v>861.56790029999991</v>
      </c>
      <c r="CH30" s="27">
        <v>926.44409557999984</v>
      </c>
      <c r="CI30" s="27">
        <v>1075.7032973799999</v>
      </c>
      <c r="CJ30" s="27">
        <v>896.05647373999989</v>
      </c>
      <c r="CK30" s="27">
        <v>897.40051434999998</v>
      </c>
      <c r="CL30" s="27">
        <v>1040.0497825699997</v>
      </c>
      <c r="CM30" s="27">
        <v>886.22334608000006</v>
      </c>
      <c r="CN30" s="27">
        <v>764.68447149000019</v>
      </c>
      <c r="CO30" s="27">
        <v>819.91033222999988</v>
      </c>
      <c r="CP30" s="27">
        <v>1011.5595776800002</v>
      </c>
      <c r="CQ30" s="27">
        <v>1878.8314161600001</v>
      </c>
      <c r="CR30" s="27">
        <v>11958.917179139999</v>
      </c>
      <c r="CS30" s="27">
        <v>661.18414325999993</v>
      </c>
      <c r="CT30" s="27">
        <v>772.15957307000008</v>
      </c>
      <c r="CU30" s="27">
        <v>890.41692635999982</v>
      </c>
      <c r="CV30" s="27">
        <v>860.18218021000007</v>
      </c>
      <c r="CW30" s="27">
        <v>905.52678975000003</v>
      </c>
      <c r="CX30" s="27">
        <v>872.62977854000007</v>
      </c>
      <c r="CY30" s="27">
        <v>1072.44308138</v>
      </c>
      <c r="CZ30" s="27">
        <v>1038.0315447900002</v>
      </c>
      <c r="DA30" s="27">
        <v>745.69028735000018</v>
      </c>
      <c r="DB30" s="27">
        <v>834.48309809</v>
      </c>
      <c r="DC30" s="27">
        <v>1253.32213445</v>
      </c>
      <c r="DD30" s="27">
        <v>2052.84764189</v>
      </c>
      <c r="DE30" s="27">
        <v>14015.28577371</v>
      </c>
      <c r="DF30" s="27">
        <v>708.71571254000014</v>
      </c>
      <c r="DG30" s="27">
        <v>901.88870972000007</v>
      </c>
      <c r="DH30" s="27">
        <v>1152.5736616499996</v>
      </c>
      <c r="DI30" s="27">
        <v>870.87680266000007</v>
      </c>
      <c r="DJ30" s="27">
        <v>989.39209748999997</v>
      </c>
      <c r="DK30" s="27">
        <v>1088.59377109</v>
      </c>
      <c r="DL30" s="27">
        <v>1203.7716133000001</v>
      </c>
      <c r="DM30" s="27">
        <v>1227.3752998200002</v>
      </c>
      <c r="DN30" s="27">
        <v>938.92455995</v>
      </c>
      <c r="DO30" s="27">
        <v>1067.7737594199998</v>
      </c>
      <c r="DP30" s="27">
        <v>1025.1230310800001</v>
      </c>
      <c r="DQ30" s="27">
        <v>2840.27675499</v>
      </c>
      <c r="DR30" s="27">
        <v>16606.886446660006</v>
      </c>
      <c r="DS30" s="27">
        <v>748.97621184000002</v>
      </c>
      <c r="DT30" s="27">
        <v>1152.2113923799998</v>
      </c>
      <c r="DU30" s="27">
        <v>1651.8811090899999</v>
      </c>
      <c r="DV30" s="27">
        <v>1533.1673832200004</v>
      </c>
      <c r="DW30" s="27">
        <v>1171.7866936100002</v>
      </c>
      <c r="DX30" s="27">
        <v>1401.0337366499998</v>
      </c>
      <c r="DY30" s="27">
        <v>1470.33003489</v>
      </c>
      <c r="DZ30" s="27">
        <v>1290.3274014199999</v>
      </c>
      <c r="EA30" s="27">
        <v>1128.1880638</v>
      </c>
      <c r="EB30" s="27">
        <v>1152.3485896300001</v>
      </c>
      <c r="EC30" s="27">
        <v>1254.8383293699999</v>
      </c>
      <c r="ED30" s="27">
        <v>2651.7975007599998</v>
      </c>
      <c r="EE30" s="27">
        <f t="shared" si="0"/>
        <v>18193.019814989999</v>
      </c>
      <c r="EF30" s="27">
        <v>988.44382910000013</v>
      </c>
      <c r="EG30" s="27">
        <v>1506.8233150000003</v>
      </c>
      <c r="EH30" s="27">
        <v>1592.0980298700001</v>
      </c>
      <c r="EI30" s="27">
        <v>1638.0351913699999</v>
      </c>
      <c r="EJ30" s="27">
        <v>1305.37342104</v>
      </c>
      <c r="EK30" s="27">
        <v>1408.9860683700003</v>
      </c>
      <c r="EL30" s="27">
        <v>1717.8476703900001</v>
      </c>
      <c r="EM30" s="27">
        <v>1512.3644845500003</v>
      </c>
      <c r="EN30" s="27">
        <v>1257.8357365499996</v>
      </c>
      <c r="EO30" s="27">
        <v>1382.8085346199996</v>
      </c>
      <c r="EP30" s="27">
        <v>1701.1815659000004</v>
      </c>
      <c r="EQ30" s="27">
        <v>2181.2219682299997</v>
      </c>
    </row>
    <row r="31" spans="2:147">
      <c r="B31" s="76" t="s">
        <v>159</v>
      </c>
      <c r="C31" s="77" t="s">
        <v>160</v>
      </c>
      <c r="D31" s="78" t="s">
        <v>43</v>
      </c>
      <c r="E31" s="27">
        <v>1873.7720966399961</v>
      </c>
      <c r="F31" s="27">
        <v>409.92840689999991</v>
      </c>
      <c r="G31" s="27">
        <v>-112.15637822000016</v>
      </c>
      <c r="H31" s="27">
        <v>148.26706956999988</v>
      </c>
      <c r="I31" s="27">
        <v>280.98895411000024</v>
      </c>
      <c r="J31" s="27">
        <v>298.41742098000009</v>
      </c>
      <c r="K31" s="27">
        <v>187.61531591000028</v>
      </c>
      <c r="L31" s="27">
        <v>346.08982400000025</v>
      </c>
      <c r="M31" s="27">
        <v>-110.52582531000012</v>
      </c>
      <c r="N31" s="27">
        <v>534.12602371000014</v>
      </c>
      <c r="O31" s="27">
        <v>-189.00342982999987</v>
      </c>
      <c r="P31" s="27">
        <v>299.61330567000027</v>
      </c>
      <c r="Q31" s="27">
        <v>-219.58859084999975</v>
      </c>
      <c r="R31" s="27">
        <v>1773.6081926300023</v>
      </c>
      <c r="S31" s="27">
        <v>455.30432068000016</v>
      </c>
      <c r="T31" s="27">
        <v>-199.27852276000002</v>
      </c>
      <c r="U31" s="27">
        <v>68.402770080000067</v>
      </c>
      <c r="V31" s="27">
        <v>333.6544524599999</v>
      </c>
      <c r="W31" s="27">
        <v>493.88787272000002</v>
      </c>
      <c r="X31" s="27">
        <v>-21.416181129999867</v>
      </c>
      <c r="Y31" s="27">
        <v>192.27911649000012</v>
      </c>
      <c r="Z31" s="27">
        <v>85.85029060000015</v>
      </c>
      <c r="AA31" s="27">
        <v>27.122426679999954</v>
      </c>
      <c r="AB31" s="27">
        <v>-136.16984807999987</v>
      </c>
      <c r="AC31" s="27">
        <v>148.35199032000014</v>
      </c>
      <c r="AD31" s="27">
        <v>325.61950457</v>
      </c>
      <c r="AE31" s="27">
        <v>3072.6038121799925</v>
      </c>
      <c r="AF31" s="27">
        <v>512.44150809999985</v>
      </c>
      <c r="AG31" s="27">
        <v>95.744961750000002</v>
      </c>
      <c r="AH31" s="27">
        <v>473.20138429999992</v>
      </c>
      <c r="AI31" s="27">
        <v>324.73389808999974</v>
      </c>
      <c r="AJ31" s="27">
        <v>378.13918132000003</v>
      </c>
      <c r="AK31" s="27">
        <v>-154.95093061000006</v>
      </c>
      <c r="AL31" s="27">
        <v>221.51925198999999</v>
      </c>
      <c r="AM31" s="27">
        <v>306.65367371000031</v>
      </c>
      <c r="AN31" s="27">
        <v>331.71230007999986</v>
      </c>
      <c r="AO31" s="27">
        <v>189.47494489000016</v>
      </c>
      <c r="AP31" s="27">
        <v>117.4735292700002</v>
      </c>
      <c r="AQ31" s="27">
        <v>276.46010928999999</v>
      </c>
      <c r="AR31" s="27">
        <v>3510.9471437300208</v>
      </c>
      <c r="AS31" s="27">
        <v>493.08395737000006</v>
      </c>
      <c r="AT31" s="27">
        <v>121.9697006100001</v>
      </c>
      <c r="AU31" s="27">
        <v>426.93855594000001</v>
      </c>
      <c r="AV31" s="27">
        <v>332.86919827999992</v>
      </c>
      <c r="AW31" s="27">
        <v>357.52787019999965</v>
      </c>
      <c r="AX31" s="27">
        <v>293.69184315000018</v>
      </c>
      <c r="AY31" s="27">
        <v>318.7911801300001</v>
      </c>
      <c r="AZ31" s="27">
        <v>496.12867477999993</v>
      </c>
      <c r="BA31" s="27">
        <v>434.99163390000018</v>
      </c>
      <c r="BB31" s="27">
        <v>419.00933551999987</v>
      </c>
      <c r="BC31" s="27">
        <v>57.046850399999897</v>
      </c>
      <c r="BD31" s="27">
        <v>-241.10165655</v>
      </c>
      <c r="BE31" s="27">
        <v>3914.175922400023</v>
      </c>
      <c r="BF31" s="27">
        <v>553.41675286999964</v>
      </c>
      <c r="BG31" s="27">
        <v>247.28681066999997</v>
      </c>
      <c r="BH31" s="27">
        <v>317.50685550999975</v>
      </c>
      <c r="BI31" s="27">
        <v>139.56702767000021</v>
      </c>
      <c r="BJ31" s="27">
        <v>252.45299219000003</v>
      </c>
      <c r="BK31" s="27">
        <v>438.0620474499998</v>
      </c>
      <c r="BL31" s="27">
        <v>199.40928944999979</v>
      </c>
      <c r="BM31" s="27">
        <v>323.24391674999964</v>
      </c>
      <c r="BN31" s="27">
        <v>610.81220124999982</v>
      </c>
      <c r="BO31" s="27">
        <v>626.95626831999994</v>
      </c>
      <c r="BP31" s="27">
        <v>409.2490146400001</v>
      </c>
      <c r="BQ31" s="27">
        <v>-203.7872543700002</v>
      </c>
      <c r="BR31" s="27">
        <v>3651.3213024400015</v>
      </c>
      <c r="BS31" s="27">
        <v>548.38098114000013</v>
      </c>
      <c r="BT31" s="27">
        <v>431.46216835000001</v>
      </c>
      <c r="BU31" s="27">
        <v>412.72141189999996</v>
      </c>
      <c r="BV31" s="27">
        <v>448.4833888199999</v>
      </c>
      <c r="BW31" s="27">
        <v>489.94270837000005</v>
      </c>
      <c r="BX31" s="27">
        <v>402.6917266400003</v>
      </c>
      <c r="BY31" s="27">
        <v>-12.571305680000131</v>
      </c>
      <c r="BZ31" s="27">
        <v>207.80558182000004</v>
      </c>
      <c r="CA31" s="27">
        <v>656.45822555999996</v>
      </c>
      <c r="CB31" s="27">
        <v>414.14281334999987</v>
      </c>
      <c r="CC31" s="27">
        <v>-350.68463451000002</v>
      </c>
      <c r="CD31" s="27">
        <v>2.4882366799994817</v>
      </c>
      <c r="CE31" s="27">
        <v>2481.3172645099971</v>
      </c>
      <c r="CF31" s="27">
        <v>433.40123197999992</v>
      </c>
      <c r="CG31" s="27">
        <v>396.09239209999993</v>
      </c>
      <c r="CH31" s="27">
        <v>255.86636287999997</v>
      </c>
      <c r="CI31" s="27">
        <v>36.931309169999892</v>
      </c>
      <c r="CJ31" s="27">
        <v>56.250458550000396</v>
      </c>
      <c r="CK31" s="27">
        <v>241.79675444999992</v>
      </c>
      <c r="CL31" s="27">
        <v>135.30447000999985</v>
      </c>
      <c r="CM31" s="27">
        <v>194.1776478100002</v>
      </c>
      <c r="CN31" s="27">
        <v>485.79529137999981</v>
      </c>
      <c r="CO31" s="27">
        <v>445.65851750999985</v>
      </c>
      <c r="CP31" s="27">
        <v>158.54384813000004</v>
      </c>
      <c r="CQ31" s="27">
        <v>-358.5010194599999</v>
      </c>
      <c r="CR31" s="27">
        <v>3746.7011949500152</v>
      </c>
      <c r="CS31" s="27">
        <v>405.3676224300001</v>
      </c>
      <c r="CT31" s="27">
        <v>409.04413855000007</v>
      </c>
      <c r="CU31" s="27">
        <v>474.12571301999998</v>
      </c>
      <c r="CV31" s="27">
        <v>476.17515250999963</v>
      </c>
      <c r="CW31" s="27">
        <v>318.1408304700002</v>
      </c>
      <c r="CX31" s="27">
        <v>509.44834208000015</v>
      </c>
      <c r="CY31" s="27">
        <v>219.58983109999983</v>
      </c>
      <c r="CZ31" s="27">
        <v>174.8429344999999</v>
      </c>
      <c r="DA31" s="27">
        <v>694.2435363100002</v>
      </c>
      <c r="DB31" s="27">
        <v>425.28430775999965</v>
      </c>
      <c r="DC31" s="27">
        <v>11.262717999999859</v>
      </c>
      <c r="DD31" s="27">
        <v>-370.82393178000007</v>
      </c>
      <c r="DE31" s="27">
        <v>2979.9060633200129</v>
      </c>
      <c r="DF31" s="27">
        <v>429.98691256999996</v>
      </c>
      <c r="DG31" s="27">
        <v>388.82842538999995</v>
      </c>
      <c r="DH31" s="27">
        <v>301.35930651999996</v>
      </c>
      <c r="DI31" s="27">
        <v>546.36885456000005</v>
      </c>
      <c r="DJ31" s="27">
        <v>366.07831905999984</v>
      </c>
      <c r="DK31" s="27">
        <v>389.58383848999955</v>
      </c>
      <c r="DL31" s="27">
        <v>159.99496664999992</v>
      </c>
      <c r="DM31" s="27">
        <v>128.3874059400006</v>
      </c>
      <c r="DN31" s="27">
        <v>514.08010107999985</v>
      </c>
      <c r="DO31" s="27">
        <v>344.50513140999988</v>
      </c>
      <c r="DP31" s="27">
        <v>385.58454334000004</v>
      </c>
      <c r="DQ31" s="27">
        <v>-974.85174169000004</v>
      </c>
      <c r="DR31" s="27">
        <v>3275.094328810002</v>
      </c>
      <c r="DS31" s="27">
        <v>478.03807090999982</v>
      </c>
      <c r="DT31" s="27">
        <v>389.91950417000038</v>
      </c>
      <c r="DU31" s="27">
        <v>22.257160919999734</v>
      </c>
      <c r="DV31" s="27">
        <v>48.685273069999852</v>
      </c>
      <c r="DW31" s="27">
        <v>411.35762936999987</v>
      </c>
      <c r="DX31" s="27">
        <v>238.05049293000056</v>
      </c>
      <c r="DY31" s="27">
        <v>103.05851593999972</v>
      </c>
      <c r="DZ31" s="27">
        <v>306.8334316200004</v>
      </c>
      <c r="EA31" s="27">
        <v>737.63811777000035</v>
      </c>
      <c r="EB31" s="27">
        <v>492.23333757</v>
      </c>
      <c r="EC31" s="27">
        <v>241.43714406000046</v>
      </c>
      <c r="ED31" s="27">
        <v>-194.41434952000043</v>
      </c>
      <c r="EE31" s="27">
        <f t="shared" si="0"/>
        <v>3475.8426667900003</v>
      </c>
      <c r="EF31" s="27">
        <v>472.14764373999998</v>
      </c>
      <c r="EG31" s="27">
        <v>162.59813165000017</v>
      </c>
      <c r="EH31" s="27">
        <v>115.20423962000015</v>
      </c>
      <c r="EI31" s="27">
        <v>219.19022682999989</v>
      </c>
      <c r="EJ31" s="27">
        <v>477.81386402999954</v>
      </c>
      <c r="EK31" s="27">
        <v>460.72904896999955</v>
      </c>
      <c r="EL31" s="27">
        <v>120.86932830000062</v>
      </c>
      <c r="EM31" s="27">
        <v>218.69548206999977</v>
      </c>
      <c r="EN31" s="27">
        <v>580.95036878999997</v>
      </c>
      <c r="EO31" s="27">
        <v>532.77876717999982</v>
      </c>
      <c r="EP31" s="27">
        <v>22.900627700000204</v>
      </c>
      <c r="EQ31" s="27">
        <v>91.964937910000373</v>
      </c>
    </row>
    <row r="32" spans="2:147">
      <c r="B32" s="79" t="s">
        <v>73</v>
      </c>
      <c r="C32" s="80" t="s">
        <v>161</v>
      </c>
      <c r="D32" s="75" t="s">
        <v>43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f t="shared" si="0"/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</row>
    <row r="33" spans="2:147">
      <c r="B33" s="41" t="s">
        <v>162</v>
      </c>
      <c r="C33" s="65" t="s">
        <v>163</v>
      </c>
      <c r="D33" s="66" t="s">
        <v>43</v>
      </c>
      <c r="E33" s="30">
        <v>1889.82445628</v>
      </c>
      <c r="F33" s="30">
        <v>496.33173973000004</v>
      </c>
      <c r="G33" s="30">
        <v>199.72848716999999</v>
      </c>
      <c r="H33" s="30">
        <v>194.08988758999999</v>
      </c>
      <c r="I33" s="30">
        <v>245.66761425000001</v>
      </c>
      <c r="J33" s="30">
        <v>269.54219359000001</v>
      </c>
      <c r="K33" s="30">
        <v>229.11637981999999</v>
      </c>
      <c r="L33" s="30">
        <v>123.6248394</v>
      </c>
      <c r="M33" s="30">
        <v>88.923396860000011</v>
      </c>
      <c r="N33" s="30">
        <v>271.22872304999999</v>
      </c>
      <c r="O33" s="30">
        <v>80.511173879999987</v>
      </c>
      <c r="P33" s="30">
        <v>137.05050596999999</v>
      </c>
      <c r="Q33" s="30">
        <v>-445.99048503</v>
      </c>
      <c r="R33" s="30">
        <v>1630.5935337199999</v>
      </c>
      <c r="S33" s="30">
        <v>346.36555241000002</v>
      </c>
      <c r="T33" s="30">
        <v>113.90378543999999</v>
      </c>
      <c r="U33" s="30">
        <v>288.83314755999999</v>
      </c>
      <c r="V33" s="30">
        <v>262.38649908999997</v>
      </c>
      <c r="W33" s="30">
        <v>270.73794899000001</v>
      </c>
      <c r="X33" s="30">
        <v>-47.106304999999999</v>
      </c>
      <c r="Y33" s="30">
        <v>212.01797117000001</v>
      </c>
      <c r="Z33" s="30">
        <v>259.77251590999998</v>
      </c>
      <c r="AA33" s="30">
        <v>273.87021327999997</v>
      </c>
      <c r="AB33" s="30">
        <v>120.54482481000001</v>
      </c>
      <c r="AC33" s="30">
        <v>108.89285393</v>
      </c>
      <c r="AD33" s="30">
        <v>-579.62547386999995</v>
      </c>
      <c r="AE33" s="30">
        <v>3130.7024510900001</v>
      </c>
      <c r="AF33" s="30">
        <v>419.22738088000006</v>
      </c>
      <c r="AG33" s="30">
        <v>484.14379887000001</v>
      </c>
      <c r="AH33" s="30">
        <v>149.10706303000001</v>
      </c>
      <c r="AI33" s="30">
        <v>263.70439585000003</v>
      </c>
      <c r="AJ33" s="30">
        <v>402.76026358999997</v>
      </c>
      <c r="AK33" s="30">
        <v>220.348682</v>
      </c>
      <c r="AL33" s="30">
        <v>263.04589456999997</v>
      </c>
      <c r="AM33" s="30">
        <v>437.58675296999996</v>
      </c>
      <c r="AN33" s="30">
        <v>371.72882470999997</v>
      </c>
      <c r="AO33" s="30">
        <v>267.33669094999999</v>
      </c>
      <c r="AP33" s="30">
        <v>164.67996513999998</v>
      </c>
      <c r="AQ33" s="30">
        <v>-312.96726147000004</v>
      </c>
      <c r="AR33" s="30">
        <v>3636.9664758499998</v>
      </c>
      <c r="AS33" s="30">
        <v>496.92526608000003</v>
      </c>
      <c r="AT33" s="30">
        <v>367.65545496999999</v>
      </c>
      <c r="AU33" s="30">
        <v>429.97036344999998</v>
      </c>
      <c r="AV33" s="30">
        <v>328.5621807</v>
      </c>
      <c r="AW33" s="30">
        <v>387.82503154</v>
      </c>
      <c r="AX33" s="30">
        <v>315.33378745000005</v>
      </c>
      <c r="AY33" s="30">
        <v>194.39071633</v>
      </c>
      <c r="AZ33" s="30">
        <v>447.78872531000002</v>
      </c>
      <c r="BA33" s="30">
        <v>458.91757855000003</v>
      </c>
      <c r="BB33" s="30">
        <v>423.20056682999996</v>
      </c>
      <c r="BC33" s="30">
        <v>248.56429572000002</v>
      </c>
      <c r="BD33" s="30">
        <v>-462.16749108000005</v>
      </c>
      <c r="BE33" s="30">
        <v>3928.0205133899999</v>
      </c>
      <c r="BF33" s="30">
        <v>646.69228874000009</v>
      </c>
      <c r="BG33" s="30">
        <v>316.17361575999996</v>
      </c>
      <c r="BH33" s="30">
        <v>435.20617499000002</v>
      </c>
      <c r="BI33" s="30">
        <v>300.09445961</v>
      </c>
      <c r="BJ33" s="30">
        <v>268.32251914</v>
      </c>
      <c r="BK33" s="30">
        <v>358.18195117000005</v>
      </c>
      <c r="BL33" s="30">
        <v>229.23712234999999</v>
      </c>
      <c r="BM33" s="30">
        <v>359.31302146000002</v>
      </c>
      <c r="BN33" s="30">
        <v>465.67479953000003</v>
      </c>
      <c r="BO33" s="30">
        <v>511.58921808999997</v>
      </c>
      <c r="BP33" s="30">
        <v>361.96626704999994</v>
      </c>
      <c r="BQ33" s="30">
        <v>-324.4309245</v>
      </c>
      <c r="BR33" s="30">
        <v>3790.4068762600004</v>
      </c>
      <c r="BS33" s="30">
        <v>529.96402091999994</v>
      </c>
      <c r="BT33" s="30">
        <v>508.01514206000002</v>
      </c>
      <c r="BU33" s="30">
        <v>441.94035903999998</v>
      </c>
      <c r="BV33" s="30">
        <v>444.67893759999998</v>
      </c>
      <c r="BW33" s="30">
        <v>407.11463879999997</v>
      </c>
      <c r="BX33" s="30">
        <v>388.64477870000002</v>
      </c>
      <c r="BY33" s="30">
        <v>162.71075413</v>
      </c>
      <c r="BZ33" s="30">
        <v>258.16561715999995</v>
      </c>
      <c r="CA33" s="30">
        <v>472.97054925000003</v>
      </c>
      <c r="CB33" s="30">
        <v>410.17566558999999</v>
      </c>
      <c r="CC33" s="30">
        <v>47.234534640000021</v>
      </c>
      <c r="CD33" s="30">
        <v>-281.20812162999994</v>
      </c>
      <c r="CE33" s="30">
        <v>2643.3975262700005</v>
      </c>
      <c r="CF33" s="30">
        <v>425.21461790000001</v>
      </c>
      <c r="CG33" s="30">
        <v>451.22078227999998</v>
      </c>
      <c r="CH33" s="30">
        <v>277.49188423999999</v>
      </c>
      <c r="CI33" s="30">
        <v>88.953171250000011</v>
      </c>
      <c r="CJ33" s="30">
        <v>159.45090931000001</v>
      </c>
      <c r="CK33" s="30">
        <v>113.69054177999996</v>
      </c>
      <c r="CL33" s="30">
        <v>223.27073709000001</v>
      </c>
      <c r="CM33" s="30">
        <v>371.51474433000004</v>
      </c>
      <c r="CN33" s="30">
        <v>288.75100373999999</v>
      </c>
      <c r="CO33" s="30">
        <v>472.67395535000003</v>
      </c>
      <c r="CP33" s="30">
        <v>224.80954495999995</v>
      </c>
      <c r="CQ33" s="30">
        <v>-453.64436596000007</v>
      </c>
      <c r="CR33" s="30">
        <v>3612.3258889300005</v>
      </c>
      <c r="CS33" s="30">
        <v>368.17210826000002</v>
      </c>
      <c r="CT33" s="30">
        <v>362.06291702000004</v>
      </c>
      <c r="CU33" s="30">
        <v>437.85493097</v>
      </c>
      <c r="CV33" s="30">
        <v>504.51674145999999</v>
      </c>
      <c r="CW33" s="30">
        <v>273.64865293999998</v>
      </c>
      <c r="CX33" s="30">
        <v>380.07421092000004</v>
      </c>
      <c r="CY33" s="30">
        <v>147.70897754999999</v>
      </c>
      <c r="CZ33" s="30">
        <v>233.75626916000002</v>
      </c>
      <c r="DA33" s="30">
        <v>616.47077280000008</v>
      </c>
      <c r="DB33" s="30">
        <v>511.05185962000002</v>
      </c>
      <c r="DC33" s="30">
        <v>104.49278396000001</v>
      </c>
      <c r="DD33" s="30">
        <v>-327.48433573</v>
      </c>
      <c r="DE33" s="30">
        <v>3175.7170427999999</v>
      </c>
      <c r="DF33" s="30">
        <v>404.27651249000002</v>
      </c>
      <c r="DG33" s="30">
        <v>391.81014698000001</v>
      </c>
      <c r="DH33" s="30">
        <v>391.00442055000008</v>
      </c>
      <c r="DI33" s="30">
        <v>440.36478124000001</v>
      </c>
      <c r="DJ33" s="30">
        <v>372.37917504000006</v>
      </c>
      <c r="DK33" s="30">
        <v>290.44850969999999</v>
      </c>
      <c r="DL33" s="30">
        <v>71.090400750000001</v>
      </c>
      <c r="DM33" s="30">
        <v>229.20258350999995</v>
      </c>
      <c r="DN33" s="30">
        <v>497.25957211000008</v>
      </c>
      <c r="DO33" s="30">
        <v>368.95117746999995</v>
      </c>
      <c r="DP33" s="30">
        <v>440.74925072999997</v>
      </c>
      <c r="DQ33" s="30">
        <v>-721.81948777000002</v>
      </c>
      <c r="DR33" s="30">
        <v>3118.2572074</v>
      </c>
      <c r="DS33" s="30">
        <v>458.99411074999995</v>
      </c>
      <c r="DT33" s="30">
        <v>306.19178485999998</v>
      </c>
      <c r="DU33" s="30">
        <v>375.70252399999998</v>
      </c>
      <c r="DV33" s="30">
        <v>145.27257376999998</v>
      </c>
      <c r="DW33" s="30">
        <v>398.03191222000004</v>
      </c>
      <c r="DX33" s="30">
        <v>128.45897874000002</v>
      </c>
      <c r="DY33" s="30">
        <v>31.408256970000004</v>
      </c>
      <c r="DZ33" s="30">
        <v>320.84247422999999</v>
      </c>
      <c r="EA33" s="30">
        <v>717.83307812999988</v>
      </c>
      <c r="EB33" s="30">
        <v>447.51010334000006</v>
      </c>
      <c r="EC33" s="30">
        <v>365.09316769999998</v>
      </c>
      <c r="ED33" s="30">
        <v>-577.08175731000006</v>
      </c>
      <c r="EE33" s="30">
        <f t="shared" si="0"/>
        <v>3899.1088494100004</v>
      </c>
      <c r="EF33" s="30">
        <v>622.53066161000015</v>
      </c>
      <c r="EG33" s="30">
        <v>280.56500245000001</v>
      </c>
      <c r="EH33" s="30">
        <v>244.51165480999995</v>
      </c>
      <c r="EI33" s="30">
        <v>335.08824542000002</v>
      </c>
      <c r="EJ33" s="30">
        <v>460.55868220999997</v>
      </c>
      <c r="EK33" s="30">
        <v>342.57017594999996</v>
      </c>
      <c r="EL33" s="30">
        <v>195.14780723999999</v>
      </c>
      <c r="EM33" s="30">
        <v>365.60812147999997</v>
      </c>
      <c r="EN33" s="30">
        <v>577.27244638000013</v>
      </c>
      <c r="EO33" s="30">
        <v>603.24725195000019</v>
      </c>
      <c r="EP33" s="30">
        <v>178.05977060000001</v>
      </c>
      <c r="EQ33" s="30">
        <v>-306.05097069000004</v>
      </c>
    </row>
    <row r="34" spans="2:147">
      <c r="B34" s="43" t="s">
        <v>164</v>
      </c>
      <c r="C34" s="67" t="s">
        <v>93</v>
      </c>
      <c r="D34" s="66" t="s">
        <v>43</v>
      </c>
      <c r="E34" s="30">
        <v>1889.82445628</v>
      </c>
      <c r="F34" s="30">
        <v>496.33173973000004</v>
      </c>
      <c r="G34" s="30">
        <v>199.72848716999999</v>
      </c>
      <c r="H34" s="30">
        <v>194.08988758999999</v>
      </c>
      <c r="I34" s="30">
        <v>245.66761425000001</v>
      </c>
      <c r="J34" s="30">
        <v>269.54219359000001</v>
      </c>
      <c r="K34" s="30">
        <v>229.11637981999999</v>
      </c>
      <c r="L34" s="30">
        <v>123.6248394</v>
      </c>
      <c r="M34" s="30">
        <v>88.923396860000011</v>
      </c>
      <c r="N34" s="30">
        <v>271.22872304999999</v>
      </c>
      <c r="O34" s="30">
        <v>80.511173879999987</v>
      </c>
      <c r="P34" s="30">
        <v>137.05050596999999</v>
      </c>
      <c r="Q34" s="30">
        <v>-445.99048503</v>
      </c>
      <c r="R34" s="30">
        <v>1630.5935337199999</v>
      </c>
      <c r="S34" s="30">
        <v>346.36555241000002</v>
      </c>
      <c r="T34" s="30">
        <v>113.90378543999999</v>
      </c>
      <c r="U34" s="30">
        <v>288.83314755999999</v>
      </c>
      <c r="V34" s="30">
        <v>262.38649908999997</v>
      </c>
      <c r="W34" s="30">
        <v>270.73794899000001</v>
      </c>
      <c r="X34" s="30">
        <v>-47.106304999999999</v>
      </c>
      <c r="Y34" s="30">
        <v>212.01797117000001</v>
      </c>
      <c r="Z34" s="30">
        <v>259.77251590999998</v>
      </c>
      <c r="AA34" s="30">
        <v>273.87021327999997</v>
      </c>
      <c r="AB34" s="30">
        <v>120.54482481000001</v>
      </c>
      <c r="AC34" s="30">
        <v>108.89285393</v>
      </c>
      <c r="AD34" s="30">
        <v>-579.62547386999995</v>
      </c>
      <c r="AE34" s="30">
        <v>3130.7024510900001</v>
      </c>
      <c r="AF34" s="30">
        <v>419.22738088000006</v>
      </c>
      <c r="AG34" s="30">
        <v>484.14379887000001</v>
      </c>
      <c r="AH34" s="30">
        <v>149.10706303000001</v>
      </c>
      <c r="AI34" s="30">
        <v>263.70439585000003</v>
      </c>
      <c r="AJ34" s="30">
        <v>402.76026358999997</v>
      </c>
      <c r="AK34" s="30">
        <v>220.348682</v>
      </c>
      <c r="AL34" s="30">
        <v>263.04589456999997</v>
      </c>
      <c r="AM34" s="30">
        <v>437.58675296999996</v>
      </c>
      <c r="AN34" s="30">
        <v>371.72882470999997</v>
      </c>
      <c r="AO34" s="30">
        <v>267.33669094999999</v>
      </c>
      <c r="AP34" s="30">
        <v>164.67996513999998</v>
      </c>
      <c r="AQ34" s="30">
        <v>-312.96726147000004</v>
      </c>
      <c r="AR34" s="30">
        <v>3636.9664758499998</v>
      </c>
      <c r="AS34" s="30">
        <v>496.92526608000003</v>
      </c>
      <c r="AT34" s="30">
        <v>367.65545496999999</v>
      </c>
      <c r="AU34" s="30">
        <v>429.97036344999998</v>
      </c>
      <c r="AV34" s="30">
        <v>328.5621807</v>
      </c>
      <c r="AW34" s="30">
        <v>387.82503154</v>
      </c>
      <c r="AX34" s="30">
        <v>315.33378745000005</v>
      </c>
      <c r="AY34" s="30">
        <v>194.39071633</v>
      </c>
      <c r="AZ34" s="30">
        <v>447.78872531000002</v>
      </c>
      <c r="BA34" s="30">
        <v>458.91757855000003</v>
      </c>
      <c r="BB34" s="30">
        <v>423.20056682999996</v>
      </c>
      <c r="BC34" s="30">
        <v>248.56429572000002</v>
      </c>
      <c r="BD34" s="30">
        <v>-462.16749108000005</v>
      </c>
      <c r="BE34" s="30">
        <v>3928.0205133899999</v>
      </c>
      <c r="BF34" s="30">
        <v>646.69228874000009</v>
      </c>
      <c r="BG34" s="30">
        <v>316.17361575999996</v>
      </c>
      <c r="BH34" s="30">
        <v>435.20617499000002</v>
      </c>
      <c r="BI34" s="30">
        <v>300.09445961</v>
      </c>
      <c r="BJ34" s="30">
        <v>268.32251914</v>
      </c>
      <c r="BK34" s="30">
        <v>358.18195117000005</v>
      </c>
      <c r="BL34" s="30">
        <v>229.23712234999999</v>
      </c>
      <c r="BM34" s="30">
        <v>359.31302146000002</v>
      </c>
      <c r="BN34" s="30">
        <v>465.67479953000003</v>
      </c>
      <c r="BO34" s="30">
        <v>511.58921808999997</v>
      </c>
      <c r="BP34" s="30">
        <v>361.96626704999994</v>
      </c>
      <c r="BQ34" s="30">
        <v>-324.4309245</v>
      </c>
      <c r="BR34" s="30">
        <v>3790.4068762600004</v>
      </c>
      <c r="BS34" s="30">
        <v>529.96402091999994</v>
      </c>
      <c r="BT34" s="30">
        <v>508.01514206000002</v>
      </c>
      <c r="BU34" s="30">
        <v>441.94035903999998</v>
      </c>
      <c r="BV34" s="30">
        <v>444.67893759999998</v>
      </c>
      <c r="BW34" s="30">
        <v>407.11463879999997</v>
      </c>
      <c r="BX34" s="30">
        <v>388.64477870000002</v>
      </c>
      <c r="BY34" s="30">
        <v>162.71075413</v>
      </c>
      <c r="BZ34" s="30">
        <v>258.16561715999995</v>
      </c>
      <c r="CA34" s="30">
        <v>472.97054925000003</v>
      </c>
      <c r="CB34" s="30">
        <v>410.17566558999999</v>
      </c>
      <c r="CC34" s="30">
        <v>47.234534640000021</v>
      </c>
      <c r="CD34" s="30">
        <v>-281.20812162999994</v>
      </c>
      <c r="CE34" s="30">
        <v>2643.3975262700005</v>
      </c>
      <c r="CF34" s="30">
        <v>425.21461790000001</v>
      </c>
      <c r="CG34" s="30">
        <v>451.22078227999998</v>
      </c>
      <c r="CH34" s="30">
        <v>277.49188423999999</v>
      </c>
      <c r="CI34" s="30">
        <v>88.953171250000011</v>
      </c>
      <c r="CJ34" s="30">
        <v>159.45090931000001</v>
      </c>
      <c r="CK34" s="30">
        <v>113.69054177999996</v>
      </c>
      <c r="CL34" s="30">
        <v>223.27073709000001</v>
      </c>
      <c r="CM34" s="30">
        <v>371.51474433000004</v>
      </c>
      <c r="CN34" s="30">
        <v>288.75100373999999</v>
      </c>
      <c r="CO34" s="30">
        <v>472.67395535000003</v>
      </c>
      <c r="CP34" s="30">
        <v>224.80954495999995</v>
      </c>
      <c r="CQ34" s="30">
        <v>-453.64436596000007</v>
      </c>
      <c r="CR34" s="30">
        <v>3612.3258889300005</v>
      </c>
      <c r="CS34" s="30">
        <v>368.17210826000002</v>
      </c>
      <c r="CT34" s="30">
        <v>362.06291702000004</v>
      </c>
      <c r="CU34" s="30">
        <v>437.85493097</v>
      </c>
      <c r="CV34" s="30">
        <v>504.51674145999999</v>
      </c>
      <c r="CW34" s="30">
        <v>273.64865293999998</v>
      </c>
      <c r="CX34" s="30">
        <v>380.07421092000004</v>
      </c>
      <c r="CY34" s="30">
        <v>147.70897754999999</v>
      </c>
      <c r="CZ34" s="30">
        <v>233.75626916000002</v>
      </c>
      <c r="DA34" s="30">
        <v>616.47077280000008</v>
      </c>
      <c r="DB34" s="30">
        <v>511.05185962000002</v>
      </c>
      <c r="DC34" s="30">
        <v>104.49278396000001</v>
      </c>
      <c r="DD34" s="30">
        <v>-327.48433573</v>
      </c>
      <c r="DE34" s="30">
        <v>3175.7170427999999</v>
      </c>
      <c r="DF34" s="30">
        <v>404.27651249000002</v>
      </c>
      <c r="DG34" s="30">
        <v>391.81014698000001</v>
      </c>
      <c r="DH34" s="30">
        <v>391.00442055000008</v>
      </c>
      <c r="DI34" s="30">
        <v>440.36478124000001</v>
      </c>
      <c r="DJ34" s="30">
        <v>372.37917504000006</v>
      </c>
      <c r="DK34" s="30">
        <v>290.44850969999999</v>
      </c>
      <c r="DL34" s="30">
        <v>71.090400750000001</v>
      </c>
      <c r="DM34" s="30">
        <v>229.20258350999995</v>
      </c>
      <c r="DN34" s="30">
        <v>497.25957211000008</v>
      </c>
      <c r="DO34" s="30">
        <v>368.95117746999995</v>
      </c>
      <c r="DP34" s="30">
        <v>440.74925072999997</v>
      </c>
      <c r="DQ34" s="30">
        <v>-721.81948777000002</v>
      </c>
      <c r="DR34" s="30">
        <v>3118.2572074</v>
      </c>
      <c r="DS34" s="30">
        <v>458.99411074999995</v>
      </c>
      <c r="DT34" s="30">
        <v>306.19178485999998</v>
      </c>
      <c r="DU34" s="30">
        <v>375.70252399999998</v>
      </c>
      <c r="DV34" s="30">
        <v>145.27257376999998</v>
      </c>
      <c r="DW34" s="30">
        <v>398.03191222000004</v>
      </c>
      <c r="DX34" s="30">
        <v>128.45897874000002</v>
      </c>
      <c r="DY34" s="30">
        <v>31.408256970000004</v>
      </c>
      <c r="DZ34" s="30">
        <v>320.84247422999999</v>
      </c>
      <c r="EA34" s="30">
        <v>717.83307812999988</v>
      </c>
      <c r="EB34" s="30">
        <v>447.51010334000006</v>
      </c>
      <c r="EC34" s="30">
        <v>365.09316769999998</v>
      </c>
      <c r="ED34" s="30">
        <v>-577.08175731000006</v>
      </c>
      <c r="EE34" s="30">
        <f t="shared" si="0"/>
        <v>3899.1088494100004</v>
      </c>
      <c r="EF34" s="30">
        <v>622.53066161000015</v>
      </c>
      <c r="EG34" s="30">
        <v>280.56500245000001</v>
      </c>
      <c r="EH34" s="30">
        <v>244.51165480999995</v>
      </c>
      <c r="EI34" s="30">
        <v>335.08824542000002</v>
      </c>
      <c r="EJ34" s="30">
        <v>460.55868220999997</v>
      </c>
      <c r="EK34" s="30">
        <v>342.57017594999996</v>
      </c>
      <c r="EL34" s="30">
        <v>195.14780723999999</v>
      </c>
      <c r="EM34" s="30">
        <v>365.60812147999997</v>
      </c>
      <c r="EN34" s="30">
        <v>577.27244638000013</v>
      </c>
      <c r="EO34" s="30">
        <v>603.24725195000019</v>
      </c>
      <c r="EP34" s="30">
        <v>178.05977060000001</v>
      </c>
      <c r="EQ34" s="30">
        <v>-306.05097069000004</v>
      </c>
    </row>
    <row r="35" spans="2:147">
      <c r="B35" s="43" t="s">
        <v>165</v>
      </c>
      <c r="C35" s="67" t="s">
        <v>95</v>
      </c>
      <c r="D35" s="66" t="s">
        <v>43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f t="shared" si="0"/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</row>
    <row r="36" spans="2:147">
      <c r="B36" s="41" t="s">
        <v>166</v>
      </c>
      <c r="C36" s="81" t="s">
        <v>167</v>
      </c>
      <c r="D36" s="66" t="s">
        <v>43</v>
      </c>
      <c r="E36" s="32">
        <v>72.453955929999992</v>
      </c>
      <c r="F36" s="32">
        <v>-66.445378460000001</v>
      </c>
      <c r="G36" s="32">
        <v>27.781533119999999</v>
      </c>
      <c r="H36" s="32">
        <v>18.46019128</v>
      </c>
      <c r="I36" s="32">
        <v>14.512033550000002</v>
      </c>
      <c r="J36" s="32">
        <v>34.512555119999995</v>
      </c>
      <c r="K36" s="32">
        <v>69.876301690000005</v>
      </c>
      <c r="L36" s="32">
        <v>-115.44092753999999</v>
      </c>
      <c r="M36" s="32">
        <v>34.870241719999996</v>
      </c>
      <c r="N36" s="32">
        <v>32.658869679999995</v>
      </c>
      <c r="O36" s="32">
        <v>35.434280229999992</v>
      </c>
      <c r="P36" s="32">
        <v>22.562263999999999</v>
      </c>
      <c r="Q36" s="32">
        <v>-36.32800846</v>
      </c>
      <c r="R36" s="32">
        <v>-13.162030830000003</v>
      </c>
      <c r="S36" s="32">
        <v>-115.19180829999999</v>
      </c>
      <c r="T36" s="32">
        <v>35.514697439999999</v>
      </c>
      <c r="U36" s="32">
        <v>42.894002460000003</v>
      </c>
      <c r="V36" s="32">
        <v>19.916317510000002</v>
      </c>
      <c r="W36" s="32">
        <v>45.701129179999995</v>
      </c>
      <c r="X36" s="32">
        <v>-60.478711620000006</v>
      </c>
      <c r="Y36" s="32">
        <v>-20.614242260000001</v>
      </c>
      <c r="Z36" s="32">
        <v>45.722946190000002</v>
      </c>
      <c r="AA36" s="32">
        <v>36.449330409999995</v>
      </c>
      <c r="AB36" s="32">
        <v>47.133337750000003</v>
      </c>
      <c r="AC36" s="32">
        <v>18.832118210000001</v>
      </c>
      <c r="AD36" s="32">
        <v>-109.0411478</v>
      </c>
      <c r="AE36" s="32">
        <v>2.817228690000011</v>
      </c>
      <c r="AF36" s="32">
        <v>-59.153106129999998</v>
      </c>
      <c r="AG36" s="32">
        <v>33.611937799999993</v>
      </c>
      <c r="AH36" s="32">
        <v>-4.2577266500000004</v>
      </c>
      <c r="AI36" s="32">
        <v>40.41711317</v>
      </c>
      <c r="AJ36" s="32">
        <v>21.678126200000001</v>
      </c>
      <c r="AK36" s="32">
        <v>-26.167458620000001</v>
      </c>
      <c r="AL36" s="32">
        <v>-29.27200272</v>
      </c>
      <c r="AM36" s="32">
        <v>69.154132180000019</v>
      </c>
      <c r="AN36" s="32">
        <v>36.540362200000004</v>
      </c>
      <c r="AO36" s="32">
        <v>0.60562548000000005</v>
      </c>
      <c r="AP36" s="32">
        <v>64.685318670000001</v>
      </c>
      <c r="AQ36" s="32">
        <v>-145.02509288999997</v>
      </c>
      <c r="AR36" s="32">
        <v>26.25898471999999</v>
      </c>
      <c r="AS36" s="32">
        <v>-75.473831609999991</v>
      </c>
      <c r="AT36" s="32">
        <v>75.640571069999993</v>
      </c>
      <c r="AU36" s="32">
        <v>1.3967037899999999</v>
      </c>
      <c r="AV36" s="32">
        <v>27.5188232</v>
      </c>
      <c r="AW36" s="32">
        <v>21.921892969999998</v>
      </c>
      <c r="AX36" s="32">
        <v>-8.0581622199999998</v>
      </c>
      <c r="AY36" s="32">
        <v>-37.677559770000009</v>
      </c>
      <c r="AZ36" s="32">
        <v>-1.0665309999999999</v>
      </c>
      <c r="BA36" s="32">
        <v>41.507797529999998</v>
      </c>
      <c r="BB36" s="32">
        <v>23.53918552</v>
      </c>
      <c r="BC36" s="32">
        <v>65.158600809999996</v>
      </c>
      <c r="BD36" s="32">
        <v>-108.14850557</v>
      </c>
      <c r="BE36" s="32">
        <v>35.837185120000008</v>
      </c>
      <c r="BF36" s="32">
        <v>-87.16076803</v>
      </c>
      <c r="BG36" s="32">
        <v>36.908065530000002</v>
      </c>
      <c r="BH36" s="32">
        <v>66.323584769999997</v>
      </c>
      <c r="BI36" s="32">
        <v>19.789455709999999</v>
      </c>
      <c r="BJ36" s="32">
        <v>41.607756539999997</v>
      </c>
      <c r="BK36" s="32">
        <v>-27.708034250000001</v>
      </c>
      <c r="BL36" s="32">
        <v>-34.138152270000006</v>
      </c>
      <c r="BM36" s="32">
        <v>41.44082095000001</v>
      </c>
      <c r="BN36" s="32">
        <v>37.500589439999999</v>
      </c>
      <c r="BO36" s="32">
        <v>39.858968340000004</v>
      </c>
      <c r="BP36" s="32">
        <v>34.794495090000005</v>
      </c>
      <c r="BQ36" s="32">
        <v>-133.37959670000001</v>
      </c>
      <c r="BR36" s="32">
        <v>52.586598650000013</v>
      </c>
      <c r="BS36" s="32">
        <v>-94.272895649999995</v>
      </c>
      <c r="BT36" s="32">
        <v>74.624105689999993</v>
      </c>
      <c r="BU36" s="32">
        <v>31.469894450000002</v>
      </c>
      <c r="BV36" s="32">
        <v>44.680408120000003</v>
      </c>
      <c r="BW36" s="32">
        <v>49.508148250000005</v>
      </c>
      <c r="BX36" s="32">
        <v>-37.802121360000001</v>
      </c>
      <c r="BY36" s="32">
        <v>-33.696994249999996</v>
      </c>
      <c r="BZ36" s="32">
        <v>33.974808600000003</v>
      </c>
      <c r="CA36" s="32">
        <v>46.136080359999994</v>
      </c>
      <c r="CB36" s="32">
        <v>48.766276770000005</v>
      </c>
      <c r="CC36" s="32">
        <v>48.506588389999997</v>
      </c>
      <c r="CD36" s="32">
        <v>-159.30770071999999</v>
      </c>
      <c r="CE36" s="32">
        <v>220.73667204999998</v>
      </c>
      <c r="CF36" s="32">
        <v>-68.714687609999999</v>
      </c>
      <c r="CG36" s="32">
        <v>55.257582410000005</v>
      </c>
      <c r="CH36" s="32">
        <v>19.775467540000001</v>
      </c>
      <c r="CI36" s="32">
        <v>26.51837269</v>
      </c>
      <c r="CJ36" s="32">
        <v>46.674120100000003</v>
      </c>
      <c r="CK36" s="32">
        <v>-36.599710979999998</v>
      </c>
      <c r="CL36" s="32">
        <v>30.084448120000001</v>
      </c>
      <c r="CM36" s="32">
        <v>358.28779581000003</v>
      </c>
      <c r="CN36" s="32">
        <v>-309.11951048999998</v>
      </c>
      <c r="CO36" s="32">
        <v>56.428520289999994</v>
      </c>
      <c r="CP36" s="32">
        <v>52.673208899999999</v>
      </c>
      <c r="CQ36" s="32">
        <v>-10.528934730000001</v>
      </c>
      <c r="CR36" s="32">
        <v>-86.770261029999986</v>
      </c>
      <c r="CS36" s="32">
        <v>-88.128133859999991</v>
      </c>
      <c r="CT36" s="32">
        <v>-104.98154531</v>
      </c>
      <c r="CU36" s="32">
        <v>32.624737109999998</v>
      </c>
      <c r="CV36" s="32">
        <v>54.672516720000004</v>
      </c>
      <c r="CW36" s="32">
        <v>55.919030890000002</v>
      </c>
      <c r="CX36" s="32">
        <v>-36.716542930000003</v>
      </c>
      <c r="CY36" s="32">
        <v>-58.500285270000006</v>
      </c>
      <c r="CZ36" s="32">
        <v>54.849351550000002</v>
      </c>
      <c r="DA36" s="32">
        <v>55.644432129999998</v>
      </c>
      <c r="DB36" s="32">
        <v>150.22872638000001</v>
      </c>
      <c r="DC36" s="32">
        <v>-40.327922059999999</v>
      </c>
      <c r="DD36" s="32">
        <v>-162.05462638</v>
      </c>
      <c r="DE36" s="32">
        <v>482.07635820999997</v>
      </c>
      <c r="DF36" s="32">
        <v>-100.56360667999999</v>
      </c>
      <c r="DG36" s="32">
        <v>55.487061500000003</v>
      </c>
      <c r="DH36" s="32">
        <v>42.957966919999997</v>
      </c>
      <c r="DI36" s="32">
        <v>47.204648020000008</v>
      </c>
      <c r="DJ36" s="32">
        <v>454.58210706</v>
      </c>
      <c r="DK36" s="32">
        <v>47.77730837</v>
      </c>
      <c r="DL36" s="32">
        <v>-157.55922726</v>
      </c>
      <c r="DM36" s="32">
        <v>61.42666912</v>
      </c>
      <c r="DN36" s="32">
        <v>57.218255030000002</v>
      </c>
      <c r="DO36" s="32">
        <v>51.913421019999994</v>
      </c>
      <c r="DP36" s="32">
        <v>149.82238398999999</v>
      </c>
      <c r="DQ36" s="32">
        <v>-228.19062887999999</v>
      </c>
      <c r="DR36" s="32">
        <v>-272.74399262999998</v>
      </c>
      <c r="DS36" s="32">
        <v>-89.059767350000001</v>
      </c>
      <c r="DT36" s="32">
        <v>24.210147229999997</v>
      </c>
      <c r="DU36" s="32">
        <v>56.962231639999999</v>
      </c>
      <c r="DV36" s="32">
        <v>59.525997429999997</v>
      </c>
      <c r="DW36" s="32">
        <v>59.170921150000005</v>
      </c>
      <c r="DX36" s="32">
        <v>-470.78326647</v>
      </c>
      <c r="DY36" s="32">
        <v>-49.74849554</v>
      </c>
      <c r="DZ36" s="32">
        <v>58.380810199999999</v>
      </c>
      <c r="EA36" s="32">
        <v>59.107699329999996</v>
      </c>
      <c r="EB36" s="32">
        <v>38.265302759999997</v>
      </c>
      <c r="EC36" s="32">
        <v>274.88957947000006</v>
      </c>
      <c r="ED36" s="32">
        <v>-293.66515248000002</v>
      </c>
      <c r="EE36" s="32">
        <f t="shared" si="0"/>
        <v>-211.08435530000003</v>
      </c>
      <c r="EF36" s="32">
        <v>-114.42191326</v>
      </c>
      <c r="EG36" s="32">
        <v>-61.681277049999998</v>
      </c>
      <c r="EH36" s="32">
        <v>66.669262059999994</v>
      </c>
      <c r="EI36" s="32">
        <v>-6.2754596999999999</v>
      </c>
      <c r="EJ36" s="32">
        <v>38.415919670000001</v>
      </c>
      <c r="EK36" s="32">
        <v>-25.21770605</v>
      </c>
      <c r="EL36" s="32">
        <v>-39.91051693</v>
      </c>
      <c r="EM36" s="32">
        <v>-34.968017789999998</v>
      </c>
      <c r="EN36" s="32">
        <v>59.228337330000002</v>
      </c>
      <c r="EO36" s="32">
        <v>69.499015069999984</v>
      </c>
      <c r="EP36" s="32">
        <v>72.524995609999991</v>
      </c>
      <c r="EQ36" s="32">
        <v>-234.94699426</v>
      </c>
    </row>
    <row r="37" spans="2:147">
      <c r="B37" s="43" t="s">
        <v>168</v>
      </c>
      <c r="C37" s="67" t="s">
        <v>99</v>
      </c>
      <c r="D37" s="66" t="s">
        <v>43</v>
      </c>
      <c r="E37" s="30">
        <v>72.453955929999992</v>
      </c>
      <c r="F37" s="30">
        <v>-66.445378460000001</v>
      </c>
      <c r="G37" s="30">
        <v>27.781533119999999</v>
      </c>
      <c r="H37" s="30">
        <v>18.46019128</v>
      </c>
      <c r="I37" s="30">
        <v>14.512033550000002</v>
      </c>
      <c r="J37" s="30">
        <v>34.512555119999995</v>
      </c>
      <c r="K37" s="30">
        <v>69.876301690000005</v>
      </c>
      <c r="L37" s="30">
        <v>-115.44092753999999</v>
      </c>
      <c r="M37" s="30">
        <v>34.870241719999996</v>
      </c>
      <c r="N37" s="30">
        <v>32.658869679999995</v>
      </c>
      <c r="O37" s="30">
        <v>35.434280229999992</v>
      </c>
      <c r="P37" s="30">
        <v>22.562263999999999</v>
      </c>
      <c r="Q37" s="30">
        <v>-36.32800846</v>
      </c>
      <c r="R37" s="30">
        <v>-13.162030830000003</v>
      </c>
      <c r="S37" s="30">
        <v>-115.19180829999999</v>
      </c>
      <c r="T37" s="30">
        <v>35.514697439999999</v>
      </c>
      <c r="U37" s="30">
        <v>42.894002460000003</v>
      </c>
      <c r="V37" s="30">
        <v>19.916317510000002</v>
      </c>
      <c r="W37" s="30">
        <v>45.701129179999995</v>
      </c>
      <c r="X37" s="30">
        <v>-60.478711620000006</v>
      </c>
      <c r="Y37" s="30">
        <v>-20.614242260000001</v>
      </c>
      <c r="Z37" s="30">
        <v>45.722946190000002</v>
      </c>
      <c r="AA37" s="30">
        <v>36.449330409999995</v>
      </c>
      <c r="AB37" s="30">
        <v>47.133337750000003</v>
      </c>
      <c r="AC37" s="30">
        <v>18.832118210000001</v>
      </c>
      <c r="AD37" s="30">
        <v>-109.0411478</v>
      </c>
      <c r="AE37" s="30">
        <v>2.817228690000011</v>
      </c>
      <c r="AF37" s="30">
        <v>-59.153106129999998</v>
      </c>
      <c r="AG37" s="30">
        <v>33.611937799999993</v>
      </c>
      <c r="AH37" s="30">
        <v>-4.2577266500000004</v>
      </c>
      <c r="AI37" s="30">
        <v>40.41711317</v>
      </c>
      <c r="AJ37" s="30">
        <v>21.678126200000001</v>
      </c>
      <c r="AK37" s="30">
        <v>-26.167458620000001</v>
      </c>
      <c r="AL37" s="30">
        <v>-29.27200272</v>
      </c>
      <c r="AM37" s="30">
        <v>69.154132180000019</v>
      </c>
      <c r="AN37" s="30">
        <v>36.540362200000004</v>
      </c>
      <c r="AO37" s="30">
        <v>0.60562548000000005</v>
      </c>
      <c r="AP37" s="30">
        <v>64.685318670000001</v>
      </c>
      <c r="AQ37" s="30">
        <v>-145.02509288999997</v>
      </c>
      <c r="AR37" s="30">
        <v>26.25898471999999</v>
      </c>
      <c r="AS37" s="30">
        <v>-75.473831609999991</v>
      </c>
      <c r="AT37" s="30">
        <v>75.640571069999993</v>
      </c>
      <c r="AU37" s="30">
        <v>1.3967037899999999</v>
      </c>
      <c r="AV37" s="30">
        <v>27.5188232</v>
      </c>
      <c r="AW37" s="30">
        <v>21.921892969999998</v>
      </c>
      <c r="AX37" s="30">
        <v>-8.0581622199999998</v>
      </c>
      <c r="AY37" s="30">
        <v>-37.677559770000009</v>
      </c>
      <c r="AZ37" s="30">
        <v>-1.0665309999999999</v>
      </c>
      <c r="BA37" s="30">
        <v>41.507797529999998</v>
      </c>
      <c r="BB37" s="30">
        <v>23.53918552</v>
      </c>
      <c r="BC37" s="30">
        <v>65.158600809999996</v>
      </c>
      <c r="BD37" s="30">
        <v>-108.14850557</v>
      </c>
      <c r="BE37" s="30">
        <v>35.837185120000008</v>
      </c>
      <c r="BF37" s="30">
        <v>-87.16076803</v>
      </c>
      <c r="BG37" s="30">
        <v>36.908065530000002</v>
      </c>
      <c r="BH37" s="30">
        <v>66.323584769999997</v>
      </c>
      <c r="BI37" s="30">
        <v>19.789455709999999</v>
      </c>
      <c r="BJ37" s="30">
        <v>41.607756539999997</v>
      </c>
      <c r="BK37" s="30">
        <v>-27.708034250000001</v>
      </c>
      <c r="BL37" s="30">
        <v>-34.138152270000006</v>
      </c>
      <c r="BM37" s="30">
        <v>41.44082095000001</v>
      </c>
      <c r="BN37" s="30">
        <v>37.500589439999999</v>
      </c>
      <c r="BO37" s="30">
        <v>39.858968340000004</v>
      </c>
      <c r="BP37" s="30">
        <v>34.794495090000005</v>
      </c>
      <c r="BQ37" s="30">
        <v>-133.37959670000001</v>
      </c>
      <c r="BR37" s="30">
        <v>52.586598650000013</v>
      </c>
      <c r="BS37" s="30">
        <v>-94.272895649999995</v>
      </c>
      <c r="BT37" s="30">
        <v>74.624105689999993</v>
      </c>
      <c r="BU37" s="30">
        <v>31.469894450000002</v>
      </c>
      <c r="BV37" s="30">
        <v>44.680408120000003</v>
      </c>
      <c r="BW37" s="30">
        <v>49.508148250000005</v>
      </c>
      <c r="BX37" s="30">
        <v>-37.802121360000001</v>
      </c>
      <c r="BY37" s="30">
        <v>-33.696994249999996</v>
      </c>
      <c r="BZ37" s="30">
        <v>33.974808600000003</v>
      </c>
      <c r="CA37" s="30">
        <v>46.136080359999994</v>
      </c>
      <c r="CB37" s="30">
        <v>48.766276770000005</v>
      </c>
      <c r="CC37" s="30">
        <v>48.506588389999997</v>
      </c>
      <c r="CD37" s="30">
        <v>-159.30770071999999</v>
      </c>
      <c r="CE37" s="30">
        <v>220.73667204999998</v>
      </c>
      <c r="CF37" s="30">
        <v>-68.714687609999999</v>
      </c>
      <c r="CG37" s="30">
        <v>55.257582410000005</v>
      </c>
      <c r="CH37" s="30">
        <v>19.775467540000001</v>
      </c>
      <c r="CI37" s="30">
        <v>26.51837269</v>
      </c>
      <c r="CJ37" s="30">
        <v>46.674120100000003</v>
      </c>
      <c r="CK37" s="30">
        <v>-36.599710979999998</v>
      </c>
      <c r="CL37" s="30">
        <v>30.084448120000001</v>
      </c>
      <c r="CM37" s="30">
        <v>358.28779581000003</v>
      </c>
      <c r="CN37" s="30">
        <v>-309.11951048999998</v>
      </c>
      <c r="CO37" s="30">
        <v>56.428520289999994</v>
      </c>
      <c r="CP37" s="30">
        <v>52.673208899999999</v>
      </c>
      <c r="CQ37" s="30">
        <v>-10.528934730000001</v>
      </c>
      <c r="CR37" s="30">
        <v>-86.770261029999986</v>
      </c>
      <c r="CS37" s="30">
        <v>-88.128133859999991</v>
      </c>
      <c r="CT37" s="30">
        <v>-104.98154531</v>
      </c>
      <c r="CU37" s="30">
        <v>32.624737109999998</v>
      </c>
      <c r="CV37" s="30">
        <v>54.672516720000004</v>
      </c>
      <c r="CW37" s="30">
        <v>55.919030890000002</v>
      </c>
      <c r="CX37" s="30">
        <v>-36.716542930000003</v>
      </c>
      <c r="CY37" s="30">
        <v>-58.500285270000006</v>
      </c>
      <c r="CZ37" s="30">
        <v>54.849351550000002</v>
      </c>
      <c r="DA37" s="30">
        <v>55.644432129999998</v>
      </c>
      <c r="DB37" s="30">
        <v>150.22872638000001</v>
      </c>
      <c r="DC37" s="30">
        <v>-40.327922059999999</v>
      </c>
      <c r="DD37" s="30">
        <v>-162.05462638</v>
      </c>
      <c r="DE37" s="30">
        <v>482.07635820999997</v>
      </c>
      <c r="DF37" s="30">
        <v>-100.56360667999999</v>
      </c>
      <c r="DG37" s="30">
        <v>55.487061500000003</v>
      </c>
      <c r="DH37" s="30">
        <v>42.957966919999997</v>
      </c>
      <c r="DI37" s="30">
        <v>47.204648020000008</v>
      </c>
      <c r="DJ37" s="30">
        <v>454.58210706</v>
      </c>
      <c r="DK37" s="30">
        <v>47.77730837</v>
      </c>
      <c r="DL37" s="30">
        <v>-157.55922726</v>
      </c>
      <c r="DM37" s="30">
        <v>61.42666912</v>
      </c>
      <c r="DN37" s="30">
        <v>57.218255030000002</v>
      </c>
      <c r="DO37" s="30">
        <v>51.913421019999994</v>
      </c>
      <c r="DP37" s="30">
        <v>149.82238398999999</v>
      </c>
      <c r="DQ37" s="30">
        <v>-228.19062887999999</v>
      </c>
      <c r="DR37" s="30">
        <v>-272.74399262999998</v>
      </c>
      <c r="DS37" s="30">
        <v>-89.059767350000001</v>
      </c>
      <c r="DT37" s="30">
        <v>24.210147229999997</v>
      </c>
      <c r="DU37" s="30">
        <v>56.962231639999999</v>
      </c>
      <c r="DV37" s="30">
        <v>59.525997429999997</v>
      </c>
      <c r="DW37" s="30">
        <v>59.170921150000005</v>
      </c>
      <c r="DX37" s="30">
        <v>-470.78326647</v>
      </c>
      <c r="DY37" s="30">
        <v>-49.74849554</v>
      </c>
      <c r="DZ37" s="30">
        <v>58.380810199999999</v>
      </c>
      <c r="EA37" s="30">
        <v>59.107699329999996</v>
      </c>
      <c r="EB37" s="30">
        <v>38.265302759999997</v>
      </c>
      <c r="EC37" s="30">
        <v>274.88957947000006</v>
      </c>
      <c r="ED37" s="30">
        <v>-293.66515248000002</v>
      </c>
      <c r="EE37" s="30">
        <f t="shared" si="0"/>
        <v>-211.08435530000003</v>
      </c>
      <c r="EF37" s="30">
        <v>-114.42191326</v>
      </c>
      <c r="EG37" s="30">
        <v>-61.681277049999998</v>
      </c>
      <c r="EH37" s="30">
        <v>66.669262059999994</v>
      </c>
      <c r="EI37" s="30">
        <v>-6.2754596999999999</v>
      </c>
      <c r="EJ37" s="30">
        <v>38.415919670000001</v>
      </c>
      <c r="EK37" s="30">
        <v>-25.21770605</v>
      </c>
      <c r="EL37" s="30">
        <v>-39.91051693</v>
      </c>
      <c r="EM37" s="30">
        <v>-34.968017789999998</v>
      </c>
      <c r="EN37" s="30">
        <v>59.228337330000002</v>
      </c>
      <c r="EO37" s="30">
        <v>69.499015069999984</v>
      </c>
      <c r="EP37" s="30">
        <v>72.524995609999991</v>
      </c>
      <c r="EQ37" s="30">
        <v>-234.94699426</v>
      </c>
    </row>
    <row r="38" spans="2:147">
      <c r="B38" s="44" t="s">
        <v>169</v>
      </c>
      <c r="C38" s="68" t="s">
        <v>170</v>
      </c>
      <c r="D38" s="69" t="s">
        <v>43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32">
        <v>0</v>
      </c>
      <c r="DR38" s="32"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f t="shared" si="0"/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</row>
    <row r="39" spans="2:147">
      <c r="B39" s="76" t="s">
        <v>171</v>
      </c>
      <c r="C39" s="77" t="s">
        <v>172</v>
      </c>
      <c r="D39" s="78" t="s">
        <v>43</v>
      </c>
      <c r="E39" s="82">
        <v>-1817.3705003500002</v>
      </c>
      <c r="F39" s="82">
        <v>-562.77711819000001</v>
      </c>
      <c r="G39" s="82">
        <v>-171.94695405000002</v>
      </c>
      <c r="H39" s="82">
        <v>-175.62969630999999</v>
      </c>
      <c r="I39" s="82">
        <v>-231.1555807</v>
      </c>
      <c r="J39" s="82">
        <v>-235.02963847000004</v>
      </c>
      <c r="K39" s="82">
        <v>-159.24007813</v>
      </c>
      <c r="L39" s="82">
        <v>-239.06576694</v>
      </c>
      <c r="M39" s="82">
        <v>-54.053155140000015</v>
      </c>
      <c r="N39" s="82">
        <v>-238.56985337000003</v>
      </c>
      <c r="O39" s="82">
        <v>-45.076893649999995</v>
      </c>
      <c r="P39" s="82">
        <v>-114.48824197</v>
      </c>
      <c r="Q39" s="82">
        <v>409.66247657000002</v>
      </c>
      <c r="R39" s="82">
        <v>-1643.7555645499999</v>
      </c>
      <c r="S39" s="82">
        <v>-461.55736071000001</v>
      </c>
      <c r="T39" s="82">
        <v>-78.389087999999987</v>
      </c>
      <c r="U39" s="82">
        <v>-245.93914509999999</v>
      </c>
      <c r="V39" s="82">
        <v>-242.47018157999995</v>
      </c>
      <c r="W39" s="82">
        <v>-225.03681981000003</v>
      </c>
      <c r="X39" s="82">
        <v>-13.372406620000001</v>
      </c>
      <c r="Y39" s="82">
        <v>-232.63221343000001</v>
      </c>
      <c r="Z39" s="82">
        <v>-214.04956971999999</v>
      </c>
      <c r="AA39" s="82">
        <v>-237.42088286999999</v>
      </c>
      <c r="AB39" s="82">
        <v>-73.411487060000027</v>
      </c>
      <c r="AC39" s="82">
        <v>-90.060735720000011</v>
      </c>
      <c r="AD39" s="82">
        <v>470.58432606999997</v>
      </c>
      <c r="AE39" s="82">
        <v>-3127.8852224000002</v>
      </c>
      <c r="AF39" s="82">
        <v>-478.38048701000008</v>
      </c>
      <c r="AG39" s="82">
        <v>-450.53186106999999</v>
      </c>
      <c r="AH39" s="82">
        <v>-153.36478968</v>
      </c>
      <c r="AI39" s="82">
        <v>-223.28728268000006</v>
      </c>
      <c r="AJ39" s="82">
        <v>-381.08213739000001</v>
      </c>
      <c r="AK39" s="82">
        <v>-246.51614062000002</v>
      </c>
      <c r="AL39" s="82">
        <v>-292.31789728999996</v>
      </c>
      <c r="AM39" s="82">
        <v>-368.43262078999999</v>
      </c>
      <c r="AN39" s="82">
        <v>-335.18846250999997</v>
      </c>
      <c r="AO39" s="82">
        <v>-266.73106546999998</v>
      </c>
      <c r="AP39" s="82">
        <v>-99.994646469999992</v>
      </c>
      <c r="AQ39" s="82">
        <v>167.94216858000007</v>
      </c>
      <c r="AR39" s="82">
        <v>-3610.7074911300001</v>
      </c>
      <c r="AS39" s="82">
        <v>-572.39909768999996</v>
      </c>
      <c r="AT39" s="82">
        <v>-292.01488389999997</v>
      </c>
      <c r="AU39" s="82">
        <v>-428.57365965999992</v>
      </c>
      <c r="AV39" s="82">
        <v>-301.04335750000001</v>
      </c>
      <c r="AW39" s="82">
        <v>-365.90313857000001</v>
      </c>
      <c r="AX39" s="82">
        <v>-323.39194967000009</v>
      </c>
      <c r="AY39" s="82">
        <v>-232.06827609999999</v>
      </c>
      <c r="AZ39" s="82">
        <v>-448.85525631000002</v>
      </c>
      <c r="BA39" s="82">
        <v>-417.40978102000003</v>
      </c>
      <c r="BB39" s="82">
        <v>-399.66138130999991</v>
      </c>
      <c r="BC39" s="82">
        <v>-183.40569491000002</v>
      </c>
      <c r="BD39" s="82">
        <v>354.01898551000005</v>
      </c>
      <c r="BE39" s="82">
        <v>-3892.1833282700009</v>
      </c>
      <c r="BF39" s="82">
        <v>-733.85305677000008</v>
      </c>
      <c r="BG39" s="82">
        <v>-279.26555022999997</v>
      </c>
      <c r="BH39" s="82">
        <v>-368.88259022</v>
      </c>
      <c r="BI39" s="82">
        <v>-280.30500390000003</v>
      </c>
      <c r="BJ39" s="82">
        <v>-226.7147626</v>
      </c>
      <c r="BK39" s="82">
        <v>-385.88998542000002</v>
      </c>
      <c r="BL39" s="82">
        <v>-263.37527461999997</v>
      </c>
      <c r="BM39" s="82">
        <v>-317.87220051000003</v>
      </c>
      <c r="BN39" s="82">
        <v>-428.17421009000003</v>
      </c>
      <c r="BO39" s="82">
        <v>-471.73024974999998</v>
      </c>
      <c r="BP39" s="82">
        <v>-327.17177195999994</v>
      </c>
      <c r="BQ39" s="82">
        <v>191.0513278</v>
      </c>
      <c r="BR39" s="82">
        <v>-3737.8202776099997</v>
      </c>
      <c r="BS39" s="82">
        <v>-624.23691656999995</v>
      </c>
      <c r="BT39" s="82">
        <v>-433.39103636999999</v>
      </c>
      <c r="BU39" s="82">
        <v>-410.47046458999995</v>
      </c>
      <c r="BV39" s="82">
        <v>-399.99852947999995</v>
      </c>
      <c r="BW39" s="82">
        <v>-357.60649054999993</v>
      </c>
      <c r="BX39" s="82">
        <v>-426.44690006000013</v>
      </c>
      <c r="BY39" s="82">
        <v>-196.40774837999999</v>
      </c>
      <c r="BZ39" s="82">
        <v>-224.19080855999997</v>
      </c>
      <c r="CA39" s="82">
        <v>-426.83446888999998</v>
      </c>
      <c r="CB39" s="82">
        <v>-361.40938882</v>
      </c>
      <c r="CC39" s="82">
        <v>1.2720537499999773</v>
      </c>
      <c r="CD39" s="82">
        <v>121.90042091000011</v>
      </c>
      <c r="CE39" s="82">
        <v>-2422.6608542199988</v>
      </c>
      <c r="CF39" s="82">
        <v>-493.92930550999995</v>
      </c>
      <c r="CG39" s="82">
        <v>-395.96319986999993</v>
      </c>
      <c r="CH39" s="82">
        <v>-257.71641670000002</v>
      </c>
      <c r="CI39" s="82">
        <v>-62.434798560000019</v>
      </c>
      <c r="CJ39" s="82">
        <v>-112.77678921000002</v>
      </c>
      <c r="CK39" s="82">
        <v>-150.29025275999999</v>
      </c>
      <c r="CL39" s="82">
        <v>-193.18628896999999</v>
      </c>
      <c r="CM39" s="82">
        <v>-13.226948520000006</v>
      </c>
      <c r="CN39" s="82">
        <v>-597.87051423000003</v>
      </c>
      <c r="CO39" s="82">
        <v>-416.24543506000009</v>
      </c>
      <c r="CP39" s="82">
        <v>-172.13633605999996</v>
      </c>
      <c r="CQ39" s="82">
        <v>443.11543123000013</v>
      </c>
      <c r="CR39" s="82">
        <v>-3699.0961499600007</v>
      </c>
      <c r="CS39" s="82">
        <v>-456.30024212000006</v>
      </c>
      <c r="CT39" s="82">
        <v>-467.04446233000004</v>
      </c>
      <c r="CU39" s="82">
        <v>-405.23019385999999</v>
      </c>
      <c r="CV39" s="82">
        <v>-449.84422474000002</v>
      </c>
      <c r="CW39" s="82">
        <v>-217.72962204999999</v>
      </c>
      <c r="CX39" s="82">
        <v>-416.79075385000004</v>
      </c>
      <c r="CY39" s="82">
        <v>-206.20926281999999</v>
      </c>
      <c r="CZ39" s="82">
        <v>-178.90691761000002</v>
      </c>
      <c r="DA39" s="82">
        <v>-560.82634067000004</v>
      </c>
      <c r="DB39" s="82">
        <v>-360.82313324</v>
      </c>
      <c r="DC39" s="82">
        <v>-144.82070602000002</v>
      </c>
      <c r="DD39" s="82">
        <v>165.42970935000002</v>
      </c>
      <c r="DE39" s="82">
        <v>-2693.6406845899996</v>
      </c>
      <c r="DF39" s="82">
        <v>-504.84011917000004</v>
      </c>
      <c r="DG39" s="82">
        <v>-336.32308548000003</v>
      </c>
      <c r="DH39" s="82">
        <v>-348.04645363000003</v>
      </c>
      <c r="DI39" s="82">
        <v>-393.16013321999998</v>
      </c>
      <c r="DJ39" s="82">
        <v>82.202932019999935</v>
      </c>
      <c r="DK39" s="82">
        <v>-242.67120133</v>
      </c>
      <c r="DL39" s="82">
        <v>-228.64962801000001</v>
      </c>
      <c r="DM39" s="82">
        <v>-167.77591438999997</v>
      </c>
      <c r="DN39" s="82">
        <v>-440.04131708000006</v>
      </c>
      <c r="DO39" s="82">
        <v>-317.03775644999996</v>
      </c>
      <c r="DP39" s="82">
        <v>-290.92686673999998</v>
      </c>
      <c r="DQ39" s="82">
        <v>493.62885888999995</v>
      </c>
      <c r="DR39" s="82">
        <v>-3391.0012000299994</v>
      </c>
      <c r="DS39" s="82">
        <v>-548.05387810000002</v>
      </c>
      <c r="DT39" s="82">
        <v>-281.98163763000002</v>
      </c>
      <c r="DU39" s="82">
        <v>-318.74029236000001</v>
      </c>
      <c r="DV39" s="82">
        <v>-85.74657633999999</v>
      </c>
      <c r="DW39" s="82">
        <v>-338.86099107000001</v>
      </c>
      <c r="DX39" s="82">
        <v>-599.24224521000008</v>
      </c>
      <c r="DY39" s="82">
        <v>-81.156752510000004</v>
      </c>
      <c r="DZ39" s="82">
        <v>-262.46166403000001</v>
      </c>
      <c r="EA39" s="82">
        <v>-658.72537879999993</v>
      </c>
      <c r="EB39" s="82">
        <v>-409.24480058000006</v>
      </c>
      <c r="EC39" s="82">
        <v>-90.203588229999909</v>
      </c>
      <c r="ED39" s="82">
        <v>283.41660483000004</v>
      </c>
      <c r="EE39" s="82">
        <f t="shared" si="0"/>
        <v>-4110.1932047100008</v>
      </c>
      <c r="EF39" s="82">
        <v>-736.95257487000015</v>
      </c>
      <c r="EG39" s="82">
        <v>-342.24627950000001</v>
      </c>
      <c r="EH39" s="82">
        <v>-177.84239274999996</v>
      </c>
      <c r="EI39" s="82">
        <v>-341.36370512000002</v>
      </c>
      <c r="EJ39" s="82">
        <v>-422.14276254000004</v>
      </c>
      <c r="EK39" s="82">
        <v>-367.78788199999997</v>
      </c>
      <c r="EL39" s="82">
        <v>-235.05832417000002</v>
      </c>
      <c r="EM39" s="82">
        <v>-400.57613927</v>
      </c>
      <c r="EN39" s="82">
        <v>-518.04410905000009</v>
      </c>
      <c r="EO39" s="82">
        <v>-533.74823688000015</v>
      </c>
      <c r="EP39" s="82">
        <v>-105.53477499</v>
      </c>
      <c r="EQ39" s="82">
        <v>71.103976430000046</v>
      </c>
    </row>
    <row r="40" spans="2:147">
      <c r="B40" s="76" t="s">
        <v>109</v>
      </c>
      <c r="C40" s="77" t="s">
        <v>173</v>
      </c>
      <c r="D40" s="78" t="s">
        <v>43</v>
      </c>
      <c r="E40" s="82">
        <v>-64.144981529999981</v>
      </c>
      <c r="F40" s="82">
        <v>-117.78915855</v>
      </c>
      <c r="G40" s="82">
        <v>-15.81973387</v>
      </c>
      <c r="H40" s="82">
        <v>32.058786490000003</v>
      </c>
      <c r="I40" s="82">
        <v>26.53406859</v>
      </c>
      <c r="J40" s="82">
        <v>4.5300129099999999</v>
      </c>
      <c r="K40" s="82">
        <v>-20.188556930000001</v>
      </c>
      <c r="L40" s="82">
        <v>-16.59026841</v>
      </c>
      <c r="M40" s="82">
        <v>-11.940960820000001</v>
      </c>
      <c r="N40" s="82">
        <v>-13.116775729999999</v>
      </c>
      <c r="O40" s="82">
        <v>-12.400897580000001</v>
      </c>
      <c r="P40" s="82">
        <v>-6.8160969800000002</v>
      </c>
      <c r="Q40" s="82">
        <v>87.394599350000007</v>
      </c>
      <c r="R40" s="82">
        <v>52.433166649999983</v>
      </c>
      <c r="S40" s="82">
        <v>11.41366</v>
      </c>
      <c r="T40" s="82">
        <v>-4.5103100899999999</v>
      </c>
      <c r="U40" s="82">
        <v>-80.937451900000013</v>
      </c>
      <c r="V40" s="82">
        <v>37.449938479999993</v>
      </c>
      <c r="W40" s="82">
        <v>-15.12639152</v>
      </c>
      <c r="X40" s="82">
        <v>-14.330050550000001</v>
      </c>
      <c r="Y40" s="82">
        <v>0.72705850999999999</v>
      </c>
      <c r="Z40" s="82">
        <v>2.60772827</v>
      </c>
      <c r="AA40" s="82">
        <v>-18.239048839999999</v>
      </c>
      <c r="AB40" s="82">
        <v>24.61737694</v>
      </c>
      <c r="AC40" s="82">
        <v>12.486602</v>
      </c>
      <c r="AD40" s="82">
        <v>96.274055349999998</v>
      </c>
      <c r="AE40" s="82">
        <v>-41.06782184999993</v>
      </c>
      <c r="AF40" s="82">
        <v>23.830488150000001</v>
      </c>
      <c r="AG40" s="82">
        <v>-98.198270859999994</v>
      </c>
      <c r="AH40" s="82">
        <v>140.21613811000003</v>
      </c>
      <c r="AI40" s="82">
        <v>79.72572864</v>
      </c>
      <c r="AJ40" s="82">
        <v>-78.951478230000006</v>
      </c>
      <c r="AK40" s="82">
        <v>-61.948731710000004</v>
      </c>
      <c r="AL40" s="82">
        <v>-70.774675760000008</v>
      </c>
      <c r="AM40" s="82">
        <v>-94.079634459999994</v>
      </c>
      <c r="AN40" s="82">
        <v>-9.0508578499999999</v>
      </c>
      <c r="AO40" s="82">
        <v>-49.306583199999999</v>
      </c>
      <c r="AP40" s="82">
        <v>40.205836090000005</v>
      </c>
      <c r="AQ40" s="82">
        <v>137.26421922999998</v>
      </c>
      <c r="AR40" s="82">
        <v>9.9195601099999848</v>
      </c>
      <c r="AS40" s="82">
        <v>-61.970221389999999</v>
      </c>
      <c r="AT40" s="82">
        <v>-91.037551380000011</v>
      </c>
      <c r="AU40" s="82">
        <v>16.40813584</v>
      </c>
      <c r="AV40" s="82">
        <v>-6.5942845800000001</v>
      </c>
      <c r="AW40" s="82">
        <v>13.166733979999998</v>
      </c>
      <c r="AX40" s="82">
        <v>-53.348479129999994</v>
      </c>
      <c r="AY40" s="82">
        <v>60.909488940000003</v>
      </c>
      <c r="AZ40" s="82">
        <v>-9.1973247799999989</v>
      </c>
      <c r="BA40" s="82">
        <v>-15.990462130000001</v>
      </c>
      <c r="BB40" s="82">
        <v>5.9963081000000003</v>
      </c>
      <c r="BC40" s="82">
        <v>-10.154278460000002</v>
      </c>
      <c r="BD40" s="82">
        <v>161.73149509999999</v>
      </c>
      <c r="BE40" s="82">
        <v>-97.480907770000016</v>
      </c>
      <c r="BF40" s="82">
        <v>-175.79081269999998</v>
      </c>
      <c r="BG40" s="82">
        <v>13.300022429999999</v>
      </c>
      <c r="BH40" s="82">
        <v>-29.361488080000001</v>
      </c>
      <c r="BI40" s="82">
        <v>6.0158612500000004</v>
      </c>
      <c r="BJ40" s="82">
        <v>35.09311993</v>
      </c>
      <c r="BK40" s="82">
        <v>-13.929199349999999</v>
      </c>
      <c r="BL40" s="82">
        <v>-6.2719815400000005</v>
      </c>
      <c r="BM40" s="82">
        <v>2.3933161200000002</v>
      </c>
      <c r="BN40" s="82">
        <v>0.77474224000000003</v>
      </c>
      <c r="BO40" s="82">
        <v>-1.9978572600000002</v>
      </c>
      <c r="BP40" s="82">
        <v>0.90905145000000009</v>
      </c>
      <c r="BQ40" s="82">
        <v>71.384317739999986</v>
      </c>
      <c r="BR40" s="82">
        <v>-65.253012929999997</v>
      </c>
      <c r="BS40" s="82">
        <v>-90.753626050000008</v>
      </c>
      <c r="BT40" s="82">
        <v>3.1397534600000001</v>
      </c>
      <c r="BU40" s="82">
        <v>9.5551701799999993</v>
      </c>
      <c r="BV40" s="82">
        <v>19.250109670000004</v>
      </c>
      <c r="BW40" s="82">
        <v>-22.473284499999998</v>
      </c>
      <c r="BX40" s="82">
        <v>40.760231609999998</v>
      </c>
      <c r="BY40" s="82">
        <v>-46.120973029999995</v>
      </c>
      <c r="BZ40" s="82">
        <v>-2.1373040200000002</v>
      </c>
      <c r="CA40" s="82">
        <v>16.54967272</v>
      </c>
      <c r="CB40" s="82">
        <v>7.9222870900000002</v>
      </c>
      <c r="CC40" s="82">
        <v>-59.989129860000006</v>
      </c>
      <c r="CD40" s="82">
        <v>59.044079799999999</v>
      </c>
      <c r="CE40" s="82">
        <v>27.656571610000018</v>
      </c>
      <c r="CF40" s="82">
        <v>-42.626714610000001</v>
      </c>
      <c r="CG40" s="82">
        <v>-10.94727806</v>
      </c>
      <c r="CH40" s="82">
        <v>-2.9175487600000003</v>
      </c>
      <c r="CI40" s="82">
        <v>50.089544560000007</v>
      </c>
      <c r="CJ40" s="82">
        <v>-42.806053240000004</v>
      </c>
      <c r="CK40" s="82">
        <v>96.745856750000002</v>
      </c>
      <c r="CL40" s="82">
        <v>-13.58128496</v>
      </c>
      <c r="CM40" s="82">
        <v>168.01508675000002</v>
      </c>
      <c r="CN40" s="82">
        <v>-225.22763591</v>
      </c>
      <c r="CO40" s="82">
        <v>-35.500143130000005</v>
      </c>
      <c r="CP40" s="82">
        <v>12.31409412</v>
      </c>
      <c r="CQ40" s="82">
        <v>74.098648099999991</v>
      </c>
      <c r="CR40" s="82">
        <v>6.1097713099999877</v>
      </c>
      <c r="CS40" s="82">
        <v>-47.948635350000004</v>
      </c>
      <c r="CT40" s="82">
        <v>13.47594732</v>
      </c>
      <c r="CU40" s="82">
        <v>51.862704549999997</v>
      </c>
      <c r="CV40" s="82">
        <v>-39.40843469</v>
      </c>
      <c r="CW40" s="82">
        <v>61.440700930000006</v>
      </c>
      <c r="CX40" s="82">
        <v>20.989603539999997</v>
      </c>
      <c r="CY40" s="82">
        <v>-19.909332739999996</v>
      </c>
      <c r="CZ40" s="82">
        <v>-6.78897028</v>
      </c>
      <c r="DA40" s="82">
        <v>-12.32175704</v>
      </c>
      <c r="DB40" s="82">
        <v>-84.175599700000006</v>
      </c>
      <c r="DC40" s="82">
        <v>28.952338060000002</v>
      </c>
      <c r="DD40" s="82">
        <v>39.941206710000003</v>
      </c>
      <c r="DE40" s="82">
        <v>-35.508649809999994</v>
      </c>
      <c r="DF40" s="82">
        <v>-74.078042519999997</v>
      </c>
      <c r="DG40" s="82">
        <v>-1.0835895600000001</v>
      </c>
      <c r="DH40" s="82">
        <v>-10.71435245</v>
      </c>
      <c r="DI40" s="82">
        <v>6.91283783</v>
      </c>
      <c r="DJ40" s="82">
        <v>-6.8260417800000006</v>
      </c>
      <c r="DK40" s="82">
        <v>24.920921840000002</v>
      </c>
      <c r="DL40" s="82">
        <v>-34.226075270000003</v>
      </c>
      <c r="DM40" s="82">
        <v>37.881321210000003</v>
      </c>
      <c r="DN40" s="82">
        <v>-10.142721960000001</v>
      </c>
      <c r="DO40" s="82">
        <v>-15.20445571</v>
      </c>
      <c r="DP40" s="82">
        <v>4.5266781100000006</v>
      </c>
      <c r="DQ40" s="82">
        <v>42.524870450000009</v>
      </c>
      <c r="DR40" s="82">
        <v>200.43814719999997</v>
      </c>
      <c r="DS40" s="82">
        <v>-58.838527059999997</v>
      </c>
      <c r="DT40" s="82">
        <v>91.400121039999988</v>
      </c>
      <c r="DU40" s="82">
        <v>-84.75315452000001</v>
      </c>
      <c r="DV40" s="82">
        <v>0.97226032000000007</v>
      </c>
      <c r="DW40" s="82">
        <v>16.878534479999999</v>
      </c>
      <c r="DX40" s="82">
        <v>4.7946057199999998</v>
      </c>
      <c r="DY40" s="82">
        <v>-3.32157802</v>
      </c>
      <c r="DZ40" s="82">
        <v>-8.2792422600000002</v>
      </c>
      <c r="EA40" s="82">
        <v>0.85950146000000005</v>
      </c>
      <c r="EB40" s="82">
        <v>12.904636160000001</v>
      </c>
      <c r="EC40" s="82">
        <v>93.942251110000001</v>
      </c>
      <c r="ED40" s="82">
        <v>133.87873877000001</v>
      </c>
      <c r="EE40" s="82">
        <f t="shared" si="0"/>
        <v>-204.62814955999997</v>
      </c>
      <c r="EF40" s="82">
        <v>-241.95597411999998</v>
      </c>
      <c r="EG40" s="82">
        <v>-5.161797</v>
      </c>
      <c r="EH40" s="82">
        <v>-0.41528678999999996</v>
      </c>
      <c r="EI40" s="82">
        <v>28.140649079999999</v>
      </c>
      <c r="EJ40" s="82">
        <v>14.0569802</v>
      </c>
      <c r="EK40" s="82">
        <v>44.445539090000004</v>
      </c>
      <c r="EL40" s="82">
        <v>-33.726038490000001</v>
      </c>
      <c r="EM40" s="82">
        <v>-26.325253570000001</v>
      </c>
      <c r="EN40" s="82">
        <v>-11.714314139999999</v>
      </c>
      <c r="EO40" s="82">
        <v>1.6742805000000001</v>
      </c>
      <c r="EP40" s="82">
        <v>12.833526640000001</v>
      </c>
      <c r="EQ40" s="82">
        <v>13.51953904</v>
      </c>
    </row>
    <row r="41" spans="2:147">
      <c r="B41" s="83"/>
      <c r="C41" s="84"/>
      <c r="D41" s="8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</row>
    <row r="42" spans="2:147">
      <c r="B42" s="86" t="s">
        <v>73</v>
      </c>
      <c r="C42" s="87" t="s">
        <v>104</v>
      </c>
      <c r="D42" s="75" t="s">
        <v>43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</row>
    <row r="43" spans="2:147">
      <c r="B43" s="43" t="s">
        <v>176</v>
      </c>
      <c r="C43" s="67" t="s">
        <v>177</v>
      </c>
      <c r="D43" s="66" t="s">
        <v>43</v>
      </c>
      <c r="E43" s="32">
        <v>1873.7720966399961</v>
      </c>
      <c r="F43" s="32">
        <v>409.92840689999991</v>
      </c>
      <c r="G43" s="32">
        <v>-112.15637822000016</v>
      </c>
      <c r="H43" s="32">
        <v>148.26706956999988</v>
      </c>
      <c r="I43" s="32">
        <v>280.98895411000024</v>
      </c>
      <c r="J43" s="32">
        <v>298.41742098000009</v>
      </c>
      <c r="K43" s="32">
        <v>187.61531591000028</v>
      </c>
      <c r="L43" s="32">
        <v>346.08982400000025</v>
      </c>
      <c r="M43" s="32">
        <v>-110.52582531000012</v>
      </c>
      <c r="N43" s="32">
        <v>534.12602371000014</v>
      </c>
      <c r="O43" s="32">
        <v>-189.00342982999987</v>
      </c>
      <c r="P43" s="32">
        <v>299.61330567000027</v>
      </c>
      <c r="Q43" s="32">
        <v>-219.58859084999975</v>
      </c>
      <c r="R43" s="32">
        <v>1773.6081926300023</v>
      </c>
      <c r="S43" s="32">
        <v>455.30432068000016</v>
      </c>
      <c r="T43" s="32">
        <v>-199.27852276000002</v>
      </c>
      <c r="U43" s="32">
        <v>68.402770080000067</v>
      </c>
      <c r="V43" s="32">
        <v>333.6544524599999</v>
      </c>
      <c r="W43" s="32">
        <v>493.88787272000002</v>
      </c>
      <c r="X43" s="32">
        <v>-21.416181129999867</v>
      </c>
      <c r="Y43" s="32">
        <v>192.27911649000012</v>
      </c>
      <c r="Z43" s="32">
        <v>85.85029060000015</v>
      </c>
      <c r="AA43" s="32">
        <v>27.122426679999954</v>
      </c>
      <c r="AB43" s="32">
        <v>-136.16984807999987</v>
      </c>
      <c r="AC43" s="32">
        <v>148.35199032000014</v>
      </c>
      <c r="AD43" s="32">
        <v>325.61950457</v>
      </c>
      <c r="AE43" s="32">
        <v>3072.6038121799925</v>
      </c>
      <c r="AF43" s="32">
        <v>512.44150809999985</v>
      </c>
      <c r="AG43" s="32">
        <v>95.744961750000002</v>
      </c>
      <c r="AH43" s="32">
        <v>473.20138429999992</v>
      </c>
      <c r="AI43" s="32">
        <v>324.73389808999974</v>
      </c>
      <c r="AJ43" s="32">
        <v>378.13918132000003</v>
      </c>
      <c r="AK43" s="32">
        <v>-154.95093061000006</v>
      </c>
      <c r="AL43" s="32">
        <v>221.51925198999999</v>
      </c>
      <c r="AM43" s="32">
        <v>306.65367371000031</v>
      </c>
      <c r="AN43" s="32">
        <v>331.71230007999986</v>
      </c>
      <c r="AO43" s="32">
        <v>189.47494489000016</v>
      </c>
      <c r="AP43" s="32">
        <v>117.4735292700002</v>
      </c>
      <c r="AQ43" s="32">
        <v>276.46010928999999</v>
      </c>
      <c r="AR43" s="32">
        <v>3510.9471437300208</v>
      </c>
      <c r="AS43" s="32">
        <v>493.08395737000006</v>
      </c>
      <c r="AT43" s="32">
        <v>121.9697006100001</v>
      </c>
      <c r="AU43" s="32">
        <v>426.93855594000001</v>
      </c>
      <c r="AV43" s="32">
        <v>332.86919827999992</v>
      </c>
      <c r="AW43" s="32">
        <v>357.52787019999965</v>
      </c>
      <c r="AX43" s="32">
        <v>293.69184315000018</v>
      </c>
      <c r="AY43" s="32">
        <v>318.7911801300001</v>
      </c>
      <c r="AZ43" s="32">
        <v>496.12867477999993</v>
      </c>
      <c r="BA43" s="32">
        <v>434.99163390000018</v>
      </c>
      <c r="BB43" s="32">
        <v>419.00933551999987</v>
      </c>
      <c r="BC43" s="32">
        <v>57.046850399999897</v>
      </c>
      <c r="BD43" s="32">
        <v>-241.10165655</v>
      </c>
      <c r="BE43" s="32">
        <v>3914.175922400023</v>
      </c>
      <c r="BF43" s="32">
        <v>553.41675286999964</v>
      </c>
      <c r="BG43" s="32">
        <v>247.28681066999997</v>
      </c>
      <c r="BH43" s="32">
        <v>317.50685550999975</v>
      </c>
      <c r="BI43" s="32">
        <v>139.56702767000021</v>
      </c>
      <c r="BJ43" s="32">
        <v>252.45299219000003</v>
      </c>
      <c r="BK43" s="32">
        <v>438.0620474499998</v>
      </c>
      <c r="BL43" s="32">
        <v>199.40928944999979</v>
      </c>
      <c r="BM43" s="32">
        <v>323.24391674999964</v>
      </c>
      <c r="BN43" s="32">
        <v>610.81220124999982</v>
      </c>
      <c r="BO43" s="32">
        <v>626.95626831999994</v>
      </c>
      <c r="BP43" s="32">
        <v>409.2490146400001</v>
      </c>
      <c r="BQ43" s="32">
        <v>-203.7872543700002</v>
      </c>
      <c r="BR43" s="32">
        <v>3651.3213024400015</v>
      </c>
      <c r="BS43" s="32">
        <v>548.38098114000013</v>
      </c>
      <c r="BT43" s="32">
        <v>431.46216835000001</v>
      </c>
      <c r="BU43" s="32">
        <v>412.72141189999996</v>
      </c>
      <c r="BV43" s="32">
        <v>448.4833888199999</v>
      </c>
      <c r="BW43" s="32">
        <v>489.94270837000005</v>
      </c>
      <c r="BX43" s="32">
        <v>402.6917266400003</v>
      </c>
      <c r="BY43" s="32">
        <v>-12.571305680000131</v>
      </c>
      <c r="BZ43" s="32">
        <v>207.80558182000004</v>
      </c>
      <c r="CA43" s="32">
        <v>656.45822555999996</v>
      </c>
      <c r="CB43" s="32">
        <v>414.14281334999987</v>
      </c>
      <c r="CC43" s="32">
        <v>-350.68463451000002</v>
      </c>
      <c r="CD43" s="32">
        <v>2.4882366799994817</v>
      </c>
      <c r="CE43" s="32">
        <v>2481.3172645099971</v>
      </c>
      <c r="CF43" s="32">
        <v>433.40123197999992</v>
      </c>
      <c r="CG43" s="32">
        <v>396.09239209999993</v>
      </c>
      <c r="CH43" s="32">
        <v>255.86636287999997</v>
      </c>
      <c r="CI43" s="32">
        <v>36.931309169999892</v>
      </c>
      <c r="CJ43" s="32">
        <v>56.250458550000396</v>
      </c>
      <c r="CK43" s="32">
        <v>241.79675444999992</v>
      </c>
      <c r="CL43" s="32">
        <v>135.30447000999985</v>
      </c>
      <c r="CM43" s="32">
        <v>194.1776478100002</v>
      </c>
      <c r="CN43" s="32">
        <v>485.79529137999981</v>
      </c>
      <c r="CO43" s="32">
        <v>445.65851750999985</v>
      </c>
      <c r="CP43" s="32">
        <v>158.54384813000004</v>
      </c>
      <c r="CQ43" s="32">
        <v>-358.5010194599999</v>
      </c>
      <c r="CR43" s="32">
        <v>3746.7011949500152</v>
      </c>
      <c r="CS43" s="32">
        <v>405.3676224300001</v>
      </c>
      <c r="CT43" s="32">
        <v>409.04413855000007</v>
      </c>
      <c r="CU43" s="32">
        <v>474.12571301999998</v>
      </c>
      <c r="CV43" s="32">
        <v>476.17515250999963</v>
      </c>
      <c r="CW43" s="32">
        <v>318.1408304700002</v>
      </c>
      <c r="CX43" s="32">
        <v>509.44834208000015</v>
      </c>
      <c r="CY43" s="32">
        <v>219.58983109999983</v>
      </c>
      <c r="CZ43" s="32">
        <v>174.8429344999999</v>
      </c>
      <c r="DA43" s="32">
        <v>694.2435363100002</v>
      </c>
      <c r="DB43" s="32">
        <v>425.28430775999965</v>
      </c>
      <c r="DC43" s="32">
        <v>11.262717999999859</v>
      </c>
      <c r="DD43" s="32">
        <v>-370.82393178000007</v>
      </c>
      <c r="DE43" s="32">
        <v>2979.9060633200129</v>
      </c>
      <c r="DF43" s="32">
        <v>429.98691256999996</v>
      </c>
      <c r="DG43" s="32">
        <v>388.82842538999995</v>
      </c>
      <c r="DH43" s="32">
        <v>301.35930651999996</v>
      </c>
      <c r="DI43" s="32">
        <v>546.36885456000005</v>
      </c>
      <c r="DJ43" s="32">
        <v>366.07831905999984</v>
      </c>
      <c r="DK43" s="32">
        <v>389.58383848999955</v>
      </c>
      <c r="DL43" s="32">
        <v>159.99496664999992</v>
      </c>
      <c r="DM43" s="32">
        <v>128.3874059400006</v>
      </c>
      <c r="DN43" s="32">
        <v>514.08010107999985</v>
      </c>
      <c r="DO43" s="32">
        <v>344.50513140999988</v>
      </c>
      <c r="DP43" s="32">
        <v>385.58454334000004</v>
      </c>
      <c r="DQ43" s="32">
        <v>-974.85174169000004</v>
      </c>
      <c r="DR43" s="32">
        <v>3275.094328810002</v>
      </c>
      <c r="DS43" s="32">
        <v>478.03807090999982</v>
      </c>
      <c r="DT43" s="32">
        <v>389.91950417000038</v>
      </c>
      <c r="DU43" s="32">
        <v>22.257160919999734</v>
      </c>
      <c r="DV43" s="32">
        <v>48.685273069999852</v>
      </c>
      <c r="DW43" s="32">
        <v>411.35762936999987</v>
      </c>
      <c r="DX43" s="32">
        <v>238.05049293000056</v>
      </c>
      <c r="DY43" s="32">
        <v>103.05851593999972</v>
      </c>
      <c r="DZ43" s="32">
        <v>306.8334316200004</v>
      </c>
      <c r="EA43" s="32">
        <v>737.63811777000035</v>
      </c>
      <c r="EB43" s="32">
        <v>492.23333757</v>
      </c>
      <c r="EC43" s="32">
        <v>241.43714406000046</v>
      </c>
      <c r="ED43" s="32">
        <v>-194.41434952000043</v>
      </c>
      <c r="EE43" s="32">
        <f>+SUM(EF43:EQ43)</f>
        <v>3475.8426667900003</v>
      </c>
      <c r="EF43" s="32">
        <v>472.14764373999998</v>
      </c>
      <c r="EG43" s="32">
        <v>162.59813165000017</v>
      </c>
      <c r="EH43" s="32">
        <v>115.20423962000015</v>
      </c>
      <c r="EI43" s="32">
        <v>219.19022682999989</v>
      </c>
      <c r="EJ43" s="32">
        <v>477.81386402999954</v>
      </c>
      <c r="EK43" s="32">
        <v>460.72904896999955</v>
      </c>
      <c r="EL43" s="32">
        <v>120.86932830000062</v>
      </c>
      <c r="EM43" s="32">
        <v>218.69548206999977</v>
      </c>
      <c r="EN43" s="32">
        <v>580.95036878999997</v>
      </c>
      <c r="EO43" s="32">
        <v>532.77876717999982</v>
      </c>
      <c r="EP43" s="32">
        <v>22.900627700000204</v>
      </c>
      <c r="EQ43" s="32">
        <v>91.964937910000373</v>
      </c>
    </row>
    <row r="44" spans="2:147">
      <c r="B44" s="24" t="s">
        <v>113</v>
      </c>
      <c r="C44" s="88" t="s">
        <v>114</v>
      </c>
      <c r="D44" s="89" t="s">
        <v>43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f>+SUM(EF44:EQ44)</f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</row>
    <row r="45" spans="2:147" ht="17"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CE45"/>
    </row>
    <row r="46" spans="2:147">
      <c r="B46" s="83" t="s">
        <v>174</v>
      </c>
      <c r="C46" s="84" t="s">
        <v>175</v>
      </c>
      <c r="D46" s="85" t="s">
        <v>43</v>
      </c>
      <c r="E46" s="64">
        <v>-120.54657781999587</v>
      </c>
      <c r="F46" s="64">
        <v>35.059552740000143</v>
      </c>
      <c r="G46" s="64">
        <v>268.28359840000019</v>
      </c>
      <c r="H46" s="64">
        <v>59.421413230000105</v>
      </c>
      <c r="I46" s="64">
        <v>-23.299304820000252</v>
      </c>
      <c r="J46" s="64">
        <v>-58.857769600000069</v>
      </c>
      <c r="K46" s="64">
        <v>-48.563794710000273</v>
      </c>
      <c r="L46" s="64">
        <v>-123.61432547000022</v>
      </c>
      <c r="M46" s="64">
        <v>152.63801963000012</v>
      </c>
      <c r="N46" s="64">
        <v>-308.67294607000014</v>
      </c>
      <c r="O46" s="64">
        <v>221.67942589999987</v>
      </c>
      <c r="P46" s="64">
        <v>-191.94116068000025</v>
      </c>
      <c r="Q46" s="64">
        <v>-102.67928637000027</v>
      </c>
      <c r="R46" s="64">
        <v>-77.419461430002698</v>
      </c>
      <c r="S46" s="64">
        <v>17.666700029999848</v>
      </c>
      <c r="T46" s="64">
        <v>273.15730066999998</v>
      </c>
      <c r="U46" s="64">
        <v>96.59892311999991</v>
      </c>
      <c r="V46" s="64">
        <v>-53.73433239999995</v>
      </c>
      <c r="W46" s="64">
        <v>-283.97744442999999</v>
      </c>
      <c r="X46" s="64">
        <v>20.458537199999867</v>
      </c>
      <c r="Y46" s="64">
        <v>41.080155449999872</v>
      </c>
      <c r="Z46" s="64">
        <v>130.80700738999985</v>
      </c>
      <c r="AA46" s="64">
        <v>192.05940735000004</v>
      </c>
      <c r="AB46" s="64">
        <v>234.19871207999989</v>
      </c>
      <c r="AC46" s="64">
        <v>-45.804652600000118</v>
      </c>
      <c r="AD46" s="64">
        <v>-699.92977528999995</v>
      </c>
      <c r="AE46" s="64">
        <v>14.213588370007347</v>
      </c>
      <c r="AF46" s="64">
        <v>-10.230532939999756</v>
      </c>
      <c r="AG46" s="64">
        <v>256.58862846000005</v>
      </c>
      <c r="AH46" s="64">
        <v>-179.62045650999985</v>
      </c>
      <c r="AI46" s="64">
        <v>-21.720886769999669</v>
      </c>
      <c r="AJ46" s="64">
        <v>-76.008522160000069</v>
      </c>
      <c r="AK46" s="64">
        <v>339.5183395200001</v>
      </c>
      <c r="AL46" s="64">
        <v>2.3969539999961854E-2</v>
      </c>
      <c r="AM46" s="64">
        <v>-32.300687380000312</v>
      </c>
      <c r="AN46" s="64">
        <v>-5.5746954199998804</v>
      </c>
      <c r="AO46" s="64">
        <v>27.949537379999821</v>
      </c>
      <c r="AP46" s="64">
        <v>22.726953289999802</v>
      </c>
      <c r="AQ46" s="64">
        <v>-307.13805864000005</v>
      </c>
      <c r="AR46" s="64">
        <v>109.67990750997909</v>
      </c>
      <c r="AS46" s="64">
        <v>17.344918929999839</v>
      </c>
      <c r="AT46" s="64">
        <v>79.007631909999873</v>
      </c>
      <c r="AU46" s="64">
        <v>18.043239559999929</v>
      </c>
      <c r="AV46" s="64">
        <v>-38.420125359999872</v>
      </c>
      <c r="AW46" s="64">
        <v>21.542002350000331</v>
      </c>
      <c r="AX46" s="64">
        <v>-23.648372610000152</v>
      </c>
      <c r="AY46" s="64">
        <v>-25.813415090000088</v>
      </c>
      <c r="AZ46" s="64">
        <v>-56.47074324999987</v>
      </c>
      <c r="BA46" s="64">
        <v>-33.572315010000167</v>
      </c>
      <c r="BB46" s="64">
        <v>-13.351646109999928</v>
      </c>
      <c r="BC46" s="64">
        <v>116.20456605000014</v>
      </c>
      <c r="BD46" s="64">
        <v>48.814166139999941</v>
      </c>
      <c r="BE46" s="64">
        <v>-119.47350190002238</v>
      </c>
      <c r="BF46" s="64">
        <v>4.6454912000004693</v>
      </c>
      <c r="BG46" s="64">
        <v>45.278761989999985</v>
      </c>
      <c r="BH46" s="64">
        <v>22.014246630000233</v>
      </c>
      <c r="BI46" s="64">
        <v>146.75383747999982</v>
      </c>
      <c r="BJ46" s="64">
        <v>9.3548903399999475</v>
      </c>
      <c r="BK46" s="64">
        <v>-66.101261379999784</v>
      </c>
      <c r="BL46" s="64">
        <v>57.694003630000189</v>
      </c>
      <c r="BM46" s="64">
        <v>-2.9784001199996055</v>
      </c>
      <c r="BN46" s="64">
        <v>-181.86324891999982</v>
      </c>
      <c r="BO46" s="64">
        <v>-157.22387582999997</v>
      </c>
      <c r="BP46" s="64">
        <v>-81.168191230000161</v>
      </c>
      <c r="BQ46" s="64">
        <v>84.120244310000174</v>
      </c>
      <c r="BR46" s="64">
        <v>21.245962239998043</v>
      </c>
      <c r="BS46" s="64">
        <v>-14.897690620000139</v>
      </c>
      <c r="BT46" s="64">
        <v>5.0686214800000018</v>
      </c>
      <c r="BU46" s="64">
        <v>7.3042228700000127</v>
      </c>
      <c r="BV46" s="64">
        <v>-29.234749669999946</v>
      </c>
      <c r="BW46" s="64">
        <v>-154.80950232000009</v>
      </c>
      <c r="BX46" s="64">
        <v>64.515405029999826</v>
      </c>
      <c r="BY46" s="64">
        <v>162.85808103000011</v>
      </c>
      <c r="BZ46" s="64">
        <v>14.247922719999915</v>
      </c>
      <c r="CA46" s="64">
        <v>-213.07408394999999</v>
      </c>
      <c r="CB46" s="64">
        <v>-44.811137439999804</v>
      </c>
      <c r="CC46" s="64">
        <v>289.42345090000003</v>
      </c>
      <c r="CD46" s="64">
        <v>-65.34457778999959</v>
      </c>
      <c r="CE46" s="64">
        <v>-30.999838679998064</v>
      </c>
      <c r="CF46" s="64">
        <v>17.901358920000057</v>
      </c>
      <c r="CG46" s="64">
        <v>-11.076470289999998</v>
      </c>
      <c r="CH46" s="64">
        <v>-1.0674949399999605</v>
      </c>
      <c r="CI46" s="64">
        <v>75.59303395000012</v>
      </c>
      <c r="CJ46" s="64">
        <v>13.720277419999629</v>
      </c>
      <c r="CK46" s="64">
        <v>5.2393550600000527</v>
      </c>
      <c r="CL46" s="64">
        <v>44.300534000000134</v>
      </c>
      <c r="CM46" s="64">
        <v>-12.935612540000184</v>
      </c>
      <c r="CN46" s="64">
        <v>-113.15241305999982</v>
      </c>
      <c r="CO46" s="64">
        <v>-64.913225579999775</v>
      </c>
      <c r="CP46" s="64">
        <v>25.906582049999926</v>
      </c>
      <c r="CQ46" s="64">
        <v>-10.515763670000233</v>
      </c>
      <c r="CR46" s="64">
        <v>-41.495273680014073</v>
      </c>
      <c r="CS46" s="64">
        <v>2.9839843399999517</v>
      </c>
      <c r="CT46" s="64">
        <v>71.476271099999934</v>
      </c>
      <c r="CU46" s="64">
        <v>-17.032814609999988</v>
      </c>
      <c r="CV46" s="64">
        <v>-65.739362459999612</v>
      </c>
      <c r="CW46" s="64">
        <v>-38.970507490000202</v>
      </c>
      <c r="CX46" s="64">
        <v>-71.667984690000083</v>
      </c>
      <c r="CY46" s="64">
        <v>-33.289901019999817</v>
      </c>
      <c r="CZ46" s="64">
        <v>-2.7249871699998764</v>
      </c>
      <c r="DA46" s="64">
        <v>-145.73895268000015</v>
      </c>
      <c r="DB46" s="64">
        <v>-148.63677421999964</v>
      </c>
      <c r="DC46" s="64">
        <v>162.51032608000017</v>
      </c>
      <c r="DD46" s="64">
        <v>245.33542914000006</v>
      </c>
      <c r="DE46" s="64">
        <v>-321.77402854001326</v>
      </c>
      <c r="DF46" s="64">
        <v>0.77516408000003134</v>
      </c>
      <c r="DG46" s="64">
        <v>-53.588929469999933</v>
      </c>
      <c r="DH46" s="64">
        <v>35.972794660000069</v>
      </c>
      <c r="DI46" s="64">
        <v>-146.29588351000007</v>
      </c>
      <c r="DJ46" s="64">
        <v>-455.1072928599998</v>
      </c>
      <c r="DK46" s="64">
        <v>-121.99171531999953</v>
      </c>
      <c r="DL46" s="64">
        <v>34.428586090000081</v>
      </c>
      <c r="DM46" s="64">
        <v>77.269829659999345</v>
      </c>
      <c r="DN46" s="64">
        <v>-84.181505959999697</v>
      </c>
      <c r="DO46" s="64">
        <v>-42.671830669999906</v>
      </c>
      <c r="DP46" s="64">
        <v>-90.130998490000053</v>
      </c>
      <c r="DQ46" s="64">
        <v>523.74775325000007</v>
      </c>
      <c r="DR46" s="64">
        <v>316.34501841999764</v>
      </c>
      <c r="DS46" s="64">
        <v>11.177280130000218</v>
      </c>
      <c r="DT46" s="64">
        <v>-16.537745500000383</v>
      </c>
      <c r="DU46" s="64">
        <v>211.72997692000027</v>
      </c>
      <c r="DV46" s="64">
        <v>38.033563590000149</v>
      </c>
      <c r="DW46" s="64">
        <v>-55.618103819999817</v>
      </c>
      <c r="DX46" s="64">
        <v>365.98635799999954</v>
      </c>
      <c r="DY46" s="64">
        <v>-25.223341449999715</v>
      </c>
      <c r="DZ46" s="64">
        <v>-52.651009850000335</v>
      </c>
      <c r="EA46" s="64">
        <v>-78.053237510000471</v>
      </c>
      <c r="EB46" s="64">
        <v>-70.083900829999905</v>
      </c>
      <c r="EC46" s="64">
        <v>-57.291304720000554</v>
      </c>
      <c r="ED46" s="64">
        <v>44.876483460000401</v>
      </c>
      <c r="EE46" s="64">
        <f>+SUM(EF46:EQ46)</f>
        <v>429.72238836000042</v>
      </c>
      <c r="EF46" s="64">
        <v>22.848957010000085</v>
      </c>
      <c r="EG46" s="64">
        <v>174.48635084999984</v>
      </c>
      <c r="EH46" s="64">
        <v>62.222866339999818</v>
      </c>
      <c r="EI46" s="64">
        <v>150.31412737000014</v>
      </c>
      <c r="EJ46" s="64">
        <v>-41.61412128999946</v>
      </c>
      <c r="EK46" s="64">
        <v>-48.495627879999596</v>
      </c>
      <c r="EL46" s="64">
        <v>80.462957379999409</v>
      </c>
      <c r="EM46" s="64">
        <v>155.55540363000023</v>
      </c>
      <c r="EN46" s="64">
        <v>-74.620573879999867</v>
      </c>
      <c r="EO46" s="64">
        <v>2.6437502000004316</v>
      </c>
      <c r="EP46" s="64">
        <v>95.467673929999805</v>
      </c>
      <c r="EQ46" s="64">
        <v>-149.54937530000041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CF6:CQ6"/>
    <mergeCell ref="BF6:B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E8" activePane="bottomRight" state="frozen"/>
      <selection activeCell="EB15" sqref="EB15"/>
      <selection pane="topRight" activeCell="EB15" sqref="EB15"/>
      <selection pane="bottomLeft" activeCell="EB15" sqref="EB15"/>
      <selection pane="bottomRight" activeCell="EF12" sqref="EF12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56" customWidth="1"/>
    <col min="29" max="75" width="11.54296875" style="56"/>
    <col min="83" max="88" width="11.1796875" style="56"/>
  </cols>
  <sheetData>
    <row r="1" spans="2:147">
      <c r="B1" s="12" t="s">
        <v>28</v>
      </c>
      <c r="E1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178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90" t="s">
        <v>179</v>
      </c>
      <c r="C5" s="91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 ht="14.5" customHeight="1">
      <c r="B6" s="90"/>
      <c r="C6" s="91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92"/>
      <c r="C7" s="93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4" t="s">
        <v>180</v>
      </c>
      <c r="C8" s="95" t="s">
        <v>181</v>
      </c>
      <c r="D8" s="95" t="s">
        <v>43</v>
      </c>
      <c r="E8" s="96">
        <v>10827.389964919998</v>
      </c>
      <c r="F8" s="96">
        <v>854.55812560999993</v>
      </c>
      <c r="G8" s="96">
        <v>885.94854578000013</v>
      </c>
      <c r="H8" s="96">
        <v>957.42915593999987</v>
      </c>
      <c r="I8" s="96">
        <v>926.64529235999976</v>
      </c>
      <c r="J8" s="96">
        <v>898.86759262999999</v>
      </c>
      <c r="K8" s="96">
        <v>878.89925523000011</v>
      </c>
      <c r="L8" s="96">
        <v>963.5114417499999</v>
      </c>
      <c r="M8" s="96">
        <v>867.07063515999994</v>
      </c>
      <c r="N8" s="96">
        <v>872.24464512000009</v>
      </c>
      <c r="O8" s="96">
        <v>829.44504756000015</v>
      </c>
      <c r="P8" s="96">
        <v>902.24197186999993</v>
      </c>
      <c r="Q8" s="96">
        <v>990.52825590999987</v>
      </c>
      <c r="R8" s="96">
        <v>11551.372963109996</v>
      </c>
      <c r="S8" s="96">
        <v>911.0706219299999</v>
      </c>
      <c r="T8" s="96">
        <v>901.88456900000006</v>
      </c>
      <c r="U8" s="96">
        <v>966.60095282999998</v>
      </c>
      <c r="V8" s="96">
        <v>991.19934631000001</v>
      </c>
      <c r="W8" s="96">
        <v>984.36983440000006</v>
      </c>
      <c r="X8" s="96">
        <v>1018.70029393</v>
      </c>
      <c r="Y8" s="96">
        <v>1011.5633323400001</v>
      </c>
      <c r="Z8" s="96">
        <v>910.2627694900001</v>
      </c>
      <c r="AA8" s="96">
        <v>952.25248162999992</v>
      </c>
      <c r="AB8" s="96">
        <v>943.50507082000001</v>
      </c>
      <c r="AC8" s="96">
        <v>918.71547856000007</v>
      </c>
      <c r="AD8" s="96">
        <v>1041.24821187</v>
      </c>
      <c r="AE8" s="96">
        <v>12735.815776260002</v>
      </c>
      <c r="AF8" s="96">
        <v>964.53409064000004</v>
      </c>
      <c r="AG8" s="96">
        <v>1147.90668858</v>
      </c>
      <c r="AH8" s="96">
        <v>1052.04602976</v>
      </c>
      <c r="AI8" s="96">
        <v>1081.6785468800001</v>
      </c>
      <c r="AJ8" s="96">
        <v>996.18648625999992</v>
      </c>
      <c r="AK8" s="96">
        <v>1086.3850713300001</v>
      </c>
      <c r="AL8" s="96">
        <v>1024.7503145000001</v>
      </c>
      <c r="AM8" s="96">
        <v>1060.4858297400001</v>
      </c>
      <c r="AN8" s="96">
        <v>1120.1324300599999</v>
      </c>
      <c r="AO8" s="96">
        <v>997.24001772999998</v>
      </c>
      <c r="AP8" s="96">
        <v>1012.3413504299999</v>
      </c>
      <c r="AQ8" s="96">
        <v>1192.12892035</v>
      </c>
      <c r="AR8" s="96">
        <v>13675.29765801</v>
      </c>
      <c r="AS8" s="96">
        <v>999.87503960000004</v>
      </c>
      <c r="AT8" s="96">
        <v>1045.7561319900001</v>
      </c>
      <c r="AU8" s="96">
        <v>1244.8713351199999</v>
      </c>
      <c r="AV8" s="96">
        <v>1090.1463266199999</v>
      </c>
      <c r="AW8" s="96">
        <v>1117.0874488299999</v>
      </c>
      <c r="AX8" s="96">
        <v>1135.8561690699999</v>
      </c>
      <c r="AY8" s="96">
        <v>1145.5576317499999</v>
      </c>
      <c r="AZ8" s="96">
        <v>1125.8246895599998</v>
      </c>
      <c r="BA8" s="96">
        <v>1114.7632819200001</v>
      </c>
      <c r="BB8" s="96">
        <v>1149.2187060799997</v>
      </c>
      <c r="BC8" s="96">
        <v>1084.3655259899999</v>
      </c>
      <c r="BD8" s="96">
        <v>1421.9753714800004</v>
      </c>
      <c r="BE8" s="96">
        <v>14259.911616429999</v>
      </c>
      <c r="BF8" s="96">
        <v>1057.5478024099998</v>
      </c>
      <c r="BG8" s="96">
        <v>1127.07808288</v>
      </c>
      <c r="BH8" s="96">
        <v>1237.5930176500001</v>
      </c>
      <c r="BI8" s="96">
        <v>1228.7164872400001</v>
      </c>
      <c r="BJ8" s="96">
        <v>1197.80759986</v>
      </c>
      <c r="BK8" s="96">
        <v>1201.7210415999998</v>
      </c>
      <c r="BL8" s="96">
        <v>1149.7768521400003</v>
      </c>
      <c r="BM8" s="96">
        <v>1154.8754749500001</v>
      </c>
      <c r="BN8" s="96">
        <v>1195.4702503099998</v>
      </c>
      <c r="BO8" s="96">
        <v>1239.3085101699999</v>
      </c>
      <c r="BP8" s="96">
        <v>1140.8390570600002</v>
      </c>
      <c r="BQ8" s="96">
        <v>1329.1774401600001</v>
      </c>
      <c r="BR8" s="96">
        <v>15068.299855359999</v>
      </c>
      <c r="BS8" s="96">
        <v>1108.0904190900001</v>
      </c>
      <c r="BT8" s="96">
        <v>1184.00824317</v>
      </c>
      <c r="BU8" s="96">
        <v>1234.8767923500002</v>
      </c>
      <c r="BV8" s="96">
        <v>1292.2221877900001</v>
      </c>
      <c r="BW8" s="96">
        <v>1214.9328358400003</v>
      </c>
      <c r="BX8" s="96">
        <v>1292.8420406900002</v>
      </c>
      <c r="BY8" s="96">
        <v>1203.3789648100001</v>
      </c>
      <c r="BZ8" s="96">
        <v>1244.1447755999998</v>
      </c>
      <c r="CA8" s="96">
        <v>1278.1557192700002</v>
      </c>
      <c r="CB8" s="96">
        <v>1295.8812510700002</v>
      </c>
      <c r="CC8" s="96">
        <v>1171.83438849</v>
      </c>
      <c r="CD8" s="96">
        <v>1547.93223719</v>
      </c>
      <c r="CE8" s="96">
        <v>14568.853757049998</v>
      </c>
      <c r="CF8" s="96">
        <v>1103.4929471499997</v>
      </c>
      <c r="CG8" s="96">
        <v>1379.6120540000002</v>
      </c>
      <c r="CH8" s="96">
        <v>1217.27142878</v>
      </c>
      <c r="CI8" s="96">
        <v>1152.6826641999999</v>
      </c>
      <c r="CJ8" s="96">
        <v>983.52995815999998</v>
      </c>
      <c r="CK8" s="96">
        <v>1086.6554069499998</v>
      </c>
      <c r="CL8" s="96">
        <v>1189.7007118500001</v>
      </c>
      <c r="CM8" s="96">
        <v>1120.6129282500001</v>
      </c>
      <c r="CN8" s="96">
        <v>1276.8446446999999</v>
      </c>
      <c r="CO8" s="96">
        <v>1303.9562236499996</v>
      </c>
      <c r="CP8" s="96">
        <v>1213.4003546199999</v>
      </c>
      <c r="CQ8" s="96">
        <v>1541.0944347400002</v>
      </c>
      <c r="CR8" s="96">
        <v>16206.373488539999</v>
      </c>
      <c r="CS8" s="96">
        <v>1126.90805088</v>
      </c>
      <c r="CT8" s="96">
        <v>1222.1019928100002</v>
      </c>
      <c r="CU8" s="96">
        <v>1399.2050819700003</v>
      </c>
      <c r="CV8" s="96">
        <v>1379.3950724700001</v>
      </c>
      <c r="CW8" s="96">
        <v>1268.61017115</v>
      </c>
      <c r="CX8" s="96">
        <v>1422.6336267699999</v>
      </c>
      <c r="CY8" s="96">
        <v>1326.1438525299998</v>
      </c>
      <c r="CZ8" s="96">
        <v>1258.2248205999997</v>
      </c>
      <c r="DA8" s="96">
        <v>1478.1890674900001</v>
      </c>
      <c r="DB8" s="96">
        <v>1305.6047705400001</v>
      </c>
      <c r="DC8" s="96">
        <v>1306.50075679</v>
      </c>
      <c r="DD8" s="96">
        <v>1712.8562245399999</v>
      </c>
      <c r="DE8" s="96">
        <v>17539.635884129995</v>
      </c>
      <c r="DF8" s="96">
        <v>1198.3044443200001</v>
      </c>
      <c r="DG8" s="96">
        <v>1340.4214276600001</v>
      </c>
      <c r="DH8" s="96">
        <v>1486.13484034</v>
      </c>
      <c r="DI8" s="96">
        <v>1464.3682254799999</v>
      </c>
      <c r="DJ8" s="96">
        <v>1399.5080550299999</v>
      </c>
      <c r="DK8" s="96">
        <v>1527.4488709299999</v>
      </c>
      <c r="DL8" s="96">
        <v>1405.08120487</v>
      </c>
      <c r="DM8" s="96">
        <v>1400.4206034199999</v>
      </c>
      <c r="DN8" s="96">
        <v>1502.1184832200001</v>
      </c>
      <c r="DO8" s="96">
        <v>1464.8838570600001</v>
      </c>
      <c r="DP8" s="96">
        <v>1450.5688285700003</v>
      </c>
      <c r="DQ8" s="96">
        <v>1900.37704323</v>
      </c>
      <c r="DR8" s="96">
        <v>20486.421523560002</v>
      </c>
      <c r="DS8" s="96">
        <v>1285.1021547099999</v>
      </c>
      <c r="DT8" s="96">
        <v>1603.2828578900001</v>
      </c>
      <c r="DU8" s="96">
        <v>1712.7625083899998</v>
      </c>
      <c r="DV8" s="96">
        <v>1637.1414231800002</v>
      </c>
      <c r="DW8" s="96">
        <v>1629.5057392599999</v>
      </c>
      <c r="DX8" s="96">
        <v>1699.8547969699998</v>
      </c>
      <c r="DY8" s="96">
        <v>1613.47034171</v>
      </c>
      <c r="DZ8" s="96">
        <v>1647.5034149799999</v>
      </c>
      <c r="EA8" s="96">
        <v>1920.5545898800001</v>
      </c>
      <c r="EB8" s="96">
        <v>1694.2672278399998</v>
      </c>
      <c r="EC8" s="96">
        <v>1645.6265455099999</v>
      </c>
      <c r="ED8" s="96">
        <v>2397.34992324</v>
      </c>
      <c r="EE8" s="96">
        <f>+SUM(EF8:EQ8)</f>
        <v>22343.88228546</v>
      </c>
      <c r="EF8" s="96">
        <v>1528.0750458600003</v>
      </c>
      <c r="EG8" s="96">
        <v>1723.5388037900002</v>
      </c>
      <c r="EH8" s="96">
        <v>1835.8271991100003</v>
      </c>
      <c r="EI8" s="96">
        <v>1836.8218640899995</v>
      </c>
      <c r="EJ8" s="96">
        <v>1838.0765956100001</v>
      </c>
      <c r="EK8" s="96">
        <v>1957.6258451100002</v>
      </c>
      <c r="EL8" s="96">
        <v>1867.7960686600004</v>
      </c>
      <c r="EM8" s="96">
        <v>1807.16958138</v>
      </c>
      <c r="EN8" s="96">
        <v>1884.19194272</v>
      </c>
      <c r="EO8" s="96">
        <v>1972.3935906000002</v>
      </c>
      <c r="EP8" s="96">
        <v>1778.3991569400002</v>
      </c>
      <c r="EQ8" s="96">
        <v>2313.9665915899996</v>
      </c>
    </row>
    <row r="9" spans="2:147">
      <c r="B9" s="41" t="s">
        <v>44</v>
      </c>
      <c r="C9" s="29" t="s">
        <v>182</v>
      </c>
      <c r="D9" s="29" t="s">
        <v>43</v>
      </c>
      <c r="E9" s="147">
        <v>321.66471656000004</v>
      </c>
      <c r="F9" s="147">
        <v>25.07064819</v>
      </c>
      <c r="G9" s="147">
        <v>26.13261018</v>
      </c>
      <c r="H9" s="147">
        <v>26.020262980000002</v>
      </c>
      <c r="I9" s="147">
        <v>26.575181659999998</v>
      </c>
      <c r="J9" s="147">
        <v>26.712268039999998</v>
      </c>
      <c r="K9" s="147">
        <v>26.970525090000002</v>
      </c>
      <c r="L9" s="147">
        <v>26.984157530000001</v>
      </c>
      <c r="M9" s="147">
        <v>27.345191049999997</v>
      </c>
      <c r="N9" s="147">
        <v>27.38153084</v>
      </c>
      <c r="O9" s="147">
        <v>27.693853690000001</v>
      </c>
      <c r="P9" s="147">
        <v>27.38381781</v>
      </c>
      <c r="Q9" s="147">
        <v>27.394669499999999</v>
      </c>
      <c r="R9" s="147">
        <v>351.87179500999997</v>
      </c>
      <c r="S9" s="147">
        <v>28.228079990000001</v>
      </c>
      <c r="T9" s="147">
        <v>28.45156991</v>
      </c>
      <c r="U9" s="147">
        <v>28.783573669999999</v>
      </c>
      <c r="V9" s="147">
        <v>28.655750549999997</v>
      </c>
      <c r="W9" s="147">
        <v>29.5360686</v>
      </c>
      <c r="X9" s="147">
        <v>29.865824060000001</v>
      </c>
      <c r="Y9" s="147">
        <v>29.567854189999998</v>
      </c>
      <c r="Z9" s="147">
        <v>30.309544070000001</v>
      </c>
      <c r="AA9" s="147">
        <v>29.496091509999999</v>
      </c>
      <c r="AB9" s="147">
        <v>29.757153280000001</v>
      </c>
      <c r="AC9" s="147">
        <v>29.525648369999999</v>
      </c>
      <c r="AD9" s="147">
        <v>29.694636810000002</v>
      </c>
      <c r="AE9" s="147">
        <v>378.82359309999993</v>
      </c>
      <c r="AF9" s="147">
        <v>30.042022780000003</v>
      </c>
      <c r="AG9" s="147">
        <v>31.071114720000001</v>
      </c>
      <c r="AH9" s="147">
        <v>31.35828403</v>
      </c>
      <c r="AI9" s="147">
        <v>30.813153269999997</v>
      </c>
      <c r="AJ9" s="147">
        <v>32.184862530000004</v>
      </c>
      <c r="AK9" s="147">
        <v>31.671192609999999</v>
      </c>
      <c r="AL9" s="147">
        <v>32.086042190000001</v>
      </c>
      <c r="AM9" s="147">
        <v>31.38068625</v>
      </c>
      <c r="AN9" s="147">
        <v>32.415261989999998</v>
      </c>
      <c r="AO9" s="147">
        <v>31.78127396</v>
      </c>
      <c r="AP9" s="147">
        <v>31.801793200000002</v>
      </c>
      <c r="AQ9" s="147">
        <v>32.217905569999999</v>
      </c>
      <c r="AR9" s="147">
        <v>413.45608658999993</v>
      </c>
      <c r="AS9" s="147">
        <v>32.868741559999997</v>
      </c>
      <c r="AT9" s="147">
        <v>32.988883399999999</v>
      </c>
      <c r="AU9" s="147">
        <v>33.696594119999993</v>
      </c>
      <c r="AV9" s="147">
        <v>34.044675020000007</v>
      </c>
      <c r="AW9" s="147">
        <v>33.558025569999998</v>
      </c>
      <c r="AX9" s="147">
        <v>35.559306909999997</v>
      </c>
      <c r="AY9" s="147">
        <v>34.85269796</v>
      </c>
      <c r="AZ9" s="147">
        <v>35.486232610000002</v>
      </c>
      <c r="BA9" s="147">
        <v>37.078908720000001</v>
      </c>
      <c r="BB9" s="147">
        <v>34.041738049999992</v>
      </c>
      <c r="BC9" s="147">
        <v>34.308293979999995</v>
      </c>
      <c r="BD9" s="147">
        <v>34.971988689999996</v>
      </c>
      <c r="BE9" s="147">
        <v>433.97402538</v>
      </c>
      <c r="BF9" s="147">
        <v>34.921586650000002</v>
      </c>
      <c r="BG9" s="147">
        <v>35.955529939999998</v>
      </c>
      <c r="BH9" s="147">
        <v>35.838975779999998</v>
      </c>
      <c r="BI9" s="147">
        <v>35.483980299999992</v>
      </c>
      <c r="BJ9" s="147">
        <v>36.311212329999996</v>
      </c>
      <c r="BK9" s="147">
        <v>37.581882309999997</v>
      </c>
      <c r="BL9" s="147">
        <v>35.887351270000011</v>
      </c>
      <c r="BM9" s="147">
        <v>36.629254439999997</v>
      </c>
      <c r="BN9" s="147">
        <v>36.810882249999999</v>
      </c>
      <c r="BO9" s="147">
        <v>35.46217747</v>
      </c>
      <c r="BP9" s="147">
        <v>36.672944829999999</v>
      </c>
      <c r="BQ9" s="147">
        <v>36.418247809999997</v>
      </c>
      <c r="BR9" s="147">
        <v>448.76274217999992</v>
      </c>
      <c r="BS9" s="147">
        <v>35.885324619999992</v>
      </c>
      <c r="BT9" s="147">
        <v>38.514491419999999</v>
      </c>
      <c r="BU9" s="147">
        <v>36.812600299999993</v>
      </c>
      <c r="BV9" s="147">
        <v>36.814152350000001</v>
      </c>
      <c r="BW9" s="147">
        <v>37.149629979999993</v>
      </c>
      <c r="BX9" s="147">
        <v>38.352806690000001</v>
      </c>
      <c r="BY9" s="147">
        <v>37.075642790000003</v>
      </c>
      <c r="BZ9" s="147">
        <v>38.089809880000004</v>
      </c>
      <c r="CA9" s="147">
        <v>37.179920240000001</v>
      </c>
      <c r="CB9" s="147">
        <v>37.127235630000001</v>
      </c>
      <c r="CC9" s="147">
        <v>37.979382799999996</v>
      </c>
      <c r="CD9" s="147">
        <v>37.781745479999998</v>
      </c>
      <c r="CE9" s="147">
        <v>411.19201622999992</v>
      </c>
      <c r="CF9" s="147">
        <v>38.252768590000002</v>
      </c>
      <c r="CG9" s="147">
        <v>39.616953590000008</v>
      </c>
      <c r="CH9" s="147">
        <v>38.863722930000002</v>
      </c>
      <c r="CI9" s="147">
        <v>37.082205659999993</v>
      </c>
      <c r="CJ9" s="147">
        <v>24.765063900000001</v>
      </c>
      <c r="CK9" s="147">
        <v>22.890715660000001</v>
      </c>
      <c r="CL9" s="147">
        <v>22.584238959999997</v>
      </c>
      <c r="CM9" s="147">
        <v>38.773726689999997</v>
      </c>
      <c r="CN9" s="147">
        <v>35.08533752000001</v>
      </c>
      <c r="CO9" s="147">
        <v>35.740503450000006</v>
      </c>
      <c r="CP9" s="147">
        <v>38.646705950000005</v>
      </c>
      <c r="CQ9" s="147">
        <v>38.89007333</v>
      </c>
      <c r="CR9" s="147">
        <v>500.75511445000006</v>
      </c>
      <c r="CS9" s="147">
        <v>41.090501510000003</v>
      </c>
      <c r="CT9" s="147">
        <v>40.681650220000002</v>
      </c>
      <c r="CU9" s="147">
        <v>40.650505979999991</v>
      </c>
      <c r="CV9" s="147">
        <v>40.916462929999994</v>
      </c>
      <c r="CW9" s="147">
        <v>42.11783921</v>
      </c>
      <c r="CX9" s="147">
        <v>41.562393149999998</v>
      </c>
      <c r="CY9" s="147">
        <v>42.055897000000002</v>
      </c>
      <c r="CZ9" s="147">
        <v>42.311675539999996</v>
      </c>
      <c r="DA9" s="147">
        <v>41.895327900000005</v>
      </c>
      <c r="DB9" s="147">
        <v>42.399874650000001</v>
      </c>
      <c r="DC9" s="147">
        <v>41.977850319999995</v>
      </c>
      <c r="DD9" s="147">
        <v>43.09513604</v>
      </c>
      <c r="DE9" s="147">
        <v>544.44404710000003</v>
      </c>
      <c r="DF9" s="147">
        <v>44.187007819999998</v>
      </c>
      <c r="DG9" s="147">
        <v>42.858928049999996</v>
      </c>
      <c r="DH9" s="147">
        <v>43.498499259999996</v>
      </c>
      <c r="DI9" s="147">
        <v>43.395115530000005</v>
      </c>
      <c r="DJ9" s="147">
        <v>45.503720659999999</v>
      </c>
      <c r="DK9" s="147">
        <v>46.055786340000004</v>
      </c>
      <c r="DL9" s="147">
        <v>47.81841258</v>
      </c>
      <c r="DM9" s="147">
        <v>44.991751400000005</v>
      </c>
      <c r="DN9" s="147">
        <v>46.669949749999994</v>
      </c>
      <c r="DO9" s="147">
        <v>47.015702789999999</v>
      </c>
      <c r="DP9" s="147">
        <v>45.371715350000002</v>
      </c>
      <c r="DQ9" s="147">
        <v>47.07745757</v>
      </c>
      <c r="DR9" s="147">
        <v>604.44074808999994</v>
      </c>
      <c r="DS9" s="147">
        <v>47.606454360000001</v>
      </c>
      <c r="DT9" s="147">
        <v>47.840768340000004</v>
      </c>
      <c r="DU9" s="147">
        <v>48.501131109999996</v>
      </c>
      <c r="DV9" s="147">
        <v>50.263408570000003</v>
      </c>
      <c r="DW9" s="147">
        <v>50.369196389999999</v>
      </c>
      <c r="DX9" s="147">
        <v>52.130596130000001</v>
      </c>
      <c r="DY9" s="147">
        <v>50.280419479999999</v>
      </c>
      <c r="DZ9" s="147">
        <v>50.884617540000001</v>
      </c>
      <c r="EA9" s="147">
        <v>51.905313679999999</v>
      </c>
      <c r="EB9" s="147">
        <v>51.629212170000002</v>
      </c>
      <c r="EC9" s="147">
        <v>51.076543770000001</v>
      </c>
      <c r="ED9" s="147">
        <v>51.953086549999995</v>
      </c>
      <c r="EE9" s="147">
        <f t="shared" ref="EE9:EE72" si="0">+SUM(EF9:EQ9)</f>
        <v>675.01980368</v>
      </c>
      <c r="EF9" s="147">
        <v>52.140470729999997</v>
      </c>
      <c r="EG9" s="147">
        <v>54.791636909999994</v>
      </c>
      <c r="EH9" s="147">
        <v>54.634694689999996</v>
      </c>
      <c r="EI9" s="147">
        <v>53.575667340000003</v>
      </c>
      <c r="EJ9" s="147">
        <v>58.531402139999997</v>
      </c>
      <c r="EK9" s="147">
        <v>58.115472320000002</v>
      </c>
      <c r="EL9" s="147">
        <v>55.761320420000004</v>
      </c>
      <c r="EM9" s="147">
        <v>58.083786410000002</v>
      </c>
      <c r="EN9" s="147">
        <v>57.142355289999998</v>
      </c>
      <c r="EO9" s="147">
        <v>56.866981379999999</v>
      </c>
      <c r="EP9" s="147">
        <v>57.877510789999995</v>
      </c>
      <c r="EQ9" s="147">
        <v>57.498505260000002</v>
      </c>
    </row>
    <row r="10" spans="2:147">
      <c r="B10" s="41" t="s">
        <v>183</v>
      </c>
      <c r="C10" s="97" t="s">
        <v>184</v>
      </c>
      <c r="D10" s="97" t="s">
        <v>43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0</v>
      </c>
      <c r="AL10" s="145">
        <v>0</v>
      </c>
      <c r="AM10" s="145">
        <v>0</v>
      </c>
      <c r="AN10" s="145">
        <v>0</v>
      </c>
      <c r="AO10" s="145">
        <v>0</v>
      </c>
      <c r="AP10" s="145">
        <v>0</v>
      </c>
      <c r="AQ10" s="145">
        <v>0</v>
      </c>
      <c r="AR10" s="145">
        <v>0</v>
      </c>
      <c r="AS10" s="145">
        <v>0</v>
      </c>
      <c r="AT10" s="145">
        <v>0</v>
      </c>
      <c r="AU10" s="145">
        <v>0</v>
      </c>
      <c r="AV10" s="145">
        <v>0</v>
      </c>
      <c r="AW10" s="145">
        <v>0</v>
      </c>
      <c r="AX10" s="145">
        <v>0</v>
      </c>
      <c r="AY10" s="145">
        <v>0</v>
      </c>
      <c r="AZ10" s="145">
        <v>0</v>
      </c>
      <c r="BA10" s="145">
        <v>0</v>
      </c>
      <c r="BB10" s="145">
        <v>0</v>
      </c>
      <c r="BC10" s="145">
        <v>0</v>
      </c>
      <c r="BD10" s="145">
        <v>0</v>
      </c>
      <c r="BE10" s="145">
        <v>0</v>
      </c>
      <c r="BF10" s="145">
        <v>0</v>
      </c>
      <c r="BG10" s="145">
        <v>0</v>
      </c>
      <c r="BH10" s="145">
        <v>0</v>
      </c>
      <c r="BI10" s="145">
        <v>0</v>
      </c>
      <c r="BJ10" s="145">
        <v>0</v>
      </c>
      <c r="BK10" s="145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0</v>
      </c>
      <c r="BT10" s="145">
        <v>0</v>
      </c>
      <c r="BU10" s="145">
        <v>0</v>
      </c>
      <c r="BV10" s="145">
        <v>0</v>
      </c>
      <c r="BW10" s="145">
        <v>0</v>
      </c>
      <c r="BX10" s="145">
        <v>0</v>
      </c>
      <c r="BY10" s="145">
        <v>0</v>
      </c>
      <c r="BZ10" s="145">
        <v>0</v>
      </c>
      <c r="CA10" s="145">
        <v>0</v>
      </c>
      <c r="CB10" s="145">
        <v>0</v>
      </c>
      <c r="CC10" s="145">
        <v>0</v>
      </c>
      <c r="CD10" s="145">
        <v>0</v>
      </c>
      <c r="CE10" s="145">
        <v>0</v>
      </c>
      <c r="CF10" s="145">
        <v>0</v>
      </c>
      <c r="CG10" s="145">
        <v>0</v>
      </c>
      <c r="CH10" s="145">
        <v>0</v>
      </c>
      <c r="CI10" s="145">
        <v>0</v>
      </c>
      <c r="CJ10" s="145">
        <v>0</v>
      </c>
      <c r="CK10" s="145">
        <v>0</v>
      </c>
      <c r="CL10" s="145">
        <v>0</v>
      </c>
      <c r="CM10" s="145">
        <v>0</v>
      </c>
      <c r="CN10" s="145">
        <v>0</v>
      </c>
      <c r="CO10" s="145">
        <v>0</v>
      </c>
      <c r="CP10" s="145">
        <v>0</v>
      </c>
      <c r="CQ10" s="145">
        <v>0</v>
      </c>
      <c r="CR10" s="145">
        <v>0</v>
      </c>
      <c r="CS10" s="145">
        <v>0</v>
      </c>
      <c r="CT10" s="145">
        <v>0</v>
      </c>
      <c r="CU10" s="145">
        <v>0</v>
      </c>
      <c r="CV10" s="145">
        <v>0</v>
      </c>
      <c r="CW10" s="145">
        <v>0</v>
      </c>
      <c r="CX10" s="145">
        <v>0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f t="shared" si="0"/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0</v>
      </c>
      <c r="EN10" s="145">
        <v>0</v>
      </c>
      <c r="EO10" s="145">
        <v>0</v>
      </c>
      <c r="EP10" s="145">
        <v>0</v>
      </c>
      <c r="EQ10" s="145">
        <v>0</v>
      </c>
    </row>
    <row r="11" spans="2:147">
      <c r="B11" s="43" t="s">
        <v>185</v>
      </c>
      <c r="C11" s="98" t="s">
        <v>186</v>
      </c>
      <c r="D11" s="98" t="s">
        <v>43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0</v>
      </c>
      <c r="AL11" s="145">
        <v>0</v>
      </c>
      <c r="AM11" s="145">
        <v>0</v>
      </c>
      <c r="AN11" s="145">
        <v>0</v>
      </c>
      <c r="AO11" s="145">
        <v>0</v>
      </c>
      <c r="AP11" s="145">
        <v>0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145">
        <v>0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0</v>
      </c>
      <c r="CN11" s="145">
        <v>0</v>
      </c>
      <c r="CO11" s="145">
        <v>0</v>
      </c>
      <c r="CP11" s="145">
        <v>0</v>
      </c>
      <c r="CQ11" s="145">
        <v>0</v>
      </c>
      <c r="CR11" s="145">
        <v>0</v>
      </c>
      <c r="CS11" s="145">
        <v>0</v>
      </c>
      <c r="CT11" s="145">
        <v>0</v>
      </c>
      <c r="CU11" s="145">
        <v>0</v>
      </c>
      <c r="CV11" s="145">
        <v>0</v>
      </c>
      <c r="CW11" s="145">
        <v>0</v>
      </c>
      <c r="CX11" s="145">
        <v>0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0</v>
      </c>
      <c r="DE11" s="145">
        <v>0</v>
      </c>
      <c r="DF11" s="145">
        <v>0</v>
      </c>
      <c r="DG11" s="145">
        <v>0</v>
      </c>
      <c r="DH11" s="145">
        <v>0</v>
      </c>
      <c r="DI11" s="145">
        <v>0</v>
      </c>
      <c r="DJ11" s="145">
        <v>0</v>
      </c>
      <c r="DK11" s="145">
        <v>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f t="shared" si="0"/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0</v>
      </c>
      <c r="EM11" s="145">
        <v>0</v>
      </c>
      <c r="EN11" s="145">
        <v>0</v>
      </c>
      <c r="EO11" s="145">
        <v>0</v>
      </c>
      <c r="EP11" s="145">
        <v>0</v>
      </c>
      <c r="EQ11" s="145">
        <v>0</v>
      </c>
    </row>
    <row r="12" spans="2:147">
      <c r="B12" s="43" t="s">
        <v>187</v>
      </c>
      <c r="C12" s="98" t="s">
        <v>188</v>
      </c>
      <c r="D12" s="98" t="s">
        <v>43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0</v>
      </c>
      <c r="AL12" s="145">
        <v>0</v>
      </c>
      <c r="AM12" s="145">
        <v>0</v>
      </c>
      <c r="AN12" s="145">
        <v>0</v>
      </c>
      <c r="AO12" s="145">
        <v>0</v>
      </c>
      <c r="AP12" s="145">
        <v>0</v>
      </c>
      <c r="AQ12" s="145">
        <v>0</v>
      </c>
      <c r="AR12" s="145">
        <v>0</v>
      </c>
      <c r="AS12" s="145">
        <v>0</v>
      </c>
      <c r="AT12" s="145">
        <v>0</v>
      </c>
      <c r="AU12" s="145">
        <v>0</v>
      </c>
      <c r="AV12" s="145">
        <v>0</v>
      </c>
      <c r="AW12" s="14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0</v>
      </c>
      <c r="BT12" s="145">
        <v>0</v>
      </c>
      <c r="BU12" s="145">
        <v>0</v>
      </c>
      <c r="BV12" s="145">
        <v>0</v>
      </c>
      <c r="BW12" s="145">
        <v>0</v>
      </c>
      <c r="BX12" s="145">
        <v>0</v>
      </c>
      <c r="BY12" s="145">
        <v>0</v>
      </c>
      <c r="BZ12" s="145">
        <v>0</v>
      </c>
      <c r="CA12" s="145">
        <v>0</v>
      </c>
      <c r="CB12" s="145">
        <v>0</v>
      </c>
      <c r="CC12" s="145">
        <v>0</v>
      </c>
      <c r="CD12" s="145">
        <v>0</v>
      </c>
      <c r="CE12" s="145">
        <v>0</v>
      </c>
      <c r="CF12" s="145">
        <v>0</v>
      </c>
      <c r="CG12" s="145">
        <v>0</v>
      </c>
      <c r="CH12" s="145">
        <v>0</v>
      </c>
      <c r="CI12" s="145">
        <v>0</v>
      </c>
      <c r="CJ12" s="145">
        <v>0</v>
      </c>
      <c r="CK12" s="145">
        <v>0</v>
      </c>
      <c r="CL12" s="145">
        <v>0</v>
      </c>
      <c r="CM12" s="145">
        <v>0</v>
      </c>
      <c r="CN12" s="145">
        <v>0</v>
      </c>
      <c r="CO12" s="145">
        <v>0</v>
      </c>
      <c r="CP12" s="145">
        <v>0</v>
      </c>
      <c r="CQ12" s="145">
        <v>0</v>
      </c>
      <c r="CR12" s="145">
        <v>0</v>
      </c>
      <c r="CS12" s="145">
        <v>0</v>
      </c>
      <c r="CT12" s="145">
        <v>0</v>
      </c>
      <c r="CU12" s="145">
        <v>0</v>
      </c>
      <c r="CV12" s="145">
        <v>0</v>
      </c>
      <c r="CW12" s="145">
        <v>0</v>
      </c>
      <c r="CX12" s="145">
        <v>0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0</v>
      </c>
      <c r="DM12" s="145">
        <v>0</v>
      </c>
      <c r="DN12" s="145">
        <v>0</v>
      </c>
      <c r="DO12" s="145">
        <v>0</v>
      </c>
      <c r="DP12" s="145">
        <v>0</v>
      </c>
      <c r="DQ12" s="145">
        <v>0</v>
      </c>
      <c r="DR12" s="145">
        <v>0</v>
      </c>
      <c r="DS12" s="145">
        <v>0</v>
      </c>
      <c r="DT12" s="145">
        <v>0</v>
      </c>
      <c r="DU12" s="145">
        <v>0</v>
      </c>
      <c r="DV12" s="145">
        <v>0</v>
      </c>
      <c r="DW12" s="145">
        <v>0</v>
      </c>
      <c r="DX12" s="145">
        <v>0</v>
      </c>
      <c r="DY12" s="145">
        <v>0</v>
      </c>
      <c r="DZ12" s="145">
        <v>0</v>
      </c>
      <c r="EA12" s="145">
        <v>0</v>
      </c>
      <c r="EB12" s="145">
        <v>0</v>
      </c>
      <c r="EC12" s="145">
        <v>0</v>
      </c>
      <c r="ED12" s="145">
        <v>0</v>
      </c>
      <c r="EE12" s="145">
        <f t="shared" si="0"/>
        <v>0</v>
      </c>
      <c r="EF12" s="145">
        <v>0</v>
      </c>
      <c r="EG12" s="145">
        <v>0</v>
      </c>
      <c r="EH12" s="145">
        <v>0</v>
      </c>
      <c r="EI12" s="145">
        <v>0</v>
      </c>
      <c r="EJ12" s="145">
        <v>0</v>
      </c>
      <c r="EK12" s="145">
        <v>0</v>
      </c>
      <c r="EL12" s="145">
        <v>0</v>
      </c>
      <c r="EM12" s="145">
        <v>0</v>
      </c>
      <c r="EN12" s="145">
        <v>0</v>
      </c>
      <c r="EO12" s="145">
        <v>0</v>
      </c>
      <c r="EP12" s="145">
        <v>0</v>
      </c>
      <c r="EQ12" s="145">
        <v>0</v>
      </c>
    </row>
    <row r="13" spans="2:147">
      <c r="B13" s="43" t="s">
        <v>189</v>
      </c>
      <c r="C13" s="98" t="s">
        <v>190</v>
      </c>
      <c r="D13" s="98" t="s">
        <v>43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f t="shared" si="0"/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</row>
    <row r="14" spans="2:147">
      <c r="B14" s="41" t="s">
        <v>191</v>
      </c>
      <c r="C14" s="97" t="s">
        <v>192</v>
      </c>
      <c r="D14" s="97" t="s">
        <v>43</v>
      </c>
      <c r="E14" s="147">
        <v>321.66471656000004</v>
      </c>
      <c r="F14" s="147">
        <v>25.07064819</v>
      </c>
      <c r="G14" s="147">
        <v>26.13261018</v>
      </c>
      <c r="H14" s="147">
        <v>26.020262980000002</v>
      </c>
      <c r="I14" s="147">
        <v>26.575181659999998</v>
      </c>
      <c r="J14" s="147">
        <v>26.712268039999998</v>
      </c>
      <c r="K14" s="147">
        <v>26.970525090000002</v>
      </c>
      <c r="L14" s="147">
        <v>26.984157530000001</v>
      </c>
      <c r="M14" s="147">
        <v>27.345191049999997</v>
      </c>
      <c r="N14" s="147">
        <v>27.38153084</v>
      </c>
      <c r="O14" s="147">
        <v>27.693853690000001</v>
      </c>
      <c r="P14" s="147">
        <v>27.38381781</v>
      </c>
      <c r="Q14" s="147">
        <v>27.394669499999999</v>
      </c>
      <c r="R14" s="147">
        <v>351.87179500999997</v>
      </c>
      <c r="S14" s="147">
        <v>28.228079990000001</v>
      </c>
      <c r="T14" s="147">
        <v>28.45156991</v>
      </c>
      <c r="U14" s="147">
        <v>28.783573669999999</v>
      </c>
      <c r="V14" s="147">
        <v>28.655750549999997</v>
      </c>
      <c r="W14" s="147">
        <v>29.5360686</v>
      </c>
      <c r="X14" s="147">
        <v>29.865824060000001</v>
      </c>
      <c r="Y14" s="147">
        <v>29.567854189999998</v>
      </c>
      <c r="Z14" s="147">
        <v>30.309544070000001</v>
      </c>
      <c r="AA14" s="147">
        <v>29.496091509999999</v>
      </c>
      <c r="AB14" s="147">
        <v>29.757153280000001</v>
      </c>
      <c r="AC14" s="147">
        <v>29.525648369999999</v>
      </c>
      <c r="AD14" s="147">
        <v>29.694636810000002</v>
      </c>
      <c r="AE14" s="147">
        <v>378.82359309999993</v>
      </c>
      <c r="AF14" s="147">
        <v>30.042022780000003</v>
      </c>
      <c r="AG14" s="147">
        <v>31.071114720000001</v>
      </c>
      <c r="AH14" s="147">
        <v>31.35828403</v>
      </c>
      <c r="AI14" s="147">
        <v>30.813153269999997</v>
      </c>
      <c r="AJ14" s="147">
        <v>32.184862530000004</v>
      </c>
      <c r="AK14" s="147">
        <v>31.671192609999999</v>
      </c>
      <c r="AL14" s="147">
        <v>32.086042190000001</v>
      </c>
      <c r="AM14" s="147">
        <v>31.38068625</v>
      </c>
      <c r="AN14" s="147">
        <v>32.415261989999998</v>
      </c>
      <c r="AO14" s="147">
        <v>31.78127396</v>
      </c>
      <c r="AP14" s="147">
        <v>31.801793200000002</v>
      </c>
      <c r="AQ14" s="147">
        <v>32.217905569999999</v>
      </c>
      <c r="AR14" s="147">
        <v>413.45608658999993</v>
      </c>
      <c r="AS14" s="147">
        <v>32.868741559999997</v>
      </c>
      <c r="AT14" s="147">
        <v>32.988883399999999</v>
      </c>
      <c r="AU14" s="147">
        <v>33.696594119999993</v>
      </c>
      <c r="AV14" s="147">
        <v>34.044675020000007</v>
      </c>
      <c r="AW14" s="147">
        <v>33.558025569999998</v>
      </c>
      <c r="AX14" s="147">
        <v>35.559306909999997</v>
      </c>
      <c r="AY14" s="147">
        <v>34.85269796</v>
      </c>
      <c r="AZ14" s="147">
        <v>35.486232610000002</v>
      </c>
      <c r="BA14" s="147">
        <v>37.078908720000001</v>
      </c>
      <c r="BB14" s="147">
        <v>34.041738049999992</v>
      </c>
      <c r="BC14" s="147">
        <v>34.308293979999995</v>
      </c>
      <c r="BD14" s="147">
        <v>34.971988689999996</v>
      </c>
      <c r="BE14" s="147">
        <v>433.97402538</v>
      </c>
      <c r="BF14" s="147">
        <v>34.921586650000002</v>
      </c>
      <c r="BG14" s="147">
        <v>35.955529939999998</v>
      </c>
      <c r="BH14" s="147">
        <v>35.838975779999998</v>
      </c>
      <c r="BI14" s="147">
        <v>35.483980299999992</v>
      </c>
      <c r="BJ14" s="147">
        <v>36.311212329999996</v>
      </c>
      <c r="BK14" s="147">
        <v>37.581882309999997</v>
      </c>
      <c r="BL14" s="147">
        <v>35.887351270000011</v>
      </c>
      <c r="BM14" s="147">
        <v>36.629254439999997</v>
      </c>
      <c r="BN14" s="147">
        <v>36.810882249999999</v>
      </c>
      <c r="BO14" s="147">
        <v>35.46217747</v>
      </c>
      <c r="BP14" s="147">
        <v>36.672944829999999</v>
      </c>
      <c r="BQ14" s="147">
        <v>36.418247809999997</v>
      </c>
      <c r="BR14" s="147">
        <v>448.76274217999992</v>
      </c>
      <c r="BS14" s="147">
        <v>35.885324619999992</v>
      </c>
      <c r="BT14" s="147">
        <v>38.514491419999999</v>
      </c>
      <c r="BU14" s="147">
        <v>36.812600299999993</v>
      </c>
      <c r="BV14" s="147">
        <v>36.814152350000001</v>
      </c>
      <c r="BW14" s="147">
        <v>37.149629979999993</v>
      </c>
      <c r="BX14" s="147">
        <v>38.352806690000001</v>
      </c>
      <c r="BY14" s="147">
        <v>37.075642790000003</v>
      </c>
      <c r="BZ14" s="147">
        <v>38.089809880000004</v>
      </c>
      <c r="CA14" s="147">
        <v>37.179920240000001</v>
      </c>
      <c r="CB14" s="147">
        <v>37.127235630000001</v>
      </c>
      <c r="CC14" s="147">
        <v>37.979382799999996</v>
      </c>
      <c r="CD14" s="147">
        <v>37.781745479999998</v>
      </c>
      <c r="CE14" s="147">
        <v>411.19201622999992</v>
      </c>
      <c r="CF14" s="147">
        <v>38.252768590000002</v>
      </c>
      <c r="CG14" s="147">
        <v>39.616953590000008</v>
      </c>
      <c r="CH14" s="147">
        <v>38.863722930000002</v>
      </c>
      <c r="CI14" s="147">
        <v>37.082205659999993</v>
      </c>
      <c r="CJ14" s="147">
        <v>24.765063900000001</v>
      </c>
      <c r="CK14" s="147">
        <v>22.890715660000001</v>
      </c>
      <c r="CL14" s="147">
        <v>22.584238959999997</v>
      </c>
      <c r="CM14" s="147">
        <v>38.773726689999997</v>
      </c>
      <c r="CN14" s="147">
        <v>35.08533752000001</v>
      </c>
      <c r="CO14" s="147">
        <v>35.740503450000006</v>
      </c>
      <c r="CP14" s="147">
        <v>38.646705950000005</v>
      </c>
      <c r="CQ14" s="147">
        <v>38.89007333</v>
      </c>
      <c r="CR14" s="147">
        <v>500.75511445000006</v>
      </c>
      <c r="CS14" s="147">
        <v>41.090501510000003</v>
      </c>
      <c r="CT14" s="147">
        <v>40.681650220000002</v>
      </c>
      <c r="CU14" s="147">
        <v>40.650505979999991</v>
      </c>
      <c r="CV14" s="147">
        <v>40.916462929999994</v>
      </c>
      <c r="CW14" s="147">
        <v>42.11783921</v>
      </c>
      <c r="CX14" s="147">
        <v>41.562393149999998</v>
      </c>
      <c r="CY14" s="147">
        <v>42.055897000000002</v>
      </c>
      <c r="CZ14" s="147">
        <v>42.311675539999996</v>
      </c>
      <c r="DA14" s="147">
        <v>41.895327900000005</v>
      </c>
      <c r="DB14" s="147">
        <v>42.399874650000001</v>
      </c>
      <c r="DC14" s="147">
        <v>41.977850319999995</v>
      </c>
      <c r="DD14" s="147">
        <v>43.09513604</v>
      </c>
      <c r="DE14" s="147">
        <v>544.44404710000003</v>
      </c>
      <c r="DF14" s="147">
        <v>44.187007819999998</v>
      </c>
      <c r="DG14" s="147">
        <v>42.858928049999996</v>
      </c>
      <c r="DH14" s="147">
        <v>43.498499259999996</v>
      </c>
      <c r="DI14" s="147">
        <v>43.395115530000005</v>
      </c>
      <c r="DJ14" s="147">
        <v>45.503720659999999</v>
      </c>
      <c r="DK14" s="147">
        <v>46.055786340000004</v>
      </c>
      <c r="DL14" s="147">
        <v>47.81841258</v>
      </c>
      <c r="DM14" s="147">
        <v>44.991751400000005</v>
      </c>
      <c r="DN14" s="147">
        <v>46.669949749999994</v>
      </c>
      <c r="DO14" s="147">
        <v>47.015702789999999</v>
      </c>
      <c r="DP14" s="147">
        <v>45.371715350000002</v>
      </c>
      <c r="DQ14" s="147">
        <v>47.07745757</v>
      </c>
      <c r="DR14" s="147">
        <v>604.44074808999994</v>
      </c>
      <c r="DS14" s="147">
        <v>47.606454360000001</v>
      </c>
      <c r="DT14" s="147">
        <v>47.840768340000004</v>
      </c>
      <c r="DU14" s="147">
        <v>48.501131109999996</v>
      </c>
      <c r="DV14" s="147">
        <v>50.263408570000003</v>
      </c>
      <c r="DW14" s="147">
        <v>50.369196389999999</v>
      </c>
      <c r="DX14" s="147">
        <v>52.130596130000001</v>
      </c>
      <c r="DY14" s="147">
        <v>50.280419479999999</v>
      </c>
      <c r="DZ14" s="147">
        <v>50.884617540000001</v>
      </c>
      <c r="EA14" s="147">
        <v>51.905313679999999</v>
      </c>
      <c r="EB14" s="147">
        <v>51.629212170000002</v>
      </c>
      <c r="EC14" s="147">
        <v>51.076543770000001</v>
      </c>
      <c r="ED14" s="147">
        <v>51.953086549999995</v>
      </c>
      <c r="EE14" s="147">
        <f t="shared" si="0"/>
        <v>675.01980368</v>
      </c>
      <c r="EF14" s="147">
        <v>52.140470729999997</v>
      </c>
      <c r="EG14" s="147">
        <v>54.791636909999994</v>
      </c>
      <c r="EH14" s="147">
        <v>54.634694689999996</v>
      </c>
      <c r="EI14" s="147">
        <v>53.575667340000003</v>
      </c>
      <c r="EJ14" s="147">
        <v>58.531402139999997</v>
      </c>
      <c r="EK14" s="147">
        <v>58.115472320000002</v>
      </c>
      <c r="EL14" s="147">
        <v>55.761320420000004</v>
      </c>
      <c r="EM14" s="147">
        <v>58.083786410000002</v>
      </c>
      <c r="EN14" s="147">
        <v>57.142355289999998</v>
      </c>
      <c r="EO14" s="147">
        <v>56.866981379999999</v>
      </c>
      <c r="EP14" s="147">
        <v>57.877510789999995</v>
      </c>
      <c r="EQ14" s="147">
        <v>57.498505260000002</v>
      </c>
    </row>
    <row r="15" spans="2:147">
      <c r="B15" s="41" t="s">
        <v>193</v>
      </c>
      <c r="C15" s="97" t="s">
        <v>194</v>
      </c>
      <c r="D15" s="97" t="s">
        <v>43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0</v>
      </c>
      <c r="CS15" s="145">
        <v>0</v>
      </c>
      <c r="CT15" s="145">
        <v>0</v>
      </c>
      <c r="CU15" s="145">
        <v>0</v>
      </c>
      <c r="CV15" s="145">
        <v>0</v>
      </c>
      <c r="CW15" s="145">
        <v>0</v>
      </c>
      <c r="CX15" s="145">
        <v>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f t="shared" si="0"/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>
        <v>0</v>
      </c>
    </row>
    <row r="16" spans="2:147">
      <c r="B16" s="43" t="s">
        <v>195</v>
      </c>
      <c r="C16" s="98" t="s">
        <v>196</v>
      </c>
      <c r="D16" s="98" t="s">
        <v>43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f t="shared" si="0"/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</row>
    <row r="17" spans="2:147">
      <c r="B17" s="43" t="s">
        <v>197</v>
      </c>
      <c r="C17" s="98" t="s">
        <v>198</v>
      </c>
      <c r="D17" s="98" t="s">
        <v>43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f t="shared" si="0"/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>
        <v>0</v>
      </c>
    </row>
    <row r="18" spans="2:147">
      <c r="B18" s="43" t="s">
        <v>199</v>
      </c>
      <c r="C18" s="98" t="s">
        <v>200</v>
      </c>
      <c r="D18" s="98" t="s">
        <v>43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f t="shared" si="0"/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</row>
    <row r="19" spans="2:147">
      <c r="B19" s="43" t="s">
        <v>201</v>
      </c>
      <c r="C19" s="98" t="s">
        <v>202</v>
      </c>
      <c r="D19" s="98" t="s">
        <v>43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f t="shared" si="0"/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</row>
    <row r="20" spans="2:147">
      <c r="B20" s="43" t="s">
        <v>203</v>
      </c>
      <c r="C20" s="98" t="s">
        <v>204</v>
      </c>
      <c r="D20" s="98" t="s">
        <v>43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f t="shared" si="0"/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</row>
    <row r="21" spans="2:147">
      <c r="B21" s="41" t="s">
        <v>205</v>
      </c>
      <c r="C21" s="97" t="s">
        <v>206</v>
      </c>
      <c r="D21" s="97" t="s">
        <v>43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f t="shared" si="0"/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>
        <v>0</v>
      </c>
    </row>
    <row r="22" spans="2:147">
      <c r="B22" s="43" t="s">
        <v>207</v>
      </c>
      <c r="C22" s="98" t="s">
        <v>208</v>
      </c>
      <c r="D22" s="98" t="s">
        <v>43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f t="shared" si="0"/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</row>
    <row r="23" spans="2:147">
      <c r="B23" s="43" t="s">
        <v>209</v>
      </c>
      <c r="C23" s="99" t="s">
        <v>210</v>
      </c>
      <c r="D23" s="99" t="s">
        <v>43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f t="shared" si="0"/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</row>
    <row r="24" spans="2:147">
      <c r="B24" s="43" t="s">
        <v>211</v>
      </c>
      <c r="C24" s="99" t="s">
        <v>212</v>
      </c>
      <c r="D24" s="99" t="s">
        <v>43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f t="shared" si="0"/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</row>
    <row r="25" spans="2:147">
      <c r="B25" s="43" t="s">
        <v>213</v>
      </c>
      <c r="C25" s="99" t="s">
        <v>214</v>
      </c>
      <c r="D25" s="99" t="s">
        <v>43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0</v>
      </c>
      <c r="BZ25" s="145">
        <v>0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0</v>
      </c>
      <c r="CH25" s="145">
        <v>0</v>
      </c>
      <c r="CI25" s="145">
        <v>0</v>
      </c>
      <c r="CJ25" s="145">
        <v>0</v>
      </c>
      <c r="CK25" s="145">
        <v>0</v>
      </c>
      <c r="CL25" s="145">
        <v>0</v>
      </c>
      <c r="CM25" s="145">
        <v>0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0</v>
      </c>
      <c r="CU25" s="145">
        <v>0</v>
      </c>
      <c r="CV25" s="145">
        <v>0</v>
      </c>
      <c r="CW25" s="145">
        <v>0</v>
      </c>
      <c r="CX25" s="145">
        <v>0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0</v>
      </c>
      <c r="DQ25" s="145">
        <v>0</v>
      </c>
      <c r="DR25" s="145">
        <v>0</v>
      </c>
      <c r="DS25" s="145">
        <v>0</v>
      </c>
      <c r="DT25" s="145">
        <v>0</v>
      </c>
      <c r="DU25" s="145">
        <v>0</v>
      </c>
      <c r="DV25" s="145">
        <v>0</v>
      </c>
      <c r="DW25" s="145">
        <v>0</v>
      </c>
      <c r="DX25" s="145">
        <v>0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f t="shared" si="0"/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0</v>
      </c>
      <c r="EN25" s="145">
        <v>0</v>
      </c>
      <c r="EO25" s="145">
        <v>0</v>
      </c>
      <c r="EP25" s="145">
        <v>0</v>
      </c>
      <c r="EQ25" s="145">
        <v>0</v>
      </c>
    </row>
    <row r="26" spans="2:147">
      <c r="B26" s="43" t="s">
        <v>215</v>
      </c>
      <c r="C26" s="99" t="s">
        <v>216</v>
      </c>
      <c r="D26" s="99" t="s">
        <v>43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E26" s="147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147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147">
        <v>0</v>
      </c>
      <c r="EE26" s="147">
        <f t="shared" si="0"/>
        <v>0</v>
      </c>
      <c r="EF26" s="147">
        <v>0</v>
      </c>
      <c r="EG26" s="147">
        <v>0</v>
      </c>
      <c r="EH26" s="147">
        <v>0</v>
      </c>
      <c r="EI26" s="147">
        <v>0</v>
      </c>
      <c r="EJ26" s="147">
        <v>0</v>
      </c>
      <c r="EK26" s="147">
        <v>0</v>
      </c>
      <c r="EL26" s="147">
        <v>0</v>
      </c>
      <c r="EM26" s="147">
        <v>0</v>
      </c>
      <c r="EN26" s="147">
        <v>0</v>
      </c>
      <c r="EO26" s="147">
        <v>0</v>
      </c>
      <c r="EP26" s="147">
        <v>0</v>
      </c>
      <c r="EQ26" s="147">
        <v>0</v>
      </c>
    </row>
    <row r="27" spans="2:147">
      <c r="B27" s="43" t="s">
        <v>217</v>
      </c>
      <c r="C27" s="98" t="s">
        <v>218</v>
      </c>
      <c r="D27" s="98" t="s">
        <v>43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f t="shared" si="0"/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0</v>
      </c>
      <c r="EM27" s="145">
        <v>0</v>
      </c>
      <c r="EN27" s="145">
        <v>0</v>
      </c>
      <c r="EO27" s="145">
        <v>0</v>
      </c>
      <c r="EP27" s="145">
        <v>0</v>
      </c>
      <c r="EQ27" s="145">
        <v>0</v>
      </c>
    </row>
    <row r="28" spans="2:147">
      <c r="B28" s="43" t="s">
        <v>219</v>
      </c>
      <c r="C28" s="98" t="s">
        <v>220</v>
      </c>
      <c r="D28" s="98" t="s">
        <v>43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0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0</v>
      </c>
      <c r="CR28" s="145">
        <v>0</v>
      </c>
      <c r="CS28" s="145">
        <v>0</v>
      </c>
      <c r="CT28" s="145">
        <v>0</v>
      </c>
      <c r="CU28" s="145">
        <v>0</v>
      </c>
      <c r="CV28" s="145">
        <v>0</v>
      </c>
      <c r="CW28" s="145">
        <v>0</v>
      </c>
      <c r="CX28" s="145">
        <v>0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0</v>
      </c>
      <c r="DQ28" s="145">
        <v>0</v>
      </c>
      <c r="DR28" s="145">
        <v>0</v>
      </c>
      <c r="DS28" s="145">
        <v>0</v>
      </c>
      <c r="DT28" s="145">
        <v>0</v>
      </c>
      <c r="DU28" s="145">
        <v>0</v>
      </c>
      <c r="DV28" s="145">
        <v>0</v>
      </c>
      <c r="DW28" s="145">
        <v>0</v>
      </c>
      <c r="DX28" s="145">
        <v>0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f t="shared" si="0"/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0</v>
      </c>
      <c r="EN28" s="145">
        <v>0</v>
      </c>
      <c r="EO28" s="145">
        <v>0</v>
      </c>
      <c r="EP28" s="145">
        <v>0</v>
      </c>
      <c r="EQ28" s="145">
        <v>0</v>
      </c>
    </row>
    <row r="29" spans="2:147">
      <c r="B29" s="43" t="s">
        <v>221</v>
      </c>
      <c r="C29" s="98" t="s">
        <v>222</v>
      </c>
      <c r="D29" s="98" t="s">
        <v>43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145">
        <v>0</v>
      </c>
      <c r="CB29" s="145">
        <v>0</v>
      </c>
      <c r="CC29" s="145">
        <v>0</v>
      </c>
      <c r="CD29" s="145">
        <v>0</v>
      </c>
      <c r="CE29" s="145">
        <v>0</v>
      </c>
      <c r="CF29" s="145">
        <v>0</v>
      </c>
      <c r="CG29" s="145">
        <v>0</v>
      </c>
      <c r="CH29" s="145">
        <v>0</v>
      </c>
      <c r="CI29" s="145">
        <v>0</v>
      </c>
      <c r="CJ29" s="145">
        <v>0</v>
      </c>
      <c r="CK29" s="145">
        <v>0</v>
      </c>
      <c r="CL29" s="145">
        <v>0</v>
      </c>
      <c r="CM29" s="145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</v>
      </c>
      <c r="CS29" s="145">
        <v>0</v>
      </c>
      <c r="CT29" s="145">
        <v>0</v>
      </c>
      <c r="CU29" s="145">
        <v>0</v>
      </c>
      <c r="CV29" s="145">
        <v>0</v>
      </c>
      <c r="CW29" s="145">
        <v>0</v>
      </c>
      <c r="CX29" s="145">
        <v>0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0</v>
      </c>
      <c r="DM29" s="145">
        <v>0</v>
      </c>
      <c r="DN29" s="145">
        <v>0</v>
      </c>
      <c r="DO29" s="145">
        <v>0</v>
      </c>
      <c r="DP29" s="145">
        <v>0</v>
      </c>
      <c r="DQ29" s="145">
        <v>0</v>
      </c>
      <c r="DR29" s="145">
        <v>0</v>
      </c>
      <c r="DS29" s="145">
        <v>0</v>
      </c>
      <c r="DT29" s="145">
        <v>0</v>
      </c>
      <c r="DU29" s="145">
        <v>0</v>
      </c>
      <c r="DV29" s="145">
        <v>0</v>
      </c>
      <c r="DW29" s="145">
        <v>0</v>
      </c>
      <c r="DX29" s="145">
        <v>0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f t="shared" si="0"/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0</v>
      </c>
      <c r="EM29" s="145">
        <v>0</v>
      </c>
      <c r="EN29" s="145">
        <v>0</v>
      </c>
      <c r="EO29" s="145">
        <v>0</v>
      </c>
      <c r="EP29" s="145">
        <v>0</v>
      </c>
      <c r="EQ29" s="145">
        <v>0</v>
      </c>
    </row>
    <row r="30" spans="2:147">
      <c r="B30" s="43" t="s">
        <v>223</v>
      </c>
      <c r="C30" s="98" t="s">
        <v>224</v>
      </c>
      <c r="D30" s="98" t="s">
        <v>43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f t="shared" si="0"/>
        <v>0</v>
      </c>
      <c r="EF30" s="146">
        <v>0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>
        <v>0</v>
      </c>
    </row>
    <row r="31" spans="2:147">
      <c r="B31" s="43" t="s">
        <v>225</v>
      </c>
      <c r="C31" s="99" t="s">
        <v>226</v>
      </c>
      <c r="D31" s="99" t="s">
        <v>43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f t="shared" si="0"/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</row>
    <row r="32" spans="2:147">
      <c r="B32" s="43" t="s">
        <v>227</v>
      </c>
      <c r="C32" s="99" t="s">
        <v>228</v>
      </c>
      <c r="D32" s="99" t="s">
        <v>43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f t="shared" si="0"/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</row>
    <row r="33" spans="2:147">
      <c r="B33" s="43" t="s">
        <v>229</v>
      </c>
      <c r="C33" s="98" t="s">
        <v>230</v>
      </c>
      <c r="D33" s="98" t="s">
        <v>43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47">
        <v>0</v>
      </c>
      <c r="DZ33" s="147">
        <v>0</v>
      </c>
      <c r="EA33" s="147">
        <v>0</v>
      </c>
      <c r="EB33" s="147">
        <v>0</v>
      </c>
      <c r="EC33" s="147">
        <v>0</v>
      </c>
      <c r="ED33" s="147">
        <v>0</v>
      </c>
      <c r="EE33" s="147">
        <f t="shared" si="0"/>
        <v>0</v>
      </c>
      <c r="EF33" s="147">
        <v>0</v>
      </c>
      <c r="EG33" s="147">
        <v>0</v>
      </c>
      <c r="EH33" s="147">
        <v>0</v>
      </c>
      <c r="EI33" s="147">
        <v>0</v>
      </c>
      <c r="EJ33" s="147">
        <v>0</v>
      </c>
      <c r="EK33" s="147">
        <v>0</v>
      </c>
      <c r="EL33" s="147">
        <v>0</v>
      </c>
      <c r="EM33" s="147">
        <v>0</v>
      </c>
      <c r="EN33" s="147">
        <v>0</v>
      </c>
      <c r="EO33" s="147">
        <v>0</v>
      </c>
      <c r="EP33" s="147">
        <v>0</v>
      </c>
      <c r="EQ33" s="147">
        <v>0</v>
      </c>
    </row>
    <row r="34" spans="2:147">
      <c r="B34" s="41" t="s">
        <v>231</v>
      </c>
      <c r="C34" s="97" t="s">
        <v>232</v>
      </c>
      <c r="D34" s="97" t="s">
        <v>43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47">
        <v>0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0</v>
      </c>
      <c r="CD34" s="147">
        <v>0</v>
      </c>
      <c r="CE34" s="147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>
        <v>0</v>
      </c>
      <c r="CL34" s="147">
        <v>0</v>
      </c>
      <c r="CM34" s="147">
        <v>0</v>
      </c>
      <c r="CN34" s="147">
        <v>0</v>
      </c>
      <c r="CO34" s="147">
        <v>0</v>
      </c>
      <c r="CP34" s="147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>
        <v>0</v>
      </c>
      <c r="CW34" s="147">
        <v>0</v>
      </c>
      <c r="CX34" s="147">
        <v>0</v>
      </c>
      <c r="CY34" s="147">
        <v>0</v>
      </c>
      <c r="CZ34" s="147">
        <v>0</v>
      </c>
      <c r="DA34" s="147">
        <v>0</v>
      </c>
      <c r="DB34" s="147">
        <v>0</v>
      </c>
      <c r="DC34" s="147">
        <v>0</v>
      </c>
      <c r="DD34" s="147">
        <v>0</v>
      </c>
      <c r="DE34" s="147">
        <v>0</v>
      </c>
      <c r="DF34" s="147">
        <v>0</v>
      </c>
      <c r="DG34" s="147">
        <v>0</v>
      </c>
      <c r="DH34" s="147">
        <v>0</v>
      </c>
      <c r="DI34" s="147">
        <v>0</v>
      </c>
      <c r="DJ34" s="147">
        <v>0</v>
      </c>
      <c r="DK34" s="147">
        <v>0</v>
      </c>
      <c r="DL34" s="147">
        <v>0</v>
      </c>
      <c r="DM34" s="147">
        <v>0</v>
      </c>
      <c r="DN34" s="147">
        <v>0</v>
      </c>
      <c r="DO34" s="147">
        <v>0</v>
      </c>
      <c r="DP34" s="147">
        <v>0</v>
      </c>
      <c r="DQ34" s="147">
        <v>0</v>
      </c>
      <c r="DR34" s="147">
        <v>0</v>
      </c>
      <c r="DS34" s="147">
        <v>0</v>
      </c>
      <c r="DT34" s="147">
        <v>0</v>
      </c>
      <c r="DU34" s="147">
        <v>0</v>
      </c>
      <c r="DV34" s="147">
        <v>0</v>
      </c>
      <c r="DW34" s="147">
        <v>0</v>
      </c>
      <c r="DX34" s="147">
        <v>0</v>
      </c>
      <c r="DY34" s="147">
        <v>0</v>
      </c>
      <c r="DZ34" s="147">
        <v>0</v>
      </c>
      <c r="EA34" s="147">
        <v>0</v>
      </c>
      <c r="EB34" s="147">
        <v>0</v>
      </c>
      <c r="EC34" s="147">
        <v>0</v>
      </c>
      <c r="ED34" s="147">
        <v>0</v>
      </c>
      <c r="EE34" s="147">
        <f t="shared" si="0"/>
        <v>0</v>
      </c>
      <c r="EF34" s="147">
        <v>0</v>
      </c>
      <c r="EG34" s="147">
        <v>0</v>
      </c>
      <c r="EH34" s="147">
        <v>0</v>
      </c>
      <c r="EI34" s="147">
        <v>0</v>
      </c>
      <c r="EJ34" s="147">
        <v>0</v>
      </c>
      <c r="EK34" s="147">
        <v>0</v>
      </c>
      <c r="EL34" s="147">
        <v>0</v>
      </c>
      <c r="EM34" s="147">
        <v>0</v>
      </c>
      <c r="EN34" s="147">
        <v>0</v>
      </c>
      <c r="EO34" s="147">
        <v>0</v>
      </c>
      <c r="EP34" s="147">
        <v>0</v>
      </c>
      <c r="EQ34" s="147">
        <v>0</v>
      </c>
    </row>
    <row r="35" spans="2:147">
      <c r="B35" s="43" t="s">
        <v>233</v>
      </c>
      <c r="C35" s="98" t="s">
        <v>234</v>
      </c>
      <c r="D35" s="98" t="s">
        <v>43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0</v>
      </c>
      <c r="BT35" s="145">
        <v>0</v>
      </c>
      <c r="BU35" s="145">
        <v>0</v>
      </c>
      <c r="BV35" s="145">
        <v>0</v>
      </c>
      <c r="BW35" s="145">
        <v>0</v>
      </c>
      <c r="BX35" s="145">
        <v>0</v>
      </c>
      <c r="BY35" s="145">
        <v>0</v>
      </c>
      <c r="BZ35" s="145">
        <v>0</v>
      </c>
      <c r="CA35" s="145">
        <v>0</v>
      </c>
      <c r="CB35" s="145">
        <v>0</v>
      </c>
      <c r="CC35" s="145">
        <v>0</v>
      </c>
      <c r="CD35" s="145">
        <v>0</v>
      </c>
      <c r="CE35" s="145">
        <v>0</v>
      </c>
      <c r="CF35" s="145">
        <v>0</v>
      </c>
      <c r="CG35" s="145">
        <v>0</v>
      </c>
      <c r="CH35" s="145">
        <v>0</v>
      </c>
      <c r="CI35" s="145">
        <v>0</v>
      </c>
      <c r="CJ35" s="145">
        <v>0</v>
      </c>
      <c r="CK35" s="145">
        <v>0</v>
      </c>
      <c r="CL35" s="145">
        <v>0</v>
      </c>
      <c r="CM35" s="145">
        <v>0</v>
      </c>
      <c r="CN35" s="145">
        <v>0</v>
      </c>
      <c r="CO35" s="145">
        <v>0</v>
      </c>
      <c r="CP35" s="145">
        <v>0</v>
      </c>
      <c r="CQ35" s="145">
        <v>0</v>
      </c>
      <c r="CR35" s="145">
        <v>0</v>
      </c>
      <c r="CS35" s="145">
        <v>0</v>
      </c>
      <c r="CT35" s="145">
        <v>0</v>
      </c>
      <c r="CU35" s="145">
        <v>0</v>
      </c>
      <c r="CV35" s="145">
        <v>0</v>
      </c>
      <c r="CW35" s="145">
        <v>0</v>
      </c>
      <c r="CX35" s="145">
        <v>0</v>
      </c>
      <c r="CY35" s="145">
        <v>0</v>
      </c>
      <c r="CZ35" s="145">
        <v>0</v>
      </c>
      <c r="DA35" s="145">
        <v>0</v>
      </c>
      <c r="DB35" s="145">
        <v>0</v>
      </c>
      <c r="DC35" s="145">
        <v>0</v>
      </c>
      <c r="DD35" s="145">
        <v>0</v>
      </c>
      <c r="DE35" s="145">
        <v>0</v>
      </c>
      <c r="DF35" s="145">
        <v>0</v>
      </c>
      <c r="DG35" s="145">
        <v>0</v>
      </c>
      <c r="DH35" s="145">
        <v>0</v>
      </c>
      <c r="DI35" s="145">
        <v>0</v>
      </c>
      <c r="DJ35" s="145">
        <v>0</v>
      </c>
      <c r="DK35" s="145">
        <v>0</v>
      </c>
      <c r="DL35" s="145">
        <v>0</v>
      </c>
      <c r="DM35" s="145">
        <v>0</v>
      </c>
      <c r="DN35" s="145">
        <v>0</v>
      </c>
      <c r="DO35" s="145">
        <v>0</v>
      </c>
      <c r="DP35" s="145">
        <v>0</v>
      </c>
      <c r="DQ35" s="145">
        <v>0</v>
      </c>
      <c r="DR35" s="145">
        <v>0</v>
      </c>
      <c r="DS35" s="145">
        <v>0</v>
      </c>
      <c r="DT35" s="145">
        <v>0</v>
      </c>
      <c r="DU35" s="145">
        <v>0</v>
      </c>
      <c r="DV35" s="145">
        <v>0</v>
      </c>
      <c r="DW35" s="145">
        <v>0</v>
      </c>
      <c r="DX35" s="145">
        <v>0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f t="shared" si="0"/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0</v>
      </c>
      <c r="EN35" s="145">
        <v>0</v>
      </c>
      <c r="EO35" s="145">
        <v>0</v>
      </c>
      <c r="EP35" s="145">
        <v>0</v>
      </c>
      <c r="EQ35" s="145">
        <v>0</v>
      </c>
    </row>
    <row r="36" spans="2:147">
      <c r="B36" s="43" t="s">
        <v>235</v>
      </c>
      <c r="C36" s="98" t="s">
        <v>236</v>
      </c>
      <c r="D36" s="98" t="s">
        <v>43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f t="shared" si="0"/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>
        <v>0</v>
      </c>
    </row>
    <row r="37" spans="2:147">
      <c r="B37" s="43" t="s">
        <v>237</v>
      </c>
      <c r="C37" s="98" t="s">
        <v>238</v>
      </c>
      <c r="D37" s="98" t="s">
        <v>43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47">
        <v>0</v>
      </c>
      <c r="DZ37" s="147">
        <v>0</v>
      </c>
      <c r="EA37" s="147">
        <v>0</v>
      </c>
      <c r="EB37" s="147">
        <v>0</v>
      </c>
      <c r="EC37" s="147">
        <v>0</v>
      </c>
      <c r="ED37" s="147">
        <v>0</v>
      </c>
      <c r="EE37" s="147">
        <f t="shared" si="0"/>
        <v>0</v>
      </c>
      <c r="EF37" s="147">
        <v>0</v>
      </c>
      <c r="EG37" s="147">
        <v>0</v>
      </c>
      <c r="EH37" s="147">
        <v>0</v>
      </c>
      <c r="EI37" s="147">
        <v>0</v>
      </c>
      <c r="EJ37" s="147">
        <v>0</v>
      </c>
      <c r="EK37" s="147">
        <v>0</v>
      </c>
      <c r="EL37" s="147">
        <v>0</v>
      </c>
      <c r="EM37" s="147">
        <v>0</v>
      </c>
      <c r="EN37" s="147">
        <v>0</v>
      </c>
      <c r="EO37" s="147">
        <v>0</v>
      </c>
      <c r="EP37" s="147">
        <v>0</v>
      </c>
      <c r="EQ37" s="147">
        <v>0</v>
      </c>
    </row>
    <row r="38" spans="2:147">
      <c r="B38" s="43" t="s">
        <v>239</v>
      </c>
      <c r="C38" s="98" t="s">
        <v>240</v>
      </c>
      <c r="D38" s="98" t="s">
        <v>43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0</v>
      </c>
      <c r="BT38" s="145">
        <v>0</v>
      </c>
      <c r="BU38" s="145">
        <v>0</v>
      </c>
      <c r="BV38" s="145">
        <v>0</v>
      </c>
      <c r="BW38" s="145">
        <v>0</v>
      </c>
      <c r="BX38" s="145">
        <v>0</v>
      </c>
      <c r="BY38" s="145">
        <v>0</v>
      </c>
      <c r="BZ38" s="145">
        <v>0</v>
      </c>
      <c r="CA38" s="145">
        <v>0</v>
      </c>
      <c r="CB38" s="145">
        <v>0</v>
      </c>
      <c r="CC38" s="145">
        <v>0</v>
      </c>
      <c r="CD38" s="145">
        <v>0</v>
      </c>
      <c r="CE38" s="145">
        <v>0</v>
      </c>
      <c r="CF38" s="145">
        <v>0</v>
      </c>
      <c r="CG38" s="145">
        <v>0</v>
      </c>
      <c r="CH38" s="145">
        <v>0</v>
      </c>
      <c r="CI38" s="145">
        <v>0</v>
      </c>
      <c r="CJ38" s="145">
        <v>0</v>
      </c>
      <c r="CK38" s="145">
        <v>0</v>
      </c>
      <c r="CL38" s="145">
        <v>0</v>
      </c>
      <c r="CM38" s="145">
        <v>0</v>
      </c>
      <c r="CN38" s="145">
        <v>0</v>
      </c>
      <c r="CO38" s="145">
        <v>0</v>
      </c>
      <c r="CP38" s="145">
        <v>0</v>
      </c>
      <c r="CQ38" s="145">
        <v>0</v>
      </c>
      <c r="CR38" s="145">
        <v>0</v>
      </c>
      <c r="CS38" s="145">
        <v>0</v>
      </c>
      <c r="CT38" s="145">
        <v>0</v>
      </c>
      <c r="CU38" s="145">
        <v>0</v>
      </c>
      <c r="CV38" s="145">
        <v>0</v>
      </c>
      <c r="CW38" s="145">
        <v>0</v>
      </c>
      <c r="CX38" s="145">
        <v>0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0</v>
      </c>
      <c r="DE38" s="145">
        <v>0</v>
      </c>
      <c r="DF38" s="145">
        <v>0</v>
      </c>
      <c r="DG38" s="145">
        <v>0</v>
      </c>
      <c r="DH38" s="145">
        <v>0</v>
      </c>
      <c r="DI38" s="145">
        <v>0</v>
      </c>
      <c r="DJ38" s="145">
        <v>0</v>
      </c>
      <c r="DK38" s="145">
        <v>0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0</v>
      </c>
      <c r="EB38" s="145">
        <v>0</v>
      </c>
      <c r="EC38" s="145">
        <v>0</v>
      </c>
      <c r="ED38" s="145">
        <v>0</v>
      </c>
      <c r="EE38" s="145">
        <f t="shared" si="0"/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0</v>
      </c>
      <c r="EN38" s="145">
        <v>0</v>
      </c>
      <c r="EO38" s="145">
        <v>0</v>
      </c>
      <c r="EP38" s="145">
        <v>0</v>
      </c>
      <c r="EQ38" s="145">
        <v>0</v>
      </c>
    </row>
    <row r="39" spans="2:147">
      <c r="B39" s="43" t="s">
        <v>241</v>
      </c>
      <c r="C39" s="98" t="s">
        <v>242</v>
      </c>
      <c r="D39" s="98" t="s">
        <v>43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0</v>
      </c>
      <c r="AL39" s="145">
        <v>0</v>
      </c>
      <c r="AM39" s="145">
        <v>0</v>
      </c>
      <c r="AN39" s="145">
        <v>0</v>
      </c>
      <c r="AO39" s="145">
        <v>0</v>
      </c>
      <c r="AP39" s="145">
        <v>0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145">
        <v>0</v>
      </c>
      <c r="BY39" s="145">
        <v>0</v>
      </c>
      <c r="BZ39" s="145">
        <v>0</v>
      </c>
      <c r="CA39" s="145">
        <v>0</v>
      </c>
      <c r="CB39" s="145">
        <v>0</v>
      </c>
      <c r="CC39" s="145">
        <v>0</v>
      </c>
      <c r="CD39" s="145">
        <v>0</v>
      </c>
      <c r="CE39" s="145">
        <v>0</v>
      </c>
      <c r="CF39" s="145">
        <v>0</v>
      </c>
      <c r="CG39" s="145">
        <v>0</v>
      </c>
      <c r="CH39" s="145">
        <v>0</v>
      </c>
      <c r="CI39" s="145">
        <v>0</v>
      </c>
      <c r="CJ39" s="145">
        <v>0</v>
      </c>
      <c r="CK39" s="145">
        <v>0</v>
      </c>
      <c r="CL39" s="145">
        <v>0</v>
      </c>
      <c r="CM39" s="145">
        <v>0</v>
      </c>
      <c r="CN39" s="145">
        <v>0</v>
      </c>
      <c r="CO39" s="145">
        <v>0</v>
      </c>
      <c r="CP39" s="145">
        <v>0</v>
      </c>
      <c r="CQ39" s="145">
        <v>0</v>
      </c>
      <c r="CR39" s="145">
        <v>0</v>
      </c>
      <c r="CS39" s="145">
        <v>0</v>
      </c>
      <c r="CT39" s="145">
        <v>0</v>
      </c>
      <c r="CU39" s="145">
        <v>0</v>
      </c>
      <c r="CV39" s="145">
        <v>0</v>
      </c>
      <c r="CW39" s="145">
        <v>0</v>
      </c>
      <c r="CX39" s="145">
        <v>0</v>
      </c>
      <c r="CY39" s="145">
        <v>0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0</v>
      </c>
      <c r="DH39" s="145">
        <v>0</v>
      </c>
      <c r="DI39" s="145">
        <v>0</v>
      </c>
      <c r="DJ39" s="145">
        <v>0</v>
      </c>
      <c r="DK39" s="145">
        <v>0</v>
      </c>
      <c r="DL39" s="145">
        <v>0</v>
      </c>
      <c r="DM39" s="145">
        <v>0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0</v>
      </c>
      <c r="DU39" s="145">
        <v>0</v>
      </c>
      <c r="DV39" s="145">
        <v>0</v>
      </c>
      <c r="DW39" s="145">
        <v>0</v>
      </c>
      <c r="DX39" s="145">
        <v>0</v>
      </c>
      <c r="DY39" s="145">
        <v>0</v>
      </c>
      <c r="DZ39" s="145">
        <v>0</v>
      </c>
      <c r="EA39" s="145">
        <v>0</v>
      </c>
      <c r="EB39" s="145">
        <v>0</v>
      </c>
      <c r="EC39" s="145">
        <v>0</v>
      </c>
      <c r="ED39" s="145">
        <v>0</v>
      </c>
      <c r="EE39" s="145">
        <f t="shared" si="0"/>
        <v>0</v>
      </c>
      <c r="EF39" s="145">
        <v>0</v>
      </c>
      <c r="EG39" s="145">
        <v>0</v>
      </c>
      <c r="EH39" s="145">
        <v>0</v>
      </c>
      <c r="EI39" s="145">
        <v>0</v>
      </c>
      <c r="EJ39" s="145">
        <v>0</v>
      </c>
      <c r="EK39" s="145">
        <v>0</v>
      </c>
      <c r="EL39" s="145">
        <v>0</v>
      </c>
      <c r="EM39" s="145">
        <v>0</v>
      </c>
      <c r="EN39" s="145">
        <v>0</v>
      </c>
      <c r="EO39" s="145">
        <v>0</v>
      </c>
      <c r="EP39" s="145">
        <v>0</v>
      </c>
      <c r="EQ39" s="145">
        <v>0</v>
      </c>
    </row>
    <row r="40" spans="2:147">
      <c r="B40" s="43" t="s">
        <v>243</v>
      </c>
      <c r="C40" s="98" t="s">
        <v>244</v>
      </c>
      <c r="D40" s="98" t="s">
        <v>43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145">
        <v>0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f t="shared" si="0"/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0</v>
      </c>
      <c r="EN40" s="145">
        <v>0</v>
      </c>
      <c r="EO40" s="145">
        <v>0</v>
      </c>
      <c r="EP40" s="145">
        <v>0</v>
      </c>
      <c r="EQ40" s="145">
        <v>0</v>
      </c>
    </row>
    <row r="41" spans="2:147">
      <c r="B41" s="100" t="s">
        <v>245</v>
      </c>
      <c r="C41" s="101" t="s">
        <v>246</v>
      </c>
      <c r="D41" s="101" t="s">
        <v>43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  <c r="AL41" s="145">
        <v>0</v>
      </c>
      <c r="AM41" s="145">
        <v>0</v>
      </c>
      <c r="AN41" s="145">
        <v>0</v>
      </c>
      <c r="AO41" s="145">
        <v>0</v>
      </c>
      <c r="AP41" s="145">
        <v>0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0</v>
      </c>
      <c r="BT41" s="145">
        <v>0</v>
      </c>
      <c r="BU41" s="145">
        <v>0</v>
      </c>
      <c r="BV41" s="145">
        <v>0</v>
      </c>
      <c r="BW41" s="145">
        <v>0</v>
      </c>
      <c r="BX41" s="145">
        <v>0</v>
      </c>
      <c r="BY41" s="145">
        <v>0</v>
      </c>
      <c r="BZ41" s="145">
        <v>0</v>
      </c>
      <c r="CA41" s="145">
        <v>0</v>
      </c>
      <c r="CB41" s="145">
        <v>0</v>
      </c>
      <c r="CC41" s="145">
        <v>0</v>
      </c>
      <c r="CD41" s="145">
        <v>0</v>
      </c>
      <c r="CE41" s="145">
        <v>0</v>
      </c>
      <c r="CF41" s="145">
        <v>0</v>
      </c>
      <c r="CG41" s="145">
        <v>0</v>
      </c>
      <c r="CH41" s="145">
        <v>0</v>
      </c>
      <c r="CI41" s="145">
        <v>0</v>
      </c>
      <c r="CJ41" s="145">
        <v>0</v>
      </c>
      <c r="CK41" s="145">
        <v>0</v>
      </c>
      <c r="CL41" s="145">
        <v>0</v>
      </c>
      <c r="CM41" s="145">
        <v>0</v>
      </c>
      <c r="CN41" s="145">
        <v>0</v>
      </c>
      <c r="CO41" s="145">
        <v>0</v>
      </c>
      <c r="CP41" s="145">
        <v>0</v>
      </c>
      <c r="CQ41" s="145">
        <v>0</v>
      </c>
      <c r="CR41" s="145">
        <v>0</v>
      </c>
      <c r="CS41" s="145">
        <v>0</v>
      </c>
      <c r="CT41" s="145">
        <v>0</v>
      </c>
      <c r="CU41" s="145">
        <v>0</v>
      </c>
      <c r="CV41" s="145">
        <v>0</v>
      </c>
      <c r="CW41" s="145">
        <v>0</v>
      </c>
      <c r="CX41" s="145">
        <v>0</v>
      </c>
      <c r="CY41" s="145">
        <v>0</v>
      </c>
      <c r="CZ41" s="145">
        <v>0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0</v>
      </c>
      <c r="DH41" s="145">
        <v>0</v>
      </c>
      <c r="DI41" s="145">
        <v>0</v>
      </c>
      <c r="DJ41" s="145">
        <v>0</v>
      </c>
      <c r="DK41" s="145">
        <v>0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f t="shared" si="0"/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0</v>
      </c>
      <c r="EM41" s="145">
        <v>0</v>
      </c>
      <c r="EN41" s="145">
        <v>0</v>
      </c>
      <c r="EO41" s="145">
        <v>0</v>
      </c>
      <c r="EP41" s="145">
        <v>0</v>
      </c>
      <c r="EQ41" s="145">
        <v>0</v>
      </c>
    </row>
    <row r="42" spans="2:147">
      <c r="B42" s="41" t="s">
        <v>46</v>
      </c>
      <c r="C42" s="29" t="s">
        <v>247</v>
      </c>
      <c r="D42" s="29" t="s">
        <v>43</v>
      </c>
      <c r="E42" s="145">
        <v>8177.1048494499992</v>
      </c>
      <c r="F42" s="145">
        <v>637.41660706999994</v>
      </c>
      <c r="G42" s="145">
        <v>709.52065746000005</v>
      </c>
      <c r="H42" s="145">
        <v>714.77378311999996</v>
      </c>
      <c r="I42" s="145">
        <v>711.23944782999979</v>
      </c>
      <c r="J42" s="145">
        <v>710.68907606999983</v>
      </c>
      <c r="K42" s="145">
        <v>637.96708120000005</v>
      </c>
      <c r="L42" s="145">
        <v>719.17311563999999</v>
      </c>
      <c r="M42" s="145">
        <v>686.54520207999997</v>
      </c>
      <c r="N42" s="145">
        <v>642.49678353000002</v>
      </c>
      <c r="O42" s="145">
        <v>599.00958806000006</v>
      </c>
      <c r="P42" s="145">
        <v>698.74155363</v>
      </c>
      <c r="Q42" s="145">
        <v>709.53195375999985</v>
      </c>
      <c r="R42" s="145">
        <v>8759.7031501099973</v>
      </c>
      <c r="S42" s="145">
        <v>709.00093219999997</v>
      </c>
      <c r="T42" s="145">
        <v>709.42649090999998</v>
      </c>
      <c r="U42" s="145">
        <v>718.21376621000002</v>
      </c>
      <c r="V42" s="145">
        <v>748.98855488000004</v>
      </c>
      <c r="W42" s="145">
        <v>773.22751816000005</v>
      </c>
      <c r="X42" s="145">
        <v>770.28601628000001</v>
      </c>
      <c r="Y42" s="145">
        <v>748.89899185000002</v>
      </c>
      <c r="Z42" s="145">
        <v>709.51778921000005</v>
      </c>
      <c r="AA42" s="145">
        <v>675.79123857000002</v>
      </c>
      <c r="AB42" s="145">
        <v>711.73100812999996</v>
      </c>
      <c r="AC42" s="145">
        <v>729.39260051000008</v>
      </c>
      <c r="AD42" s="145">
        <v>755.22824319999995</v>
      </c>
      <c r="AE42" s="145">
        <v>9718.3302041800016</v>
      </c>
      <c r="AF42" s="145">
        <v>762.23444428000005</v>
      </c>
      <c r="AG42" s="145">
        <v>951.52634848999992</v>
      </c>
      <c r="AH42" s="145">
        <v>760.38823932999992</v>
      </c>
      <c r="AI42" s="145">
        <v>840.82203636000008</v>
      </c>
      <c r="AJ42" s="145">
        <v>786.15250620999996</v>
      </c>
      <c r="AK42" s="145">
        <v>814.75085049000006</v>
      </c>
      <c r="AL42" s="145">
        <v>756.97655895999992</v>
      </c>
      <c r="AM42" s="145">
        <v>812.42851844999996</v>
      </c>
      <c r="AN42" s="145">
        <v>827.79060049999998</v>
      </c>
      <c r="AO42" s="145">
        <v>740.83070885999996</v>
      </c>
      <c r="AP42" s="145">
        <v>794.75903888999994</v>
      </c>
      <c r="AQ42" s="145">
        <v>869.67035336000004</v>
      </c>
      <c r="AR42" s="145">
        <v>10497.730998780002</v>
      </c>
      <c r="AS42" s="145">
        <v>803.67472549000001</v>
      </c>
      <c r="AT42" s="145">
        <v>847.85740317</v>
      </c>
      <c r="AU42" s="145">
        <v>945.89045503</v>
      </c>
      <c r="AV42" s="145">
        <v>849.11389379000002</v>
      </c>
      <c r="AW42" s="145">
        <v>899.64326532999996</v>
      </c>
      <c r="AX42" s="145">
        <v>869.08279698999991</v>
      </c>
      <c r="AY42" s="145">
        <v>918.73965051000005</v>
      </c>
      <c r="AZ42" s="145">
        <v>888.84638900999983</v>
      </c>
      <c r="BA42" s="145">
        <v>845.70231121000006</v>
      </c>
      <c r="BB42" s="145">
        <v>847.82504435999988</v>
      </c>
      <c r="BC42" s="145">
        <v>859.94037380000009</v>
      </c>
      <c r="BD42" s="145">
        <v>921.41469009000025</v>
      </c>
      <c r="BE42" s="145">
        <v>10985.720538789998</v>
      </c>
      <c r="BF42" s="145">
        <v>869.61857332999989</v>
      </c>
      <c r="BG42" s="145">
        <v>905.80365441000004</v>
      </c>
      <c r="BH42" s="145">
        <v>926.28585857000007</v>
      </c>
      <c r="BI42" s="145">
        <v>921.11423674000025</v>
      </c>
      <c r="BJ42" s="145">
        <v>962.08796346999998</v>
      </c>
      <c r="BK42" s="145">
        <v>918.58374654999989</v>
      </c>
      <c r="BL42" s="145">
        <v>923.89512517000014</v>
      </c>
      <c r="BM42" s="145">
        <v>916.21426273000009</v>
      </c>
      <c r="BN42" s="145">
        <v>884.81567063999989</v>
      </c>
      <c r="BO42" s="145">
        <v>907.24538845999996</v>
      </c>
      <c r="BP42" s="145">
        <v>905.64441783000018</v>
      </c>
      <c r="BQ42" s="145">
        <v>944.41164088999994</v>
      </c>
      <c r="BR42" s="145">
        <v>11582.130849649999</v>
      </c>
      <c r="BS42" s="145">
        <v>924.39943195000001</v>
      </c>
      <c r="BT42" s="145">
        <v>947.2339204000001</v>
      </c>
      <c r="BU42" s="145">
        <v>959.99726212999997</v>
      </c>
      <c r="BV42" s="145">
        <v>966.40636534999999</v>
      </c>
      <c r="BW42" s="145">
        <v>987.53243681000004</v>
      </c>
      <c r="BX42" s="145">
        <v>964.20489714000007</v>
      </c>
      <c r="BY42" s="145">
        <v>965.61457041000006</v>
      </c>
      <c r="BZ42" s="145">
        <v>972.11775109999985</v>
      </c>
      <c r="CA42" s="145">
        <v>943.46980825000003</v>
      </c>
      <c r="CB42" s="145">
        <v>965.06604672000003</v>
      </c>
      <c r="CC42" s="145">
        <v>950.73264017999998</v>
      </c>
      <c r="CD42" s="145">
        <v>1035.35571921</v>
      </c>
      <c r="CE42" s="145">
        <v>11155.297869999999</v>
      </c>
      <c r="CF42" s="145">
        <v>930.39218624999978</v>
      </c>
      <c r="CG42" s="145">
        <v>1035.11602782</v>
      </c>
      <c r="CH42" s="145">
        <v>929.01668017999998</v>
      </c>
      <c r="CI42" s="145">
        <v>835.91542833999995</v>
      </c>
      <c r="CJ42" s="145">
        <v>774.30793781</v>
      </c>
      <c r="CK42" s="145">
        <v>850.08281665999993</v>
      </c>
      <c r="CL42" s="145">
        <v>951.3389931800001</v>
      </c>
      <c r="CM42" s="145">
        <v>906.48527560000014</v>
      </c>
      <c r="CN42" s="145">
        <v>925.54050578999988</v>
      </c>
      <c r="CO42" s="145">
        <v>958.26379767999981</v>
      </c>
      <c r="CP42" s="145">
        <v>993.56146032999982</v>
      </c>
      <c r="CQ42" s="145">
        <v>1065.27676036</v>
      </c>
      <c r="CR42" s="145">
        <v>12715.176576360001</v>
      </c>
      <c r="CS42" s="145">
        <v>951.87908049999999</v>
      </c>
      <c r="CT42" s="145">
        <v>1031.62113333</v>
      </c>
      <c r="CU42" s="145">
        <v>1088.25063398</v>
      </c>
      <c r="CV42" s="145">
        <v>1057.6405754899999</v>
      </c>
      <c r="CW42" s="145">
        <v>1051.17499772</v>
      </c>
      <c r="CX42" s="145">
        <v>1083.46056045</v>
      </c>
      <c r="CY42" s="145">
        <v>1080.71822711</v>
      </c>
      <c r="CZ42" s="145">
        <v>1042.2576287299999</v>
      </c>
      <c r="DA42" s="145">
        <v>1050.9997339900001</v>
      </c>
      <c r="DB42" s="145">
        <v>999.63353279</v>
      </c>
      <c r="DC42" s="145">
        <v>1067.8828902300002</v>
      </c>
      <c r="DD42" s="145">
        <v>1209.6575820400001</v>
      </c>
      <c r="DE42" s="145">
        <v>13914.847157049999</v>
      </c>
      <c r="DF42" s="145">
        <v>1020.6846655000002</v>
      </c>
      <c r="DG42" s="145">
        <v>1127.97395749</v>
      </c>
      <c r="DH42" s="145">
        <v>1116.9526877399999</v>
      </c>
      <c r="DI42" s="145">
        <v>1158.48235948</v>
      </c>
      <c r="DJ42" s="145">
        <v>1169.2650072799997</v>
      </c>
      <c r="DK42" s="145">
        <v>1209.2395968800001</v>
      </c>
      <c r="DL42" s="145">
        <v>1165.10811451</v>
      </c>
      <c r="DM42" s="145">
        <v>1146.6446216099998</v>
      </c>
      <c r="DN42" s="145">
        <v>1155.5864967900002</v>
      </c>
      <c r="DO42" s="145">
        <v>1144.45707408</v>
      </c>
      <c r="DP42" s="145">
        <v>1188.5219250800003</v>
      </c>
      <c r="DQ42" s="145">
        <v>1311.9306506099999</v>
      </c>
      <c r="DR42" s="145">
        <v>15834.314957180002</v>
      </c>
      <c r="DS42" s="145">
        <v>1109.7756929</v>
      </c>
      <c r="DT42" s="145">
        <v>1318.9326865600003</v>
      </c>
      <c r="DU42" s="145">
        <v>1291.9295382099999</v>
      </c>
      <c r="DV42" s="145">
        <v>1285.84286449</v>
      </c>
      <c r="DW42" s="145">
        <v>1333.41078034</v>
      </c>
      <c r="DX42" s="145">
        <v>1324.8801853999998</v>
      </c>
      <c r="DY42" s="145">
        <v>1332.0561678899999</v>
      </c>
      <c r="DZ42" s="145">
        <v>1350.7020530100001</v>
      </c>
      <c r="EA42" s="145">
        <v>1328.87261562</v>
      </c>
      <c r="EB42" s="145">
        <v>1322.9717262200002</v>
      </c>
      <c r="EC42" s="145">
        <v>1331.0018826199998</v>
      </c>
      <c r="ED42" s="145">
        <v>1503.9387639200002</v>
      </c>
      <c r="EE42" s="145">
        <f t="shared" si="0"/>
        <v>17252.447822400001</v>
      </c>
      <c r="EF42" s="145">
        <v>1296.5905674600001</v>
      </c>
      <c r="EG42" s="145">
        <v>1391.48024463</v>
      </c>
      <c r="EH42" s="145">
        <v>1442.60477214</v>
      </c>
      <c r="EI42" s="145">
        <v>1414.7184379599996</v>
      </c>
      <c r="EJ42" s="145">
        <v>1458.4293159699998</v>
      </c>
      <c r="EK42" s="145">
        <v>1476.70750834</v>
      </c>
      <c r="EL42" s="145">
        <v>1473.9982059100003</v>
      </c>
      <c r="EM42" s="145">
        <v>1443.9509348400002</v>
      </c>
      <c r="EN42" s="145">
        <v>1399.1176609500001</v>
      </c>
      <c r="EO42" s="145">
        <v>1437.9998788800001</v>
      </c>
      <c r="EP42" s="145">
        <v>1425.9540471200003</v>
      </c>
      <c r="EQ42" s="145">
        <v>1590.8962481999999</v>
      </c>
    </row>
    <row r="43" spans="2:147">
      <c r="B43" s="41" t="s">
        <v>248</v>
      </c>
      <c r="C43" s="97" t="s">
        <v>249</v>
      </c>
      <c r="D43" s="97" t="s">
        <v>43</v>
      </c>
      <c r="E43" s="145">
        <v>7941.2100547599994</v>
      </c>
      <c r="F43" s="145">
        <v>623.60772084999996</v>
      </c>
      <c r="G43" s="145">
        <v>681.03120892000004</v>
      </c>
      <c r="H43" s="145">
        <v>688.01985066999998</v>
      </c>
      <c r="I43" s="145">
        <v>681.83424579999996</v>
      </c>
      <c r="J43" s="145">
        <v>690.2755325899999</v>
      </c>
      <c r="K43" s="145">
        <v>624.98928389000002</v>
      </c>
      <c r="L43" s="145">
        <v>693.42436048000002</v>
      </c>
      <c r="M43" s="145">
        <v>665.36915805000001</v>
      </c>
      <c r="N43" s="145">
        <v>633.38107585</v>
      </c>
      <c r="O43" s="145">
        <v>590.22889489000011</v>
      </c>
      <c r="P43" s="145">
        <v>675.06657586999995</v>
      </c>
      <c r="Q43" s="145">
        <v>693.98214689999998</v>
      </c>
      <c r="R43" s="145">
        <v>8422.1144403799972</v>
      </c>
      <c r="S43" s="145">
        <v>693.48824798999999</v>
      </c>
      <c r="T43" s="145">
        <v>698.34217694999995</v>
      </c>
      <c r="U43" s="145">
        <v>699.72495219000007</v>
      </c>
      <c r="V43" s="145">
        <v>724.34804548</v>
      </c>
      <c r="W43" s="145">
        <v>741.61718263</v>
      </c>
      <c r="X43" s="145">
        <v>650.78219932000002</v>
      </c>
      <c r="Y43" s="145">
        <v>724.43134774999999</v>
      </c>
      <c r="Z43" s="145">
        <v>686.48872964000009</v>
      </c>
      <c r="AA43" s="145">
        <v>667.34764372999996</v>
      </c>
      <c r="AB43" s="145">
        <v>692.1266627</v>
      </c>
      <c r="AC43" s="145">
        <v>709.83724484999993</v>
      </c>
      <c r="AD43" s="145">
        <v>733.58000715000003</v>
      </c>
      <c r="AE43" s="145">
        <v>9376.3952120500016</v>
      </c>
      <c r="AF43" s="145">
        <v>740.59080219999998</v>
      </c>
      <c r="AG43" s="145">
        <v>898.58126004999997</v>
      </c>
      <c r="AH43" s="145">
        <v>741.89455722000002</v>
      </c>
      <c r="AI43" s="145">
        <v>812.52699972000005</v>
      </c>
      <c r="AJ43" s="145">
        <v>764.66246031000003</v>
      </c>
      <c r="AK43" s="145">
        <v>782.19146647999992</v>
      </c>
      <c r="AL43" s="145">
        <v>727.65948879000007</v>
      </c>
      <c r="AM43" s="145">
        <v>790.99648436999996</v>
      </c>
      <c r="AN43" s="145">
        <v>794.71176136999998</v>
      </c>
      <c r="AO43" s="145">
        <v>715.67488599000001</v>
      </c>
      <c r="AP43" s="145">
        <v>770.00629107999998</v>
      </c>
      <c r="AQ43" s="145">
        <v>836.89875446999997</v>
      </c>
      <c r="AR43" s="145">
        <v>10122.97725351</v>
      </c>
      <c r="AS43" s="145">
        <v>780.81542329000001</v>
      </c>
      <c r="AT43" s="145">
        <v>821.36866170999997</v>
      </c>
      <c r="AU43" s="145">
        <v>887.87213212999995</v>
      </c>
      <c r="AV43" s="145">
        <v>818.60042755000006</v>
      </c>
      <c r="AW43" s="145">
        <v>871.59750077000001</v>
      </c>
      <c r="AX43" s="145">
        <v>843.39147318999994</v>
      </c>
      <c r="AY43" s="145">
        <v>883.06824687000005</v>
      </c>
      <c r="AZ43" s="145">
        <v>853.24580111999978</v>
      </c>
      <c r="BA43" s="145">
        <v>821.69385447000013</v>
      </c>
      <c r="BB43" s="145">
        <v>824.26508923999995</v>
      </c>
      <c r="BC43" s="145">
        <v>835.7283389800001</v>
      </c>
      <c r="BD43" s="145">
        <v>881.33030419000022</v>
      </c>
      <c r="BE43" s="145">
        <v>10617.450527709998</v>
      </c>
      <c r="BF43" s="145">
        <v>843.01072191999992</v>
      </c>
      <c r="BG43" s="145">
        <v>879.57962325000005</v>
      </c>
      <c r="BH43" s="145">
        <v>895.95854989000009</v>
      </c>
      <c r="BI43" s="145">
        <v>889.28754390000017</v>
      </c>
      <c r="BJ43" s="145">
        <v>932.37059484999986</v>
      </c>
      <c r="BK43" s="145">
        <v>883.47146493999981</v>
      </c>
      <c r="BL43" s="145">
        <v>887.60942049000005</v>
      </c>
      <c r="BM43" s="145">
        <v>886.14644936000013</v>
      </c>
      <c r="BN43" s="145">
        <v>856.41285995999988</v>
      </c>
      <c r="BO43" s="145">
        <v>878.00208898999995</v>
      </c>
      <c r="BP43" s="145">
        <v>879.6208248800001</v>
      </c>
      <c r="BQ43" s="145">
        <v>905.98038528000006</v>
      </c>
      <c r="BR43" s="145">
        <v>11175.01050633</v>
      </c>
      <c r="BS43" s="145">
        <v>898.13603473000001</v>
      </c>
      <c r="BT43" s="145">
        <v>916.37162463000004</v>
      </c>
      <c r="BU43" s="145">
        <v>923.60394460999999</v>
      </c>
      <c r="BV43" s="145">
        <v>932.48428209999997</v>
      </c>
      <c r="BW43" s="145">
        <v>954.76193343000011</v>
      </c>
      <c r="BX43" s="145">
        <v>924.61128395000003</v>
      </c>
      <c r="BY43" s="145">
        <v>935.99556693000011</v>
      </c>
      <c r="BZ43" s="145">
        <v>928.44124337999995</v>
      </c>
      <c r="CA43" s="145">
        <v>912.40423964000001</v>
      </c>
      <c r="CB43" s="145">
        <v>935.58849419000001</v>
      </c>
      <c r="CC43" s="145">
        <v>921.09541693000006</v>
      </c>
      <c r="CD43" s="145">
        <v>991.51644180999995</v>
      </c>
      <c r="CE43" s="145">
        <v>10738.775388679998</v>
      </c>
      <c r="CF43" s="145">
        <v>900.11850910999988</v>
      </c>
      <c r="CG43" s="145">
        <v>1001.95308957</v>
      </c>
      <c r="CH43" s="145">
        <v>889.69282966000003</v>
      </c>
      <c r="CI43" s="145">
        <v>796.41629124999997</v>
      </c>
      <c r="CJ43" s="145">
        <v>745.61736954000003</v>
      </c>
      <c r="CK43" s="145">
        <v>809.15659708999999</v>
      </c>
      <c r="CL43" s="145">
        <v>909.73508872000002</v>
      </c>
      <c r="CM43" s="145">
        <v>878.81115431000012</v>
      </c>
      <c r="CN43" s="145">
        <v>895.05944955999996</v>
      </c>
      <c r="CO43" s="145">
        <v>924.93407360999993</v>
      </c>
      <c r="CP43" s="145">
        <v>960.01103608999983</v>
      </c>
      <c r="CQ43" s="145">
        <v>1027.26990017</v>
      </c>
      <c r="CR43" s="145">
        <v>12242.083153850001</v>
      </c>
      <c r="CS43" s="145">
        <v>912.88388894999991</v>
      </c>
      <c r="CT43" s="145">
        <v>994.03969649999999</v>
      </c>
      <c r="CU43" s="145">
        <v>1047.15401918</v>
      </c>
      <c r="CV43" s="145">
        <v>1020.31605287</v>
      </c>
      <c r="CW43" s="145">
        <v>1017.07209087</v>
      </c>
      <c r="CX43" s="145">
        <v>1035.93217579</v>
      </c>
      <c r="CY43" s="145">
        <v>1030.1399135900001</v>
      </c>
      <c r="CZ43" s="145">
        <v>1009.5015458899999</v>
      </c>
      <c r="DA43" s="145">
        <v>1017.4753047500001</v>
      </c>
      <c r="DB43" s="145">
        <v>966.65437080999993</v>
      </c>
      <c r="DC43" s="145">
        <v>1032.6882745800001</v>
      </c>
      <c r="DD43" s="145">
        <v>1158.2258200700001</v>
      </c>
      <c r="DE43" s="145">
        <v>13420.215203129999</v>
      </c>
      <c r="DF43" s="145">
        <v>985.82817311000008</v>
      </c>
      <c r="DG43" s="145">
        <v>1089.6886913800001</v>
      </c>
      <c r="DH43" s="145">
        <v>1075.2853050799999</v>
      </c>
      <c r="DI43" s="145">
        <v>1121.19610627</v>
      </c>
      <c r="DJ43" s="145">
        <v>1130.6320488599999</v>
      </c>
      <c r="DK43" s="145">
        <v>1157.5168269600001</v>
      </c>
      <c r="DL43" s="145">
        <v>1113.35700909</v>
      </c>
      <c r="DM43" s="145">
        <v>1111.8103165799998</v>
      </c>
      <c r="DN43" s="145">
        <v>1120.0641860600001</v>
      </c>
      <c r="DO43" s="145">
        <v>1106.4998220699999</v>
      </c>
      <c r="DP43" s="145">
        <v>1152.4942259200002</v>
      </c>
      <c r="DQ43" s="145">
        <v>1255.8424917500001</v>
      </c>
      <c r="DR43" s="145">
        <v>15205.372197760002</v>
      </c>
      <c r="DS43" s="145">
        <v>1086.38155422</v>
      </c>
      <c r="DT43" s="145">
        <v>1225.26746946</v>
      </c>
      <c r="DU43" s="145">
        <v>1241.6405879899999</v>
      </c>
      <c r="DV43" s="145">
        <v>1243.2838447700001</v>
      </c>
      <c r="DW43" s="145">
        <v>1288.3927959</v>
      </c>
      <c r="DX43" s="145">
        <v>1264.91257124</v>
      </c>
      <c r="DY43" s="145">
        <v>1272.1362533399999</v>
      </c>
      <c r="DZ43" s="145">
        <v>1291.81769444</v>
      </c>
      <c r="EA43" s="145">
        <v>1283.5090781599999</v>
      </c>
      <c r="EB43" s="145">
        <v>1277.7573644900001</v>
      </c>
      <c r="EC43" s="145">
        <v>1289.73655194</v>
      </c>
      <c r="ED43" s="145">
        <v>1440.5364318099998</v>
      </c>
      <c r="EE43" s="145">
        <f t="shared" si="0"/>
        <v>16604.522572580001</v>
      </c>
      <c r="EF43" s="145">
        <v>1245.4309737100002</v>
      </c>
      <c r="EG43" s="145">
        <v>1328.74416827</v>
      </c>
      <c r="EH43" s="145">
        <v>1392.6399695200002</v>
      </c>
      <c r="EI43" s="145">
        <v>1362.0309400799999</v>
      </c>
      <c r="EJ43" s="145">
        <v>1402.95921557</v>
      </c>
      <c r="EK43" s="145">
        <v>1411.7767773400001</v>
      </c>
      <c r="EL43" s="145">
        <v>1408.4278253700002</v>
      </c>
      <c r="EM43" s="145">
        <v>1399.4915346400001</v>
      </c>
      <c r="EN43" s="145">
        <v>1354.4616327200001</v>
      </c>
      <c r="EO43" s="145">
        <v>1394.0825556</v>
      </c>
      <c r="EP43" s="145">
        <v>1381.4407689900002</v>
      </c>
      <c r="EQ43" s="145">
        <v>1523.0362107699998</v>
      </c>
    </row>
    <row r="44" spans="2:147">
      <c r="B44" s="43" t="s">
        <v>250</v>
      </c>
      <c r="C44" s="98" t="s">
        <v>251</v>
      </c>
      <c r="D44" s="98" t="s">
        <v>43</v>
      </c>
      <c r="E44" s="145">
        <v>2711.1760049900004</v>
      </c>
      <c r="F44" s="145">
        <v>193.60320775</v>
      </c>
      <c r="G44" s="145">
        <v>212.29690403000001</v>
      </c>
      <c r="H44" s="145">
        <v>247.2461653</v>
      </c>
      <c r="I44" s="145">
        <v>234.76935573</v>
      </c>
      <c r="J44" s="145">
        <v>229.76806575999998</v>
      </c>
      <c r="K44" s="145">
        <v>223.86570712</v>
      </c>
      <c r="L44" s="145">
        <v>233.80891136000002</v>
      </c>
      <c r="M44" s="145">
        <v>221.32002965999999</v>
      </c>
      <c r="N44" s="145">
        <v>229.78050730999999</v>
      </c>
      <c r="O44" s="145">
        <v>193.08362104000003</v>
      </c>
      <c r="P44" s="145">
        <v>223.68972656999998</v>
      </c>
      <c r="Q44" s="145">
        <v>267.94380336</v>
      </c>
      <c r="R44" s="145">
        <v>2896.2386427700003</v>
      </c>
      <c r="S44" s="145">
        <v>231.91995532999996</v>
      </c>
      <c r="T44" s="145">
        <v>239.87352933</v>
      </c>
      <c r="U44" s="145">
        <v>240.06397772999998</v>
      </c>
      <c r="V44" s="145">
        <v>248.19154898999997</v>
      </c>
      <c r="W44" s="145">
        <v>248.50268287000003</v>
      </c>
      <c r="X44" s="145">
        <v>213.41739663999999</v>
      </c>
      <c r="Y44" s="145">
        <v>250.38831600999998</v>
      </c>
      <c r="Z44" s="145">
        <v>233.21273193000002</v>
      </c>
      <c r="AA44" s="145">
        <v>241.51887205</v>
      </c>
      <c r="AB44" s="145">
        <v>241.01110933000001</v>
      </c>
      <c r="AC44" s="145">
        <v>246.70284846999999</v>
      </c>
      <c r="AD44" s="145">
        <v>261.43567409000002</v>
      </c>
      <c r="AE44" s="145">
        <v>3137.4679282100005</v>
      </c>
      <c r="AF44" s="145">
        <v>247.22278193</v>
      </c>
      <c r="AG44" s="145">
        <v>250.56117057</v>
      </c>
      <c r="AH44" s="145">
        <v>287.18334780999999</v>
      </c>
      <c r="AI44" s="145">
        <v>266.43870563000002</v>
      </c>
      <c r="AJ44" s="145">
        <v>261.17125393999999</v>
      </c>
      <c r="AK44" s="145">
        <v>265.35158074999998</v>
      </c>
      <c r="AL44" s="145">
        <v>227.56395863</v>
      </c>
      <c r="AM44" s="145">
        <v>290.56751027999996</v>
      </c>
      <c r="AN44" s="145">
        <v>256.21172074000003</v>
      </c>
      <c r="AO44" s="145">
        <v>221.16634690999999</v>
      </c>
      <c r="AP44" s="145">
        <v>261.73771284999998</v>
      </c>
      <c r="AQ44" s="145">
        <v>302.29183817000001</v>
      </c>
      <c r="AR44" s="145">
        <v>3374.0743930699996</v>
      </c>
      <c r="AS44" s="145">
        <v>257.42017701000003</v>
      </c>
      <c r="AT44" s="145">
        <v>275.83110169999998</v>
      </c>
      <c r="AU44" s="145">
        <v>281.84416589000006</v>
      </c>
      <c r="AV44" s="145">
        <v>268.86972057000003</v>
      </c>
      <c r="AW44" s="145">
        <v>292.82981071999995</v>
      </c>
      <c r="AX44" s="145">
        <v>286.43130881000002</v>
      </c>
      <c r="AY44" s="145">
        <v>296.70981397000003</v>
      </c>
      <c r="AZ44" s="145">
        <v>284.84194321000001</v>
      </c>
      <c r="BA44" s="145">
        <v>276.38269802999997</v>
      </c>
      <c r="BB44" s="145">
        <v>275.47520732000004</v>
      </c>
      <c r="BC44" s="145">
        <v>279.00199258999999</v>
      </c>
      <c r="BD44" s="145">
        <v>298.43645325</v>
      </c>
      <c r="BE44" s="145">
        <v>3531.3268377499994</v>
      </c>
      <c r="BF44" s="145">
        <v>277.26688788000001</v>
      </c>
      <c r="BG44" s="145">
        <v>297.90384513000004</v>
      </c>
      <c r="BH44" s="145">
        <v>295.23078627999996</v>
      </c>
      <c r="BI44" s="145">
        <v>296.08523316000009</v>
      </c>
      <c r="BJ44" s="145">
        <v>310.59809255999994</v>
      </c>
      <c r="BK44" s="145">
        <v>294.74997276999994</v>
      </c>
      <c r="BL44" s="145">
        <v>296.06222095000004</v>
      </c>
      <c r="BM44" s="145">
        <v>292.86041327000004</v>
      </c>
      <c r="BN44" s="145">
        <v>285.98869265999997</v>
      </c>
      <c r="BO44" s="145">
        <v>293.06677586999996</v>
      </c>
      <c r="BP44" s="145">
        <v>295.21022970999996</v>
      </c>
      <c r="BQ44" s="145">
        <v>296.30368751000003</v>
      </c>
      <c r="BR44" s="145">
        <v>3754.0280401</v>
      </c>
      <c r="BS44" s="145">
        <v>301.67690535999998</v>
      </c>
      <c r="BT44" s="145">
        <v>302.97359319999998</v>
      </c>
      <c r="BU44" s="145">
        <v>307.32735539999999</v>
      </c>
      <c r="BV44" s="145">
        <v>308.79808283</v>
      </c>
      <c r="BW44" s="145">
        <v>324.26402610000002</v>
      </c>
      <c r="BX44" s="145">
        <v>310.80632050999998</v>
      </c>
      <c r="BY44" s="145">
        <v>313.64569993000003</v>
      </c>
      <c r="BZ44" s="145">
        <v>310.62105028999997</v>
      </c>
      <c r="CA44" s="145">
        <v>308.71917034000001</v>
      </c>
      <c r="CB44" s="145">
        <v>317.58527562</v>
      </c>
      <c r="CC44" s="145">
        <v>308.80312419000001</v>
      </c>
      <c r="CD44" s="145">
        <v>338.80743632999997</v>
      </c>
      <c r="CE44" s="145">
        <v>3766.1913894099998</v>
      </c>
      <c r="CF44" s="145">
        <v>270.02993058999999</v>
      </c>
      <c r="CG44" s="145">
        <v>361.20015683999998</v>
      </c>
      <c r="CH44" s="145">
        <v>270.60674761000001</v>
      </c>
      <c r="CI44" s="145">
        <v>324.87895776999994</v>
      </c>
      <c r="CJ44" s="145">
        <v>308.27182260999996</v>
      </c>
      <c r="CK44" s="145">
        <v>358.05863128999999</v>
      </c>
      <c r="CL44" s="145">
        <v>263.09998230000002</v>
      </c>
      <c r="CM44" s="145">
        <v>300.75557817999999</v>
      </c>
      <c r="CN44" s="145">
        <v>303.30434403999999</v>
      </c>
      <c r="CO44" s="145">
        <v>308.05846586000001</v>
      </c>
      <c r="CP44" s="145">
        <v>315.38626711999996</v>
      </c>
      <c r="CQ44" s="145">
        <v>382.54050519999998</v>
      </c>
      <c r="CR44" s="145">
        <v>4034.5298806600003</v>
      </c>
      <c r="CS44" s="145">
        <v>270.46058818</v>
      </c>
      <c r="CT44" s="145">
        <v>322.25631291000002</v>
      </c>
      <c r="CU44" s="145">
        <v>375.98881389999997</v>
      </c>
      <c r="CV44" s="145">
        <v>335.13284978999991</v>
      </c>
      <c r="CW44" s="145">
        <v>334.43593364999998</v>
      </c>
      <c r="CX44" s="145">
        <v>342.56033207000002</v>
      </c>
      <c r="CY44" s="145">
        <v>338.85711623999987</v>
      </c>
      <c r="CZ44" s="145">
        <v>332.45335031999997</v>
      </c>
      <c r="DA44" s="145">
        <v>334.02365993000001</v>
      </c>
      <c r="DB44" s="145">
        <v>288.64287261000004</v>
      </c>
      <c r="DC44" s="145">
        <v>341.13975749999997</v>
      </c>
      <c r="DD44" s="145">
        <v>418.57829356000002</v>
      </c>
      <c r="DE44" s="145">
        <v>4446.0988509599983</v>
      </c>
      <c r="DF44" s="145">
        <v>292.99987823999999</v>
      </c>
      <c r="DG44" s="145">
        <v>361.05255998000001</v>
      </c>
      <c r="DH44" s="145">
        <v>352.59526510999996</v>
      </c>
      <c r="DI44" s="145">
        <v>373.07940373999998</v>
      </c>
      <c r="DJ44" s="145">
        <v>374.41262082000003</v>
      </c>
      <c r="DK44" s="145">
        <v>383.43157200000002</v>
      </c>
      <c r="DL44" s="145">
        <v>369.86886972000002</v>
      </c>
      <c r="DM44" s="145">
        <v>367.71843824000001</v>
      </c>
      <c r="DN44" s="145">
        <v>370.56633447000002</v>
      </c>
      <c r="DO44" s="145">
        <v>364.62509941999997</v>
      </c>
      <c r="DP44" s="145">
        <v>384.33611644000007</v>
      </c>
      <c r="DQ44" s="145">
        <v>451.41269277999999</v>
      </c>
      <c r="DR44" s="145">
        <v>4947.0509903399998</v>
      </c>
      <c r="DS44" s="145">
        <v>319.84052313999996</v>
      </c>
      <c r="DT44" s="145">
        <v>393.12255606000008</v>
      </c>
      <c r="DU44" s="145">
        <v>405.16286988999991</v>
      </c>
      <c r="DV44" s="145">
        <v>406.35925327000007</v>
      </c>
      <c r="DW44" s="145">
        <v>421.10639733999994</v>
      </c>
      <c r="DX44" s="145">
        <v>413.27472480000006</v>
      </c>
      <c r="DY44" s="145">
        <v>416.35025614</v>
      </c>
      <c r="DZ44" s="145">
        <v>422.30366736999997</v>
      </c>
      <c r="EA44" s="145">
        <v>414.04531011</v>
      </c>
      <c r="EB44" s="145">
        <v>413.42251128999999</v>
      </c>
      <c r="EC44" s="145">
        <v>418.89669701999998</v>
      </c>
      <c r="ED44" s="145">
        <v>503.16622390999999</v>
      </c>
      <c r="EE44" s="145">
        <f t="shared" si="0"/>
        <v>5451.0023456800009</v>
      </c>
      <c r="EF44" s="145">
        <v>364.70061024</v>
      </c>
      <c r="EG44" s="145">
        <v>430.84415253999998</v>
      </c>
      <c r="EH44" s="145">
        <v>492.73269069000003</v>
      </c>
      <c r="EI44" s="145">
        <v>408.25074029999996</v>
      </c>
      <c r="EJ44" s="145">
        <v>459.75251867999998</v>
      </c>
      <c r="EK44" s="145">
        <v>463.27894397999995</v>
      </c>
      <c r="EL44" s="145">
        <v>461.27597661999999</v>
      </c>
      <c r="EM44" s="145">
        <v>455.45303162000005</v>
      </c>
      <c r="EN44" s="145">
        <v>449.14163343000001</v>
      </c>
      <c r="EO44" s="145">
        <v>461.67447279999999</v>
      </c>
      <c r="EP44" s="145">
        <v>458.36909731999998</v>
      </c>
      <c r="EQ44" s="145">
        <v>545.52847745999998</v>
      </c>
    </row>
    <row r="45" spans="2:147">
      <c r="B45" s="43" t="s">
        <v>252</v>
      </c>
      <c r="C45" s="98" t="s">
        <v>253</v>
      </c>
      <c r="D45" s="98" t="s">
        <v>43</v>
      </c>
      <c r="E45" s="145">
        <v>5230.0340497699981</v>
      </c>
      <c r="F45" s="145">
        <v>430.00451309999994</v>
      </c>
      <c r="G45" s="145">
        <v>468.73430489000003</v>
      </c>
      <c r="H45" s="145">
        <v>440.77368536999995</v>
      </c>
      <c r="I45" s="145">
        <v>447.06489006999999</v>
      </c>
      <c r="J45" s="145">
        <v>460.50746683</v>
      </c>
      <c r="K45" s="145">
        <v>401.12357677000006</v>
      </c>
      <c r="L45" s="145">
        <v>459.61544911999999</v>
      </c>
      <c r="M45" s="145">
        <v>444.04912838999996</v>
      </c>
      <c r="N45" s="145">
        <v>403.60056854000004</v>
      </c>
      <c r="O45" s="145">
        <v>397.14527385000002</v>
      </c>
      <c r="P45" s="145">
        <v>451.3768493</v>
      </c>
      <c r="Q45" s="145">
        <v>426.03834353999997</v>
      </c>
      <c r="R45" s="145">
        <v>5525.8757976099978</v>
      </c>
      <c r="S45" s="145">
        <v>461.56829265999994</v>
      </c>
      <c r="T45" s="145">
        <v>458.46864762000007</v>
      </c>
      <c r="U45" s="145">
        <v>459.66097445999998</v>
      </c>
      <c r="V45" s="145">
        <v>476.15649649000005</v>
      </c>
      <c r="W45" s="145">
        <v>493.11449976000006</v>
      </c>
      <c r="X45" s="145">
        <v>437.36480267999997</v>
      </c>
      <c r="Y45" s="145">
        <v>474.04303174</v>
      </c>
      <c r="Z45" s="145">
        <v>453.27599771000001</v>
      </c>
      <c r="AA45" s="145">
        <v>425.82877167999999</v>
      </c>
      <c r="AB45" s="145">
        <v>451.11555337000004</v>
      </c>
      <c r="AC45" s="145">
        <v>463.13439637999994</v>
      </c>
      <c r="AD45" s="145">
        <v>472.14433306000001</v>
      </c>
      <c r="AE45" s="145">
        <v>6238.9272838400002</v>
      </c>
      <c r="AF45" s="145">
        <v>493.36802026999999</v>
      </c>
      <c r="AG45" s="145">
        <v>648.02008947999991</v>
      </c>
      <c r="AH45" s="145">
        <v>454.71120941000004</v>
      </c>
      <c r="AI45" s="145">
        <v>546.08829408999998</v>
      </c>
      <c r="AJ45" s="145">
        <v>503.49120636999999</v>
      </c>
      <c r="AK45" s="145">
        <v>516.83988572999999</v>
      </c>
      <c r="AL45" s="145">
        <v>500.09553015999995</v>
      </c>
      <c r="AM45" s="145">
        <v>500.42897409</v>
      </c>
      <c r="AN45" s="145">
        <v>538.50004063000006</v>
      </c>
      <c r="AO45" s="145">
        <v>494.50853907999999</v>
      </c>
      <c r="AP45" s="145">
        <v>508.26857823</v>
      </c>
      <c r="AQ45" s="145">
        <v>534.60691629999997</v>
      </c>
      <c r="AR45" s="145">
        <v>6748.9028604399991</v>
      </c>
      <c r="AS45" s="145">
        <v>523.39524628000004</v>
      </c>
      <c r="AT45" s="145">
        <v>545.53756000999999</v>
      </c>
      <c r="AU45" s="145">
        <v>606.02796623999996</v>
      </c>
      <c r="AV45" s="145">
        <v>549.73070698000004</v>
      </c>
      <c r="AW45" s="145">
        <v>578.76769005000006</v>
      </c>
      <c r="AX45" s="145">
        <v>556.96016438000004</v>
      </c>
      <c r="AY45" s="145">
        <v>586.35843290000003</v>
      </c>
      <c r="AZ45" s="145">
        <v>568.40385790999983</v>
      </c>
      <c r="BA45" s="145">
        <v>545.3111564400001</v>
      </c>
      <c r="BB45" s="145">
        <v>548.78988191999986</v>
      </c>
      <c r="BC45" s="145">
        <v>556.72634639</v>
      </c>
      <c r="BD45" s="145">
        <v>582.89385094000011</v>
      </c>
      <c r="BE45" s="145">
        <v>7086.123689959999</v>
      </c>
      <c r="BF45" s="145">
        <v>565.74383403999991</v>
      </c>
      <c r="BG45" s="145">
        <v>581.67577812000002</v>
      </c>
      <c r="BH45" s="145">
        <v>600.72776361000012</v>
      </c>
      <c r="BI45" s="145">
        <v>593.20231074000014</v>
      </c>
      <c r="BJ45" s="145">
        <v>621.77250228999992</v>
      </c>
      <c r="BK45" s="145">
        <v>588.72149217000003</v>
      </c>
      <c r="BL45" s="145">
        <v>591.54719953999995</v>
      </c>
      <c r="BM45" s="145">
        <v>593.28603609000004</v>
      </c>
      <c r="BN45" s="145">
        <v>570.42416729999991</v>
      </c>
      <c r="BO45" s="145">
        <v>584.93531312000005</v>
      </c>
      <c r="BP45" s="145">
        <v>584.41059517000008</v>
      </c>
      <c r="BQ45" s="145">
        <v>609.67669777000003</v>
      </c>
      <c r="BR45" s="145">
        <v>7420.9824662299998</v>
      </c>
      <c r="BS45" s="145">
        <v>596.45912937000003</v>
      </c>
      <c r="BT45" s="145">
        <v>613.39803142999995</v>
      </c>
      <c r="BU45" s="145">
        <v>616.27658921</v>
      </c>
      <c r="BV45" s="145">
        <v>623.68619926999997</v>
      </c>
      <c r="BW45" s="145">
        <v>630.49790733000009</v>
      </c>
      <c r="BX45" s="145">
        <v>613.80496344000017</v>
      </c>
      <c r="BY45" s="145">
        <v>622.34986700000002</v>
      </c>
      <c r="BZ45" s="145">
        <v>617.82019308999998</v>
      </c>
      <c r="CA45" s="145">
        <v>603.68506930000001</v>
      </c>
      <c r="CB45" s="145">
        <v>618.00321857000006</v>
      </c>
      <c r="CC45" s="145">
        <v>612.29229274000011</v>
      </c>
      <c r="CD45" s="145">
        <v>652.70900547999997</v>
      </c>
      <c r="CE45" s="145">
        <v>6972.5839992699985</v>
      </c>
      <c r="CF45" s="145">
        <v>630.08857851999994</v>
      </c>
      <c r="CG45" s="145">
        <v>640.75293273</v>
      </c>
      <c r="CH45" s="145">
        <v>619.08608205000007</v>
      </c>
      <c r="CI45" s="145">
        <v>471.53733348000003</v>
      </c>
      <c r="CJ45" s="145">
        <v>437.34554693000007</v>
      </c>
      <c r="CK45" s="145">
        <v>451.0979658</v>
      </c>
      <c r="CL45" s="145">
        <v>646.63510642000006</v>
      </c>
      <c r="CM45" s="145">
        <v>578.05557613000008</v>
      </c>
      <c r="CN45" s="145">
        <v>591.7551055199998</v>
      </c>
      <c r="CO45" s="145">
        <v>616.87560774999997</v>
      </c>
      <c r="CP45" s="145">
        <v>644.62476896999988</v>
      </c>
      <c r="CQ45" s="145">
        <v>644.72939497000004</v>
      </c>
      <c r="CR45" s="145">
        <v>8207.5532731900003</v>
      </c>
      <c r="CS45" s="145">
        <v>642.42330076999997</v>
      </c>
      <c r="CT45" s="145">
        <v>671.78338358999997</v>
      </c>
      <c r="CU45" s="145">
        <v>671.16520528000012</v>
      </c>
      <c r="CV45" s="145">
        <v>685.18320308000011</v>
      </c>
      <c r="CW45" s="145">
        <v>682.63615721999997</v>
      </c>
      <c r="CX45" s="145">
        <v>693.3718437199999</v>
      </c>
      <c r="CY45" s="145">
        <v>691.28279735000024</v>
      </c>
      <c r="CZ45" s="145">
        <v>677.04819556999996</v>
      </c>
      <c r="DA45" s="145">
        <v>683.45164482000007</v>
      </c>
      <c r="DB45" s="145">
        <v>678.01149819999989</v>
      </c>
      <c r="DC45" s="145">
        <v>691.54851708000001</v>
      </c>
      <c r="DD45" s="145">
        <v>739.64752651000003</v>
      </c>
      <c r="DE45" s="145">
        <v>8974.11635217</v>
      </c>
      <c r="DF45" s="145">
        <v>692.82829487000015</v>
      </c>
      <c r="DG45" s="145">
        <v>728.63613140000007</v>
      </c>
      <c r="DH45" s="145">
        <v>722.69003996999993</v>
      </c>
      <c r="DI45" s="145">
        <v>748.11670253</v>
      </c>
      <c r="DJ45" s="145">
        <v>756.21942803999991</v>
      </c>
      <c r="DK45" s="145">
        <v>774.08525496000004</v>
      </c>
      <c r="DL45" s="145">
        <v>743.48813937</v>
      </c>
      <c r="DM45" s="145">
        <v>744.09187833999999</v>
      </c>
      <c r="DN45" s="145">
        <v>749.4978515900001</v>
      </c>
      <c r="DO45" s="145">
        <v>741.87472264999985</v>
      </c>
      <c r="DP45" s="145">
        <v>768.15810948000012</v>
      </c>
      <c r="DQ45" s="145">
        <v>804.42979896999998</v>
      </c>
      <c r="DR45" s="145">
        <v>10258.32120742</v>
      </c>
      <c r="DS45" s="145">
        <v>766.54103107999993</v>
      </c>
      <c r="DT45" s="145">
        <v>832.14491340000006</v>
      </c>
      <c r="DU45" s="145">
        <v>836.47771810000006</v>
      </c>
      <c r="DV45" s="145">
        <v>836.92459149999991</v>
      </c>
      <c r="DW45" s="145">
        <v>867.28639856000007</v>
      </c>
      <c r="DX45" s="145">
        <v>851.63784643999998</v>
      </c>
      <c r="DY45" s="145">
        <v>855.7859972</v>
      </c>
      <c r="DZ45" s="145">
        <v>869.51402707</v>
      </c>
      <c r="EA45" s="145">
        <v>869.46376804999989</v>
      </c>
      <c r="EB45" s="145">
        <v>864.33485320000011</v>
      </c>
      <c r="EC45" s="145">
        <v>870.83985491999988</v>
      </c>
      <c r="ED45" s="145">
        <v>937.37020789999997</v>
      </c>
      <c r="EE45" s="145">
        <f t="shared" si="0"/>
        <v>11153.520226900002</v>
      </c>
      <c r="EF45" s="145">
        <v>880.73036347000004</v>
      </c>
      <c r="EG45" s="145">
        <v>897.90001573000006</v>
      </c>
      <c r="EH45" s="145">
        <v>899.90727883</v>
      </c>
      <c r="EI45" s="145">
        <v>953.78019977999998</v>
      </c>
      <c r="EJ45" s="145">
        <v>943.20669688999999</v>
      </c>
      <c r="EK45" s="145">
        <v>948.49783335999996</v>
      </c>
      <c r="EL45" s="145">
        <v>947.15184875000011</v>
      </c>
      <c r="EM45" s="145">
        <v>944.03850302000001</v>
      </c>
      <c r="EN45" s="145">
        <v>905.31999928999994</v>
      </c>
      <c r="EO45" s="145">
        <v>932.40808279999999</v>
      </c>
      <c r="EP45" s="145">
        <v>923.07167167000011</v>
      </c>
      <c r="EQ45" s="145">
        <v>977.50773331000005</v>
      </c>
    </row>
    <row r="46" spans="2:147">
      <c r="B46" s="43" t="s">
        <v>254</v>
      </c>
      <c r="C46" s="98" t="s">
        <v>255</v>
      </c>
      <c r="D46" s="98" t="s">
        <v>43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v>0</v>
      </c>
      <c r="AN46" s="145">
        <v>0</v>
      </c>
      <c r="AO46" s="145">
        <v>0</v>
      </c>
      <c r="AP46" s="145">
        <v>0</v>
      </c>
      <c r="AQ46" s="145">
        <v>0</v>
      </c>
      <c r="AR46" s="145">
        <v>0</v>
      </c>
      <c r="AS46" s="145">
        <v>0</v>
      </c>
      <c r="AT46" s="145">
        <v>0</v>
      </c>
      <c r="AU46" s="145">
        <v>0</v>
      </c>
      <c r="AV46" s="145">
        <v>0</v>
      </c>
      <c r="AW46" s="145">
        <v>0</v>
      </c>
      <c r="AX46" s="145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f t="shared" si="0"/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</row>
    <row r="47" spans="2:147">
      <c r="B47" s="43" t="s">
        <v>256</v>
      </c>
      <c r="C47" s="98" t="s">
        <v>257</v>
      </c>
      <c r="D47" s="98" t="s">
        <v>43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v>0</v>
      </c>
      <c r="AN47" s="145">
        <v>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0</v>
      </c>
      <c r="CH47" s="145">
        <v>0</v>
      </c>
      <c r="CI47" s="145">
        <v>0</v>
      </c>
      <c r="CJ47" s="145">
        <v>0</v>
      </c>
      <c r="CK47" s="145">
        <v>0</v>
      </c>
      <c r="CL47" s="145">
        <v>0</v>
      </c>
      <c r="CM47" s="145">
        <v>0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0</v>
      </c>
      <c r="CU47" s="145">
        <v>0</v>
      </c>
      <c r="CV47" s="145">
        <v>0</v>
      </c>
      <c r="CW47" s="145">
        <v>0</v>
      </c>
      <c r="CX47" s="145">
        <v>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0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0</v>
      </c>
      <c r="DU47" s="145">
        <v>0</v>
      </c>
      <c r="DV47" s="145">
        <v>0</v>
      </c>
      <c r="DW47" s="145">
        <v>0</v>
      </c>
      <c r="DX47" s="145">
        <v>0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f t="shared" si="0"/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0</v>
      </c>
      <c r="EM47" s="145">
        <v>0</v>
      </c>
      <c r="EN47" s="145">
        <v>0</v>
      </c>
      <c r="EO47" s="145">
        <v>0</v>
      </c>
      <c r="EP47" s="145">
        <v>0</v>
      </c>
      <c r="EQ47" s="145">
        <v>0</v>
      </c>
    </row>
    <row r="48" spans="2:147">
      <c r="B48" s="41" t="s">
        <v>258</v>
      </c>
      <c r="C48" s="97" t="s">
        <v>259</v>
      </c>
      <c r="D48" s="97" t="s">
        <v>43</v>
      </c>
      <c r="E48" s="145">
        <v>235.89479468999997</v>
      </c>
      <c r="F48" s="145">
        <v>13.80888622</v>
      </c>
      <c r="G48" s="145">
        <v>28.489448540000001</v>
      </c>
      <c r="H48" s="145">
        <v>26.753932450000001</v>
      </c>
      <c r="I48" s="145">
        <v>29.405202030000002</v>
      </c>
      <c r="J48" s="145">
        <v>20.413543480000001</v>
      </c>
      <c r="K48" s="145">
        <v>12.977797310000001</v>
      </c>
      <c r="L48" s="145">
        <v>25.748755160000002</v>
      </c>
      <c r="M48" s="145">
        <v>21.17604403</v>
      </c>
      <c r="N48" s="145">
        <v>9.1157076799999999</v>
      </c>
      <c r="O48" s="145">
        <v>8.7806931699999993</v>
      </c>
      <c r="P48" s="145">
        <v>23.674977760000001</v>
      </c>
      <c r="Q48" s="145">
        <v>15.549806859999999</v>
      </c>
      <c r="R48" s="145">
        <v>337.58870972999995</v>
      </c>
      <c r="S48" s="145">
        <v>15.512684209999998</v>
      </c>
      <c r="T48" s="145">
        <v>11.084313959999999</v>
      </c>
      <c r="U48" s="145">
        <v>18.48881402</v>
      </c>
      <c r="V48" s="145">
        <v>24.640509399999999</v>
      </c>
      <c r="W48" s="145">
        <v>31.610335529999997</v>
      </c>
      <c r="X48" s="145">
        <v>119.50381696000001</v>
      </c>
      <c r="Y48" s="145">
        <v>24.467644100000001</v>
      </c>
      <c r="Z48" s="145">
        <v>23.029059569999994</v>
      </c>
      <c r="AA48" s="145">
        <v>8.4435948399999976</v>
      </c>
      <c r="AB48" s="145">
        <v>19.604345430000002</v>
      </c>
      <c r="AC48" s="145">
        <v>19.55535566</v>
      </c>
      <c r="AD48" s="145">
        <v>21.648236050000001</v>
      </c>
      <c r="AE48" s="145">
        <v>341.93499213000001</v>
      </c>
      <c r="AF48" s="145">
        <v>21.643642079999996</v>
      </c>
      <c r="AG48" s="145">
        <v>52.945088439999999</v>
      </c>
      <c r="AH48" s="145">
        <v>18.493682109999998</v>
      </c>
      <c r="AI48" s="145">
        <v>28.295036640000003</v>
      </c>
      <c r="AJ48" s="145">
        <v>21.490045899999998</v>
      </c>
      <c r="AK48" s="145">
        <v>32.559384010000002</v>
      </c>
      <c r="AL48" s="145">
        <v>29.317070170000001</v>
      </c>
      <c r="AM48" s="145">
        <v>21.432034080000005</v>
      </c>
      <c r="AN48" s="145">
        <v>33.078839129999999</v>
      </c>
      <c r="AO48" s="145">
        <v>25.155822870000002</v>
      </c>
      <c r="AP48" s="145">
        <v>24.752747810000002</v>
      </c>
      <c r="AQ48" s="145">
        <v>32.77159889</v>
      </c>
      <c r="AR48" s="145">
        <v>374.75374527000008</v>
      </c>
      <c r="AS48" s="145">
        <v>22.859302200000002</v>
      </c>
      <c r="AT48" s="145">
        <v>26.488741459999996</v>
      </c>
      <c r="AU48" s="145">
        <v>58.018322900000001</v>
      </c>
      <c r="AV48" s="145">
        <v>30.513466240000003</v>
      </c>
      <c r="AW48" s="145">
        <v>28.045764559999999</v>
      </c>
      <c r="AX48" s="145">
        <v>25.691323799999999</v>
      </c>
      <c r="AY48" s="145">
        <v>35.671403640000001</v>
      </c>
      <c r="AZ48" s="145">
        <v>35.60058789</v>
      </c>
      <c r="BA48" s="145">
        <v>24.008456739999996</v>
      </c>
      <c r="BB48" s="145">
        <v>23.559955120000005</v>
      </c>
      <c r="BC48" s="145">
        <v>24.212034820000003</v>
      </c>
      <c r="BD48" s="145">
        <v>40.084385900000001</v>
      </c>
      <c r="BE48" s="145">
        <v>368.27001108000013</v>
      </c>
      <c r="BF48" s="145">
        <v>26.607851410000002</v>
      </c>
      <c r="BG48" s="145">
        <v>26.224031159999999</v>
      </c>
      <c r="BH48" s="145">
        <v>30.327308680000002</v>
      </c>
      <c r="BI48" s="145">
        <v>31.826692839999996</v>
      </c>
      <c r="BJ48" s="145">
        <v>29.717368619999998</v>
      </c>
      <c r="BK48" s="145">
        <v>35.112281610000004</v>
      </c>
      <c r="BL48" s="145">
        <v>36.285704680000002</v>
      </c>
      <c r="BM48" s="145">
        <v>30.067813369999996</v>
      </c>
      <c r="BN48" s="145">
        <v>28.402810679999998</v>
      </c>
      <c r="BO48" s="145">
        <v>29.243299469999997</v>
      </c>
      <c r="BP48" s="145">
        <v>26.023592950000001</v>
      </c>
      <c r="BQ48" s="145">
        <v>38.431255610000001</v>
      </c>
      <c r="BR48" s="145">
        <v>407.12034332000002</v>
      </c>
      <c r="BS48" s="145">
        <v>26.263397219999998</v>
      </c>
      <c r="BT48" s="145">
        <v>30.862295769999999</v>
      </c>
      <c r="BU48" s="145">
        <v>36.393317520000004</v>
      </c>
      <c r="BV48" s="145">
        <v>33.922083249999993</v>
      </c>
      <c r="BW48" s="145">
        <v>32.770503379999994</v>
      </c>
      <c r="BX48" s="145">
        <v>39.593613189999999</v>
      </c>
      <c r="BY48" s="145">
        <v>29.61900348</v>
      </c>
      <c r="BZ48" s="145">
        <v>43.676507719999996</v>
      </c>
      <c r="CA48" s="145">
        <v>31.06556861</v>
      </c>
      <c r="CB48" s="145">
        <v>29.477552529999997</v>
      </c>
      <c r="CC48" s="145">
        <v>29.637223249999998</v>
      </c>
      <c r="CD48" s="145">
        <v>43.8392774</v>
      </c>
      <c r="CE48" s="145">
        <v>416.52248132</v>
      </c>
      <c r="CF48" s="145">
        <v>30.27367714</v>
      </c>
      <c r="CG48" s="145">
        <v>33.162938250000003</v>
      </c>
      <c r="CH48" s="145">
        <v>39.323850519999993</v>
      </c>
      <c r="CI48" s="145">
        <v>39.499137089999998</v>
      </c>
      <c r="CJ48" s="145">
        <v>28.69056827</v>
      </c>
      <c r="CK48" s="145">
        <v>40.926219570000001</v>
      </c>
      <c r="CL48" s="145">
        <v>41.603904460000003</v>
      </c>
      <c r="CM48" s="145">
        <v>27.674121290000002</v>
      </c>
      <c r="CN48" s="145">
        <v>30.48105623</v>
      </c>
      <c r="CO48" s="145">
        <v>33.329724070000005</v>
      </c>
      <c r="CP48" s="145">
        <v>33.550424240000005</v>
      </c>
      <c r="CQ48" s="145">
        <v>38.006860189999998</v>
      </c>
      <c r="CR48" s="145">
        <v>473.0934225100001</v>
      </c>
      <c r="CS48" s="145">
        <v>38.995191550000001</v>
      </c>
      <c r="CT48" s="145">
        <v>37.581436830000001</v>
      </c>
      <c r="CU48" s="145">
        <v>41.096614799999998</v>
      </c>
      <c r="CV48" s="145">
        <v>37.324522619999996</v>
      </c>
      <c r="CW48" s="145">
        <v>34.102906849999997</v>
      </c>
      <c r="CX48" s="145">
        <v>47.52838466</v>
      </c>
      <c r="CY48" s="145">
        <v>50.578313520000002</v>
      </c>
      <c r="CZ48" s="145">
        <v>32.756082839999998</v>
      </c>
      <c r="DA48" s="145">
        <v>33.524429240000003</v>
      </c>
      <c r="DB48" s="145">
        <v>32.979161979999994</v>
      </c>
      <c r="DC48" s="145">
        <v>35.194615650000003</v>
      </c>
      <c r="DD48" s="145">
        <v>51.431761969999997</v>
      </c>
      <c r="DE48" s="145">
        <v>494.63195392</v>
      </c>
      <c r="DF48" s="145">
        <v>34.85649239</v>
      </c>
      <c r="DG48" s="145">
        <v>38.285266109999995</v>
      </c>
      <c r="DH48" s="145">
        <v>41.667382660000001</v>
      </c>
      <c r="DI48" s="145">
        <v>37.286253209999998</v>
      </c>
      <c r="DJ48" s="145">
        <v>38.632958419999994</v>
      </c>
      <c r="DK48" s="145">
        <v>51.72276991999999</v>
      </c>
      <c r="DL48" s="145">
        <v>51.751105420000002</v>
      </c>
      <c r="DM48" s="145">
        <v>34.834305030000003</v>
      </c>
      <c r="DN48" s="145">
        <v>35.522310730000001</v>
      </c>
      <c r="DO48" s="145">
        <v>37.957252010000005</v>
      </c>
      <c r="DP48" s="145">
        <v>36.027699160000004</v>
      </c>
      <c r="DQ48" s="145">
        <v>56.08815886</v>
      </c>
      <c r="DR48" s="145">
        <v>628.94275942000013</v>
      </c>
      <c r="DS48" s="145">
        <v>23.394138680000001</v>
      </c>
      <c r="DT48" s="145">
        <v>93.665217100000007</v>
      </c>
      <c r="DU48" s="145">
        <v>50.288950220000004</v>
      </c>
      <c r="DV48" s="145">
        <v>42.559019719999995</v>
      </c>
      <c r="DW48" s="145">
        <v>45.017984439999999</v>
      </c>
      <c r="DX48" s="145">
        <v>59.967614159999997</v>
      </c>
      <c r="DY48" s="145">
        <v>59.919914549999994</v>
      </c>
      <c r="DZ48" s="145">
        <v>58.884358569999996</v>
      </c>
      <c r="EA48" s="145">
        <v>45.363537460000003</v>
      </c>
      <c r="EB48" s="145">
        <v>45.214361729999993</v>
      </c>
      <c r="EC48" s="145">
        <v>41.265330680000005</v>
      </c>
      <c r="ED48" s="145">
        <v>63.402332109999996</v>
      </c>
      <c r="EE48" s="145">
        <f t="shared" si="0"/>
        <v>647.92524981999998</v>
      </c>
      <c r="EF48" s="145">
        <v>51.159593750000006</v>
      </c>
      <c r="EG48" s="145">
        <v>62.736076359999998</v>
      </c>
      <c r="EH48" s="145">
        <v>49.96480262</v>
      </c>
      <c r="EI48" s="145">
        <v>52.687497880000002</v>
      </c>
      <c r="EJ48" s="145">
        <v>55.4701004</v>
      </c>
      <c r="EK48" s="145">
        <v>64.930730999999994</v>
      </c>
      <c r="EL48" s="145">
        <v>65.570380540000002</v>
      </c>
      <c r="EM48" s="145">
        <v>44.45940019999999</v>
      </c>
      <c r="EN48" s="145">
        <v>44.656028230000004</v>
      </c>
      <c r="EO48" s="145">
        <v>43.917323279999991</v>
      </c>
      <c r="EP48" s="145">
        <v>44.513278129999996</v>
      </c>
      <c r="EQ48" s="145">
        <v>67.860037430000006</v>
      </c>
    </row>
    <row r="49" spans="2:147">
      <c r="B49" s="43" t="s">
        <v>260</v>
      </c>
      <c r="C49" s="98" t="s">
        <v>251</v>
      </c>
      <c r="D49" s="98" t="s">
        <v>43</v>
      </c>
      <c r="E49" s="145">
        <v>33.761280220000003</v>
      </c>
      <c r="F49" s="145">
        <v>2.2731688500000002</v>
      </c>
      <c r="G49" s="145">
        <v>2.0584981400000002</v>
      </c>
      <c r="H49" s="145">
        <v>2.90982903</v>
      </c>
      <c r="I49" s="145">
        <v>3.0038112100000003</v>
      </c>
      <c r="J49" s="145">
        <v>2.3299664400000002</v>
      </c>
      <c r="K49" s="145">
        <v>3.1746140600000001</v>
      </c>
      <c r="L49" s="145">
        <v>4.5231861399999991</v>
      </c>
      <c r="M49" s="145">
        <v>2.13099236</v>
      </c>
      <c r="N49" s="145">
        <v>2.1557682400000004</v>
      </c>
      <c r="O49" s="145">
        <v>2.14920796</v>
      </c>
      <c r="P49" s="145">
        <v>2.9554254700000002</v>
      </c>
      <c r="Q49" s="145">
        <v>4.0968123200000006</v>
      </c>
      <c r="R49" s="145">
        <v>35.061165450000004</v>
      </c>
      <c r="S49" s="145">
        <v>1.35758541</v>
      </c>
      <c r="T49" s="145">
        <v>2.79809756</v>
      </c>
      <c r="U49" s="145">
        <v>2.2553646599999997</v>
      </c>
      <c r="V49" s="145">
        <v>2.24208842</v>
      </c>
      <c r="W49" s="145">
        <v>2.2955804700000004</v>
      </c>
      <c r="X49" s="145">
        <v>3.8060836499999997</v>
      </c>
      <c r="Y49" s="145">
        <v>3.72700758</v>
      </c>
      <c r="Z49" s="145">
        <v>0.52557827999999995</v>
      </c>
      <c r="AA49" s="145">
        <v>2.2903871599999999</v>
      </c>
      <c r="AB49" s="145">
        <v>4.8404115299999999</v>
      </c>
      <c r="AC49" s="145">
        <v>2.2883527599999995</v>
      </c>
      <c r="AD49" s="145">
        <v>6.6346279700000004</v>
      </c>
      <c r="AE49" s="145">
        <v>46.391966249999989</v>
      </c>
      <c r="AF49" s="145">
        <v>0.17852593</v>
      </c>
      <c r="AG49" s="145">
        <v>2.2412960900000001</v>
      </c>
      <c r="AH49" s="145">
        <v>2.4759430600000001</v>
      </c>
      <c r="AI49" s="145">
        <v>3.4601921700000005</v>
      </c>
      <c r="AJ49" s="145">
        <v>2.4847256600000001</v>
      </c>
      <c r="AK49" s="145">
        <v>7.3175053600000002</v>
      </c>
      <c r="AL49" s="145">
        <v>6.4168957000000004</v>
      </c>
      <c r="AM49" s="145">
        <v>3.4726561500000002</v>
      </c>
      <c r="AN49" s="145">
        <v>3.5017532899999999</v>
      </c>
      <c r="AO49" s="145">
        <v>4.3175957599999997</v>
      </c>
      <c r="AP49" s="145">
        <v>3.7631319899999998</v>
      </c>
      <c r="AQ49" s="145">
        <v>6.7617450899999998</v>
      </c>
      <c r="AR49" s="145">
        <v>63.474278180000013</v>
      </c>
      <c r="AS49" s="145">
        <v>3.5651831100000004</v>
      </c>
      <c r="AT49" s="145">
        <v>3.8076334800000002</v>
      </c>
      <c r="AU49" s="145">
        <v>5.01572774</v>
      </c>
      <c r="AV49" s="145">
        <v>3.9320515899999999</v>
      </c>
      <c r="AW49" s="145">
        <v>3.8405041999999998</v>
      </c>
      <c r="AX49" s="145">
        <v>6.4477988800000006</v>
      </c>
      <c r="AY49" s="145">
        <v>9.3164899000000005</v>
      </c>
      <c r="AZ49" s="145">
        <v>7.0044109099999989</v>
      </c>
      <c r="BA49" s="145">
        <v>3.8541765800000003</v>
      </c>
      <c r="BB49" s="145">
        <v>3.8273544199999998</v>
      </c>
      <c r="BC49" s="145">
        <v>3.8206638500000003</v>
      </c>
      <c r="BD49" s="145">
        <v>9.0422835199999998</v>
      </c>
      <c r="BE49" s="145">
        <v>64.841745740000007</v>
      </c>
      <c r="BF49" s="145">
        <v>4.0574962200000009</v>
      </c>
      <c r="BG49" s="145">
        <v>4.2393389500000005</v>
      </c>
      <c r="BH49" s="145">
        <v>4.9448419399999999</v>
      </c>
      <c r="BI49" s="145">
        <v>5.1311480100000004</v>
      </c>
      <c r="BJ49" s="145">
        <v>4.4381639399999999</v>
      </c>
      <c r="BK49" s="145">
        <v>7.4565765900000001</v>
      </c>
      <c r="BL49" s="145">
        <v>7.9421634999999995</v>
      </c>
      <c r="BM49" s="145">
        <v>4.5419195099999996</v>
      </c>
      <c r="BN49" s="145">
        <v>4.5853464700000002</v>
      </c>
      <c r="BO49" s="145">
        <v>4.5315560599999998</v>
      </c>
      <c r="BP49" s="145">
        <v>4.5556202199999998</v>
      </c>
      <c r="BQ49" s="145">
        <v>8.4175743300000008</v>
      </c>
      <c r="BR49" s="145">
        <v>75.052539679999995</v>
      </c>
      <c r="BS49" s="145">
        <v>4.2603400200000001</v>
      </c>
      <c r="BT49" s="145">
        <v>5.0224444500000009</v>
      </c>
      <c r="BU49" s="145">
        <v>5.9067727100000003</v>
      </c>
      <c r="BV49" s="145">
        <v>5.2155359699999986</v>
      </c>
      <c r="BW49" s="145">
        <v>5.3402629399999997</v>
      </c>
      <c r="BX49" s="145">
        <v>8.7270907300000005</v>
      </c>
      <c r="BY49" s="145">
        <v>5.1675273700000011</v>
      </c>
      <c r="BZ49" s="145">
        <v>9.6307783199999974</v>
      </c>
      <c r="CA49" s="145">
        <v>5.2287630800000002</v>
      </c>
      <c r="CB49" s="145">
        <v>5.3122028199999987</v>
      </c>
      <c r="CC49" s="145">
        <v>5.4517216100000008</v>
      </c>
      <c r="CD49" s="145">
        <v>9.7890996599999998</v>
      </c>
      <c r="CE49" s="145">
        <v>82.94159028</v>
      </c>
      <c r="CF49" s="145">
        <v>4.99119286</v>
      </c>
      <c r="CG49" s="145">
        <v>5.4391897500000006</v>
      </c>
      <c r="CH49" s="145">
        <v>6.4477764400000002</v>
      </c>
      <c r="CI49" s="145">
        <v>6.5793062499999992</v>
      </c>
      <c r="CJ49" s="145">
        <v>5.5701556699999992</v>
      </c>
      <c r="CK49" s="145">
        <v>9.7429041099999996</v>
      </c>
      <c r="CL49" s="145">
        <v>10.50278851</v>
      </c>
      <c r="CM49" s="145">
        <v>5.6265248299999993</v>
      </c>
      <c r="CN49" s="145">
        <v>5.9156730399999988</v>
      </c>
      <c r="CO49" s="145">
        <v>6.2207429200000002</v>
      </c>
      <c r="CP49" s="145">
        <v>5.9757504100000007</v>
      </c>
      <c r="CQ49" s="145">
        <v>9.9295854899999991</v>
      </c>
      <c r="CR49" s="145">
        <v>91.673263919999997</v>
      </c>
      <c r="CS49" s="145">
        <v>6.9901038800000004</v>
      </c>
      <c r="CT49" s="145">
        <v>6.6543153099999994</v>
      </c>
      <c r="CU49" s="145">
        <v>6.8523193400000002</v>
      </c>
      <c r="CV49" s="145">
        <v>5.9802362099999993</v>
      </c>
      <c r="CW49" s="145">
        <v>6.381900439999999</v>
      </c>
      <c r="CX49" s="145">
        <v>10.594196440000001</v>
      </c>
      <c r="CY49" s="145">
        <v>11.427540980000002</v>
      </c>
      <c r="CZ49" s="145">
        <v>6.2801728500000005</v>
      </c>
      <c r="DA49" s="145">
        <v>6.3417258200000006</v>
      </c>
      <c r="DB49" s="145">
        <v>6.3487619900000007</v>
      </c>
      <c r="DC49" s="145">
        <v>6.3982862999999996</v>
      </c>
      <c r="DD49" s="145">
        <v>11.423704359999999</v>
      </c>
      <c r="DE49" s="145">
        <v>94.024246629999979</v>
      </c>
      <c r="DF49" s="145">
        <v>5.7081745100000001</v>
      </c>
      <c r="DG49" s="145">
        <v>6.9138769099999999</v>
      </c>
      <c r="DH49" s="145">
        <v>6.7586252699999996</v>
      </c>
      <c r="DI49" s="145">
        <v>6.8765824799999997</v>
      </c>
      <c r="DJ49" s="145">
        <v>7.0992584799999996</v>
      </c>
      <c r="DK49" s="145">
        <v>10.998987570000002</v>
      </c>
      <c r="DL49" s="145">
        <v>11.971913239999999</v>
      </c>
      <c r="DM49" s="145">
        <v>6.4599660000000005</v>
      </c>
      <c r="DN49" s="145">
        <v>6.5505648699999997</v>
      </c>
      <c r="DO49" s="145">
        <v>6.4407289700000003</v>
      </c>
      <c r="DP49" s="145">
        <v>6.68747924</v>
      </c>
      <c r="DQ49" s="145">
        <v>11.558089090000001</v>
      </c>
      <c r="DR49" s="145">
        <v>103.53581446000004</v>
      </c>
      <c r="DS49" s="145">
        <v>0.26323100999999999</v>
      </c>
      <c r="DT49" s="145">
        <v>12.078415719999999</v>
      </c>
      <c r="DU49" s="145">
        <v>7.2780011299999998</v>
      </c>
      <c r="DV49" s="145">
        <v>6.4440118800000006</v>
      </c>
      <c r="DW49" s="145">
        <v>6.8072060399999996</v>
      </c>
      <c r="DX49" s="145">
        <v>11.480120599999999</v>
      </c>
      <c r="DY49" s="145">
        <v>13.523367330000001</v>
      </c>
      <c r="DZ49" s="145">
        <v>9.7979226400000012</v>
      </c>
      <c r="EA49" s="145">
        <v>8.2743983500000002</v>
      </c>
      <c r="EB49" s="145">
        <v>7.0897475899999991</v>
      </c>
      <c r="EC49" s="145">
        <v>7.2641324699999998</v>
      </c>
      <c r="ED49" s="145">
        <v>13.235259699999999</v>
      </c>
      <c r="EE49" s="145">
        <f t="shared" si="0"/>
        <v>104.56440754</v>
      </c>
      <c r="EF49" s="145">
        <v>7.0107819600000001</v>
      </c>
      <c r="EG49" s="145">
        <v>6.9412345799999988</v>
      </c>
      <c r="EH49" s="145">
        <v>7.0370182899999998</v>
      </c>
      <c r="EI49" s="145">
        <v>7.2186164599999998</v>
      </c>
      <c r="EJ49" s="145">
        <v>7.2257005300000001</v>
      </c>
      <c r="EK49" s="145">
        <v>12.94754391</v>
      </c>
      <c r="EL49" s="145">
        <v>13.823086239999999</v>
      </c>
      <c r="EM49" s="145">
        <v>7.3288047600000006</v>
      </c>
      <c r="EN49" s="145">
        <v>7.3508273700000011</v>
      </c>
      <c r="EO49" s="145">
        <v>7.2222779600000004</v>
      </c>
      <c r="EP49" s="145">
        <v>7.1927775999999994</v>
      </c>
      <c r="EQ49" s="145">
        <v>13.26573788</v>
      </c>
    </row>
    <row r="50" spans="2:147">
      <c r="B50" s="43" t="s">
        <v>261</v>
      </c>
      <c r="C50" s="98" t="s">
        <v>253</v>
      </c>
      <c r="D50" s="98" t="s">
        <v>43</v>
      </c>
      <c r="E50" s="145">
        <v>157.72173297999998</v>
      </c>
      <c r="F50" s="145">
        <v>11.32589398</v>
      </c>
      <c r="G50" s="145">
        <v>21.073624150000001</v>
      </c>
      <c r="H50" s="145">
        <v>14.623941400000001</v>
      </c>
      <c r="I50" s="145">
        <v>15.01029335</v>
      </c>
      <c r="J50" s="145">
        <v>15.11296029</v>
      </c>
      <c r="K50" s="145">
        <v>6.5996820600000001</v>
      </c>
      <c r="L50" s="145">
        <v>19.456886340000001</v>
      </c>
      <c r="M50" s="145">
        <v>16.87125099</v>
      </c>
      <c r="N50" s="145">
        <v>4.6552694699999986</v>
      </c>
      <c r="O50" s="145">
        <v>5.0286609100000002</v>
      </c>
      <c r="P50" s="145">
        <v>18.894354200000002</v>
      </c>
      <c r="Q50" s="145">
        <v>9.068915839999999</v>
      </c>
      <c r="R50" s="145">
        <v>257.51756694999995</v>
      </c>
      <c r="S50" s="145">
        <v>13.145850129999999</v>
      </c>
      <c r="T50" s="145">
        <v>5.79311519</v>
      </c>
      <c r="U50" s="145">
        <v>14.88346769</v>
      </c>
      <c r="V50" s="145">
        <v>14.695432569999998</v>
      </c>
      <c r="W50" s="145">
        <v>16.409301249999999</v>
      </c>
      <c r="X50" s="145">
        <v>107.87280568</v>
      </c>
      <c r="Y50" s="145">
        <v>18.527623990000002</v>
      </c>
      <c r="Z50" s="145">
        <v>20.099116769999995</v>
      </c>
      <c r="AA50" s="145">
        <v>4.6556057599999994</v>
      </c>
      <c r="AB50" s="145">
        <v>13.024181860000001</v>
      </c>
      <c r="AC50" s="145">
        <v>14.781385119999999</v>
      </c>
      <c r="AD50" s="145">
        <v>13.62968094</v>
      </c>
      <c r="AE50" s="145">
        <v>263.80341507000003</v>
      </c>
      <c r="AF50" s="145">
        <v>21.303328919999995</v>
      </c>
      <c r="AG50" s="145">
        <v>49.136122530000002</v>
      </c>
      <c r="AH50" s="145">
        <v>5.1440814499999998</v>
      </c>
      <c r="AI50" s="145">
        <v>22.407283080000003</v>
      </c>
      <c r="AJ50" s="145">
        <v>15.890040149999999</v>
      </c>
      <c r="AK50" s="145">
        <v>23.599357770000001</v>
      </c>
      <c r="AL50" s="145">
        <v>21.80351082</v>
      </c>
      <c r="AM50" s="145">
        <v>16.167707930000002</v>
      </c>
      <c r="AN50" s="145">
        <v>27.62998748</v>
      </c>
      <c r="AO50" s="145">
        <v>19.67238583</v>
      </c>
      <c r="AP50" s="145">
        <v>17.481014110000004</v>
      </c>
      <c r="AQ50" s="145">
        <v>23.568595000000002</v>
      </c>
      <c r="AR50" s="145">
        <v>278.43075322000004</v>
      </c>
      <c r="AS50" s="145">
        <v>18.88145862</v>
      </c>
      <c r="AT50" s="145">
        <v>21.363649849999998</v>
      </c>
      <c r="AU50" s="145">
        <v>45.63463273</v>
      </c>
      <c r="AV50" s="145">
        <v>23.791841100000003</v>
      </c>
      <c r="AW50" s="145">
        <v>21.122903409999999</v>
      </c>
      <c r="AX50" s="145">
        <v>17.82675961</v>
      </c>
      <c r="AY50" s="145">
        <v>24.754467939999998</v>
      </c>
      <c r="AZ50" s="145">
        <v>25.743098009999997</v>
      </c>
      <c r="BA50" s="145">
        <v>17.927998179999999</v>
      </c>
      <c r="BB50" s="145">
        <v>17.750635070000001</v>
      </c>
      <c r="BC50" s="145">
        <v>17.83673224</v>
      </c>
      <c r="BD50" s="145">
        <v>25.796576460000001</v>
      </c>
      <c r="BE50" s="145">
        <v>272.03969948000008</v>
      </c>
      <c r="BF50" s="145">
        <v>22.320733190000002</v>
      </c>
      <c r="BG50" s="145">
        <v>20.611701129999997</v>
      </c>
      <c r="BH50" s="145">
        <v>22.964404389999999</v>
      </c>
      <c r="BI50" s="145">
        <v>21.255173939999995</v>
      </c>
      <c r="BJ50" s="145">
        <v>23.262130589999998</v>
      </c>
      <c r="BK50" s="145">
        <v>24.761745170000005</v>
      </c>
      <c r="BL50" s="145">
        <v>26.246094230000004</v>
      </c>
      <c r="BM50" s="145">
        <v>21.509007139999998</v>
      </c>
      <c r="BN50" s="145">
        <v>22.094175480000001</v>
      </c>
      <c r="BO50" s="145">
        <v>21.341570999999998</v>
      </c>
      <c r="BP50" s="145">
        <v>19.189794249999998</v>
      </c>
      <c r="BQ50" s="145">
        <v>26.483168970000001</v>
      </c>
      <c r="BR50" s="145">
        <v>301.81178724</v>
      </c>
      <c r="BS50" s="145">
        <v>21.868431999999999</v>
      </c>
      <c r="BT50" s="145">
        <v>23.512439559999997</v>
      </c>
      <c r="BU50" s="145">
        <v>26.251689140000003</v>
      </c>
      <c r="BV50" s="145">
        <v>25.636093759999998</v>
      </c>
      <c r="BW50" s="145">
        <v>24.386481319999998</v>
      </c>
      <c r="BX50" s="145">
        <v>28.421233270000002</v>
      </c>
      <c r="BY50" s="145">
        <v>21.461873269999998</v>
      </c>
      <c r="BZ50" s="145">
        <v>32.432419020000005</v>
      </c>
      <c r="CA50" s="145">
        <v>23.908268290000002</v>
      </c>
      <c r="CB50" s="145">
        <v>21.709091349999998</v>
      </c>
      <c r="CC50" s="145">
        <v>21.682512189999997</v>
      </c>
      <c r="CD50" s="145">
        <v>30.541254070000001</v>
      </c>
      <c r="CE50" s="145">
        <v>295.66334929999999</v>
      </c>
      <c r="CF50" s="145">
        <v>24.744076359999998</v>
      </c>
      <c r="CG50" s="145">
        <v>26.35311407</v>
      </c>
      <c r="CH50" s="145">
        <v>25.54351436</v>
      </c>
      <c r="CI50" s="145">
        <v>31.063922090000002</v>
      </c>
      <c r="CJ50" s="145">
        <v>21.490978599999998</v>
      </c>
      <c r="CK50" s="145">
        <v>28.270404050000003</v>
      </c>
      <c r="CL50" s="145">
        <v>29.139681469999999</v>
      </c>
      <c r="CM50" s="145">
        <v>19.42224234</v>
      </c>
      <c r="CN50" s="145">
        <v>22.593566389999999</v>
      </c>
      <c r="CO50" s="145">
        <v>23.337397370000005</v>
      </c>
      <c r="CP50" s="145">
        <v>22.960611610000001</v>
      </c>
      <c r="CQ50" s="145">
        <v>20.743840590000001</v>
      </c>
      <c r="CR50" s="145">
        <v>334.17140664000004</v>
      </c>
      <c r="CS50" s="145">
        <v>30.79998041</v>
      </c>
      <c r="CT50" s="145">
        <v>28.324796779999996</v>
      </c>
      <c r="CU50" s="145">
        <v>29.195987939999998</v>
      </c>
      <c r="CV50" s="145">
        <v>28.520717879999996</v>
      </c>
      <c r="CW50" s="145">
        <v>22.501705070000003</v>
      </c>
      <c r="CX50" s="145">
        <v>32.16537057</v>
      </c>
      <c r="CY50" s="145">
        <v>33.784886289999996</v>
      </c>
      <c r="CZ50" s="145">
        <v>23.2353363</v>
      </c>
      <c r="DA50" s="145">
        <v>24.52286179</v>
      </c>
      <c r="DB50" s="145">
        <v>23.654908689999999</v>
      </c>
      <c r="DC50" s="145">
        <v>23.65691077</v>
      </c>
      <c r="DD50" s="145">
        <v>33.807944149999997</v>
      </c>
      <c r="DE50" s="145">
        <v>338.47708592000004</v>
      </c>
      <c r="DF50" s="145">
        <v>28.083258399999998</v>
      </c>
      <c r="DG50" s="145">
        <v>29.55062234</v>
      </c>
      <c r="DH50" s="145">
        <v>30.282375120000001</v>
      </c>
      <c r="DI50" s="145">
        <v>26.605842000000003</v>
      </c>
      <c r="DJ50" s="145">
        <v>24.974151819999996</v>
      </c>
      <c r="DK50" s="145">
        <v>34.001765129999995</v>
      </c>
      <c r="DL50" s="145">
        <v>34.247466820000007</v>
      </c>
      <c r="DM50" s="145">
        <v>23.651204910000001</v>
      </c>
      <c r="DN50" s="145">
        <v>24.297579859999999</v>
      </c>
      <c r="DO50" s="145">
        <v>24.125343400000002</v>
      </c>
      <c r="DP50" s="145">
        <v>24.279775619999999</v>
      </c>
      <c r="DQ50" s="145">
        <v>34.377700500000003</v>
      </c>
      <c r="DR50" s="145">
        <v>474.68417304000008</v>
      </c>
      <c r="DS50" s="145">
        <v>22.123548039999999</v>
      </c>
      <c r="DT50" s="145">
        <v>79.970388510000006</v>
      </c>
      <c r="DU50" s="145">
        <v>36.267346320000009</v>
      </c>
      <c r="DV50" s="145">
        <v>32.781807460000003</v>
      </c>
      <c r="DW50" s="145">
        <v>34.016794750000003</v>
      </c>
      <c r="DX50" s="145">
        <v>40.959621320000004</v>
      </c>
      <c r="DY50" s="145">
        <v>44.507303169999993</v>
      </c>
      <c r="DZ50" s="145">
        <v>41.54248286</v>
      </c>
      <c r="EA50" s="145">
        <v>34.505244730000001</v>
      </c>
      <c r="EB50" s="145">
        <v>32.064970599999995</v>
      </c>
      <c r="EC50" s="145">
        <v>30.810651550000003</v>
      </c>
      <c r="ED50" s="145">
        <v>45.134013729999999</v>
      </c>
      <c r="EE50" s="145">
        <f t="shared" si="0"/>
        <v>500.72595921999999</v>
      </c>
      <c r="EF50" s="145">
        <v>43.334903059999995</v>
      </c>
      <c r="EG50" s="145">
        <v>53.709035189999994</v>
      </c>
      <c r="EH50" s="145">
        <v>41.905944450000007</v>
      </c>
      <c r="EI50" s="145">
        <v>42.299652239999993</v>
      </c>
      <c r="EJ50" s="145">
        <v>43.992208750000003</v>
      </c>
      <c r="EK50" s="145">
        <v>45.794984730000003</v>
      </c>
      <c r="EL50" s="145">
        <v>47.195749889999995</v>
      </c>
      <c r="EM50" s="145">
        <v>34.216196719999992</v>
      </c>
      <c r="EN50" s="145">
        <v>34.301414489999999</v>
      </c>
      <c r="EO50" s="145">
        <v>34.01438241999999</v>
      </c>
      <c r="EP50" s="145">
        <v>34.008859629999996</v>
      </c>
      <c r="EQ50" s="145">
        <v>45.952627650000004</v>
      </c>
    </row>
    <row r="51" spans="2:147">
      <c r="B51" s="44" t="s">
        <v>262</v>
      </c>
      <c r="C51" s="102" t="s">
        <v>263</v>
      </c>
      <c r="D51" s="102" t="s">
        <v>43</v>
      </c>
      <c r="E51" s="145">
        <v>44.411781490000003</v>
      </c>
      <c r="F51" s="145">
        <v>0.20982339</v>
      </c>
      <c r="G51" s="145">
        <v>5.3573262499999998</v>
      </c>
      <c r="H51" s="145">
        <v>9.2201620200000001</v>
      </c>
      <c r="I51" s="145">
        <v>11.39109747</v>
      </c>
      <c r="J51" s="145">
        <v>2.9706167499999996</v>
      </c>
      <c r="K51" s="145">
        <v>3.2035011899999999</v>
      </c>
      <c r="L51" s="145">
        <v>1.76868268</v>
      </c>
      <c r="M51" s="145">
        <v>2.1738006800000007</v>
      </c>
      <c r="N51" s="145">
        <v>2.3046699700000004</v>
      </c>
      <c r="O51" s="145">
        <v>1.6028243</v>
      </c>
      <c r="P51" s="145">
        <v>1.82519809</v>
      </c>
      <c r="Q51" s="145">
        <v>2.3840787000000003</v>
      </c>
      <c r="R51" s="145">
        <v>45.009977329999991</v>
      </c>
      <c r="S51" s="145">
        <v>1.0092486700000001</v>
      </c>
      <c r="T51" s="145">
        <v>2.4931012100000003</v>
      </c>
      <c r="U51" s="145">
        <v>1.34998167</v>
      </c>
      <c r="V51" s="145">
        <v>7.7029884100000006</v>
      </c>
      <c r="W51" s="145">
        <v>12.905453809999999</v>
      </c>
      <c r="X51" s="145">
        <v>7.8249276299999995</v>
      </c>
      <c r="Y51" s="145">
        <v>2.2130125299999999</v>
      </c>
      <c r="Z51" s="145">
        <v>2.4043645200000001</v>
      </c>
      <c r="AA51" s="145">
        <v>1.4976019199999999</v>
      </c>
      <c r="AB51" s="145">
        <v>1.7397520399999999</v>
      </c>
      <c r="AC51" s="145">
        <v>2.4856177799999997</v>
      </c>
      <c r="AD51" s="145">
        <v>1.3839271400000002</v>
      </c>
      <c r="AE51" s="145">
        <v>31.739610809999999</v>
      </c>
      <c r="AF51" s="145">
        <v>0.16178723</v>
      </c>
      <c r="AG51" s="145">
        <v>1.5676698200000001</v>
      </c>
      <c r="AH51" s="145">
        <v>10.8736576</v>
      </c>
      <c r="AI51" s="145">
        <v>2.4275613899999997</v>
      </c>
      <c r="AJ51" s="145">
        <v>3.1152800900000002</v>
      </c>
      <c r="AK51" s="145">
        <v>1.64252088</v>
      </c>
      <c r="AL51" s="145">
        <v>1.0966636499999998</v>
      </c>
      <c r="AM51" s="145">
        <v>1.7916700000000001</v>
      </c>
      <c r="AN51" s="145">
        <v>1.94709836</v>
      </c>
      <c r="AO51" s="145">
        <v>1.16584128</v>
      </c>
      <c r="AP51" s="145">
        <v>3.5086017099999998</v>
      </c>
      <c r="AQ51" s="145">
        <v>2.4412587999999995</v>
      </c>
      <c r="AR51" s="145">
        <v>32.848713870000005</v>
      </c>
      <c r="AS51" s="145">
        <v>0.41266047</v>
      </c>
      <c r="AT51" s="145">
        <v>1.3174581299999997</v>
      </c>
      <c r="AU51" s="145">
        <v>7.3679624300000004</v>
      </c>
      <c r="AV51" s="145">
        <v>2.7895735500000001</v>
      </c>
      <c r="AW51" s="145">
        <v>3.0823569500000003</v>
      </c>
      <c r="AX51" s="145">
        <v>1.4167653100000002</v>
      </c>
      <c r="AY51" s="145">
        <v>1.6004457999999999</v>
      </c>
      <c r="AZ51" s="145">
        <v>2.8530789700000003</v>
      </c>
      <c r="BA51" s="145">
        <v>2.22628198</v>
      </c>
      <c r="BB51" s="145">
        <v>1.9819656299999999</v>
      </c>
      <c r="BC51" s="145">
        <v>2.5546387300000002</v>
      </c>
      <c r="BD51" s="145">
        <v>5.2455259200000004</v>
      </c>
      <c r="BE51" s="145">
        <v>31.388565860000003</v>
      </c>
      <c r="BF51" s="145">
        <v>0.22962199999999999</v>
      </c>
      <c r="BG51" s="145">
        <v>1.3729910799999998</v>
      </c>
      <c r="BH51" s="145">
        <v>2.41806235</v>
      </c>
      <c r="BI51" s="145">
        <v>5.4403708900000005</v>
      </c>
      <c r="BJ51" s="145">
        <v>2.0170740899999999</v>
      </c>
      <c r="BK51" s="145">
        <v>2.8939598499999999</v>
      </c>
      <c r="BL51" s="145">
        <v>2.0974469500000001</v>
      </c>
      <c r="BM51" s="145">
        <v>4.0168867199999996</v>
      </c>
      <c r="BN51" s="145">
        <v>1.7232887299999999</v>
      </c>
      <c r="BO51" s="145">
        <v>3.3701724100000003</v>
      </c>
      <c r="BP51" s="145">
        <v>2.2781784799999998</v>
      </c>
      <c r="BQ51" s="145">
        <v>3.5305123099999998</v>
      </c>
      <c r="BR51" s="145">
        <v>30.256016400000004</v>
      </c>
      <c r="BS51" s="145">
        <v>0.13462520000000003</v>
      </c>
      <c r="BT51" s="145">
        <v>2.3274117599999995</v>
      </c>
      <c r="BU51" s="145">
        <v>4.23485567</v>
      </c>
      <c r="BV51" s="145">
        <v>3.0704535199999996</v>
      </c>
      <c r="BW51" s="145">
        <v>3.0437591200000003</v>
      </c>
      <c r="BX51" s="145">
        <v>2.44528919</v>
      </c>
      <c r="BY51" s="145">
        <v>2.9896028399999999</v>
      </c>
      <c r="BZ51" s="145">
        <v>1.6133103800000002</v>
      </c>
      <c r="CA51" s="145">
        <v>1.92853724</v>
      </c>
      <c r="CB51" s="145">
        <v>2.4562583600000001</v>
      </c>
      <c r="CC51" s="145">
        <v>2.5029894500000003</v>
      </c>
      <c r="CD51" s="145">
        <v>3.5089236699999997</v>
      </c>
      <c r="CE51" s="145">
        <v>37.917541739999997</v>
      </c>
      <c r="CF51" s="145">
        <v>0.53840792000000004</v>
      </c>
      <c r="CG51" s="145">
        <v>1.37063443</v>
      </c>
      <c r="CH51" s="145">
        <v>7.3325597200000008</v>
      </c>
      <c r="CI51" s="145">
        <v>1.8559087500000002</v>
      </c>
      <c r="CJ51" s="145">
        <v>1.629434</v>
      </c>
      <c r="CK51" s="145">
        <v>2.91291141</v>
      </c>
      <c r="CL51" s="145">
        <v>1.9614344800000001</v>
      </c>
      <c r="CM51" s="145">
        <v>2.6253541199999999</v>
      </c>
      <c r="CN51" s="145">
        <v>1.9718168</v>
      </c>
      <c r="CO51" s="145">
        <v>3.7715837800000003</v>
      </c>
      <c r="CP51" s="145">
        <v>4.6140622200000001</v>
      </c>
      <c r="CQ51" s="145">
        <v>7.3334341099999998</v>
      </c>
      <c r="CR51" s="145">
        <v>47.248751950000006</v>
      </c>
      <c r="CS51" s="145">
        <v>1.2051072600000001</v>
      </c>
      <c r="CT51" s="145">
        <v>2.6023247400000002</v>
      </c>
      <c r="CU51" s="145">
        <v>5.0483075199999989</v>
      </c>
      <c r="CV51" s="145">
        <v>2.8235685300000002</v>
      </c>
      <c r="CW51" s="145">
        <v>5.2193013399999995</v>
      </c>
      <c r="CX51" s="145">
        <v>4.7688176500000008</v>
      </c>
      <c r="CY51" s="145">
        <v>5.36588625</v>
      </c>
      <c r="CZ51" s="145">
        <v>3.2405736899999997</v>
      </c>
      <c r="DA51" s="145">
        <v>2.6598416300000003</v>
      </c>
      <c r="DB51" s="145">
        <v>2.9754912999999998</v>
      </c>
      <c r="DC51" s="145">
        <v>5.1394185800000001</v>
      </c>
      <c r="DD51" s="145">
        <v>6.2001134599999999</v>
      </c>
      <c r="DE51" s="145">
        <v>62.13062137</v>
      </c>
      <c r="DF51" s="145">
        <v>1.0650594799999999</v>
      </c>
      <c r="DG51" s="145">
        <v>1.82076686</v>
      </c>
      <c r="DH51" s="145">
        <v>4.6263822699999988</v>
      </c>
      <c r="DI51" s="145">
        <v>3.8038287300000002</v>
      </c>
      <c r="DJ51" s="145">
        <v>6.5595481199999996</v>
      </c>
      <c r="DK51" s="145">
        <v>6.7220172200000006</v>
      </c>
      <c r="DL51" s="145">
        <v>5.5317253600000003</v>
      </c>
      <c r="DM51" s="145">
        <v>4.7231341200000001</v>
      </c>
      <c r="DN51" s="145">
        <v>4.6741660000000005</v>
      </c>
      <c r="DO51" s="145">
        <v>7.3911796400000007</v>
      </c>
      <c r="DP51" s="145">
        <v>5.0604442999999995</v>
      </c>
      <c r="DQ51" s="145">
        <v>10.152369270000001</v>
      </c>
      <c r="DR51" s="145">
        <v>50.722771920000014</v>
      </c>
      <c r="DS51" s="145">
        <v>1.0073596300000001</v>
      </c>
      <c r="DT51" s="145">
        <v>1.61641287</v>
      </c>
      <c r="DU51" s="145">
        <v>6.7436027699999999</v>
      </c>
      <c r="DV51" s="145">
        <v>3.3332003800000001</v>
      </c>
      <c r="DW51" s="145">
        <v>4.1939836499999998</v>
      </c>
      <c r="DX51" s="145">
        <v>7.5278722400000007</v>
      </c>
      <c r="DY51" s="145">
        <v>1.8892440500000001</v>
      </c>
      <c r="DZ51" s="145">
        <v>7.5439530699999997</v>
      </c>
      <c r="EA51" s="145">
        <v>2.5838943799999998</v>
      </c>
      <c r="EB51" s="145">
        <v>6.0596435399999997</v>
      </c>
      <c r="EC51" s="145">
        <v>3.1905466599999999</v>
      </c>
      <c r="ED51" s="145">
        <v>5.0330586799999999</v>
      </c>
      <c r="EE51" s="145">
        <f t="shared" si="0"/>
        <v>42.63488306</v>
      </c>
      <c r="EF51" s="145">
        <v>0.81390872999999997</v>
      </c>
      <c r="EG51" s="145">
        <v>2.0858065899999998</v>
      </c>
      <c r="EH51" s="145">
        <v>1.0218398799999999</v>
      </c>
      <c r="EI51" s="145">
        <v>3.1692291799999999</v>
      </c>
      <c r="EJ51" s="145">
        <v>4.25219112</v>
      </c>
      <c r="EK51" s="145">
        <v>6.18820236</v>
      </c>
      <c r="EL51" s="145">
        <v>4.55154441</v>
      </c>
      <c r="EM51" s="145">
        <v>2.9143987199999999</v>
      </c>
      <c r="EN51" s="145">
        <v>3.0037863700000003</v>
      </c>
      <c r="EO51" s="145">
        <v>2.6806628999999997</v>
      </c>
      <c r="EP51" s="145">
        <v>3.3116409</v>
      </c>
      <c r="EQ51" s="145">
        <v>8.6416719000000004</v>
      </c>
    </row>
    <row r="52" spans="2:147">
      <c r="B52" s="41" t="s">
        <v>48</v>
      </c>
      <c r="C52" s="29" t="s">
        <v>264</v>
      </c>
      <c r="D52" s="29" t="s">
        <v>43</v>
      </c>
      <c r="E52" s="145">
        <v>126</v>
      </c>
      <c r="F52" s="145">
        <v>0</v>
      </c>
      <c r="G52" s="145">
        <v>0</v>
      </c>
      <c r="H52" s="145">
        <v>20</v>
      </c>
      <c r="I52" s="145">
        <v>20</v>
      </c>
      <c r="J52" s="145">
        <v>10</v>
      </c>
      <c r="K52" s="145">
        <v>10</v>
      </c>
      <c r="L52" s="145">
        <v>25.999999619999997</v>
      </c>
      <c r="M52" s="145">
        <v>0</v>
      </c>
      <c r="N52" s="145">
        <v>0</v>
      </c>
      <c r="O52" s="145">
        <v>0</v>
      </c>
      <c r="P52" s="145">
        <v>15.000000380000001</v>
      </c>
      <c r="Q52" s="145">
        <v>25</v>
      </c>
      <c r="R52" s="145">
        <v>103.216667</v>
      </c>
      <c r="S52" s="145">
        <v>0</v>
      </c>
      <c r="T52" s="145">
        <v>15.833334000000001</v>
      </c>
      <c r="U52" s="145">
        <v>10</v>
      </c>
      <c r="V52" s="145">
        <v>12.133334</v>
      </c>
      <c r="W52" s="145">
        <v>15</v>
      </c>
      <c r="X52" s="145">
        <v>5.4166670000000003</v>
      </c>
      <c r="Y52" s="145">
        <v>29</v>
      </c>
      <c r="Z52" s="145">
        <v>5</v>
      </c>
      <c r="AA52" s="145">
        <v>5.4166660000000002</v>
      </c>
      <c r="AB52" s="145">
        <v>5.4166660000000002</v>
      </c>
      <c r="AC52" s="145">
        <v>0</v>
      </c>
      <c r="AD52" s="145">
        <v>0</v>
      </c>
      <c r="AE52" s="145">
        <v>147.85603600000002</v>
      </c>
      <c r="AF52" s="145">
        <v>0</v>
      </c>
      <c r="AG52" s="145">
        <v>0</v>
      </c>
      <c r="AH52" s="145">
        <v>5</v>
      </c>
      <c r="AI52" s="145">
        <v>5.4166670000000003</v>
      </c>
      <c r="AJ52" s="145">
        <v>10.833334000000001</v>
      </c>
      <c r="AK52" s="145">
        <v>10</v>
      </c>
      <c r="AL52" s="145">
        <v>61.583337</v>
      </c>
      <c r="AM52" s="145">
        <v>10.833334000000001</v>
      </c>
      <c r="AN52" s="145">
        <v>10.833332</v>
      </c>
      <c r="AO52" s="145">
        <v>10.833332</v>
      </c>
      <c r="AP52" s="145">
        <v>11.689368</v>
      </c>
      <c r="AQ52" s="145">
        <v>10.833332</v>
      </c>
      <c r="AR52" s="145">
        <v>158.22200000000001</v>
      </c>
      <c r="AS52" s="145">
        <v>5</v>
      </c>
      <c r="AT52" s="145">
        <v>10.833339999999998</v>
      </c>
      <c r="AU52" s="145">
        <v>16.666664000000001</v>
      </c>
      <c r="AV52" s="145">
        <v>10.833332</v>
      </c>
      <c r="AW52" s="145">
        <v>10.833332</v>
      </c>
      <c r="AX52" s="145">
        <v>10.833332</v>
      </c>
      <c r="AY52" s="145">
        <v>30.055332000000003</v>
      </c>
      <c r="AZ52" s="145">
        <v>10.833332</v>
      </c>
      <c r="BA52" s="145">
        <v>0</v>
      </c>
      <c r="BB52" s="145">
        <v>21.666664000000001</v>
      </c>
      <c r="BC52" s="145">
        <v>10.833332</v>
      </c>
      <c r="BD52" s="145">
        <v>19.83334</v>
      </c>
      <c r="BE52" s="145">
        <v>139.79353600000005</v>
      </c>
      <c r="BF52" s="145">
        <v>0</v>
      </c>
      <c r="BG52" s="145">
        <v>0</v>
      </c>
      <c r="BH52" s="145">
        <v>25.416664000000001</v>
      </c>
      <c r="BI52" s="145">
        <v>14.583332</v>
      </c>
      <c r="BJ52" s="145">
        <v>9.9999990000000007</v>
      </c>
      <c r="BK52" s="145">
        <v>9.9999990000000007</v>
      </c>
      <c r="BL52" s="145">
        <v>29.793543</v>
      </c>
      <c r="BM52" s="145">
        <v>9.9999990000000007</v>
      </c>
      <c r="BN52" s="145">
        <v>9.9999990000000007</v>
      </c>
      <c r="BO52" s="145">
        <v>9.9999990000000007</v>
      </c>
      <c r="BP52" s="145">
        <v>9.9999990000000007</v>
      </c>
      <c r="BQ52" s="145">
        <v>10.000003</v>
      </c>
      <c r="BR52" s="145">
        <v>160.859813</v>
      </c>
      <c r="BS52" s="145">
        <v>9.6017690000000009</v>
      </c>
      <c r="BT52" s="145">
        <v>9.6017690000000009</v>
      </c>
      <c r="BU52" s="145">
        <v>9.6017690000000009</v>
      </c>
      <c r="BV52" s="145">
        <v>17.601769000000001</v>
      </c>
      <c r="BW52" s="145">
        <v>9.6017690000000009</v>
      </c>
      <c r="BX52" s="145">
        <v>9.6017690000000009</v>
      </c>
      <c r="BY52" s="145">
        <v>39.240352000000001</v>
      </c>
      <c r="BZ52" s="145">
        <v>8</v>
      </c>
      <c r="CA52" s="145">
        <v>16.203538000000002</v>
      </c>
      <c r="CB52" s="145">
        <v>12.601768999999999</v>
      </c>
      <c r="CC52" s="145">
        <v>5</v>
      </c>
      <c r="CD52" s="145">
        <v>14.20354</v>
      </c>
      <c r="CE52" s="145">
        <v>164.77796000000001</v>
      </c>
      <c r="CF52" s="145">
        <v>8.6415920000000011</v>
      </c>
      <c r="CG52" s="145">
        <v>13.641592000000001</v>
      </c>
      <c r="CH52" s="145">
        <v>11.141592000000001</v>
      </c>
      <c r="CI52" s="145">
        <v>8.6415920000000011</v>
      </c>
      <c r="CJ52" s="145">
        <v>7.5</v>
      </c>
      <c r="CK52" s="145">
        <v>10</v>
      </c>
      <c r="CL52" s="145">
        <v>27.5</v>
      </c>
      <c r="CM52" s="145">
        <v>7.5</v>
      </c>
      <c r="CN52" s="145">
        <v>13</v>
      </c>
      <c r="CO52" s="145">
        <v>9.6</v>
      </c>
      <c r="CP52" s="145">
        <v>15.641592000000001</v>
      </c>
      <c r="CQ52" s="145">
        <v>31.97</v>
      </c>
      <c r="CR52" s="145">
        <v>169.75904399999999</v>
      </c>
      <c r="CS52" s="145">
        <v>5</v>
      </c>
      <c r="CT52" s="145">
        <v>5</v>
      </c>
      <c r="CU52" s="145">
        <v>7.5</v>
      </c>
      <c r="CV52" s="145">
        <v>15.282665999999999</v>
      </c>
      <c r="CW52" s="145">
        <v>7.875</v>
      </c>
      <c r="CX52" s="145">
        <v>17.875</v>
      </c>
      <c r="CY52" s="145">
        <v>37.040725000000009</v>
      </c>
      <c r="CZ52" s="145">
        <v>7.875</v>
      </c>
      <c r="DA52" s="145">
        <v>12.375</v>
      </c>
      <c r="DB52" s="145">
        <v>12.375</v>
      </c>
      <c r="DC52" s="145">
        <v>29.350904</v>
      </c>
      <c r="DD52" s="145">
        <v>12.209748999999999</v>
      </c>
      <c r="DE52" s="145">
        <v>189.09416000000002</v>
      </c>
      <c r="DF52" s="145">
        <v>10</v>
      </c>
      <c r="DG52" s="145">
        <v>10</v>
      </c>
      <c r="DH52" s="145">
        <v>16.000709999999998</v>
      </c>
      <c r="DI52" s="145">
        <v>11.035</v>
      </c>
      <c r="DJ52" s="145">
        <v>13.45</v>
      </c>
      <c r="DK52" s="145">
        <v>15.201274999999999</v>
      </c>
      <c r="DL52" s="145">
        <v>38.302744999999994</v>
      </c>
      <c r="DM52" s="145">
        <v>12.65</v>
      </c>
      <c r="DN52" s="145">
        <v>12.345730000000001</v>
      </c>
      <c r="DO52" s="145">
        <v>12.25</v>
      </c>
      <c r="DP52" s="145">
        <v>20.759893000000002</v>
      </c>
      <c r="DQ52" s="145">
        <v>17.098807000000001</v>
      </c>
      <c r="DR52" s="145">
        <v>298.27335900000003</v>
      </c>
      <c r="DS52" s="145">
        <v>11.778312000000001</v>
      </c>
      <c r="DT52" s="145">
        <v>11.778312000000001</v>
      </c>
      <c r="DU52" s="145">
        <v>13.330029999999999</v>
      </c>
      <c r="DV52" s="145">
        <v>13.3332</v>
      </c>
      <c r="DW52" s="145">
        <v>15.89751</v>
      </c>
      <c r="DX52" s="145">
        <v>13.328569999999999</v>
      </c>
      <c r="DY52" s="145">
        <v>43.513297999999992</v>
      </c>
      <c r="DZ52" s="145">
        <v>13.328569999999999</v>
      </c>
      <c r="EA52" s="145">
        <v>14.505819999999998</v>
      </c>
      <c r="EB52" s="145">
        <v>10.439452000000001</v>
      </c>
      <c r="EC52" s="145">
        <v>17.399384000000001</v>
      </c>
      <c r="ED52" s="145">
        <v>119.640901</v>
      </c>
      <c r="EE52" s="145">
        <f t="shared" si="0"/>
        <v>204.49124</v>
      </c>
      <c r="EF52" s="145">
        <v>12.494718000000001</v>
      </c>
      <c r="EG52" s="145">
        <v>10.619718000000001</v>
      </c>
      <c r="EH52" s="145">
        <v>12.682218000000001</v>
      </c>
      <c r="EI52" s="145">
        <v>16.842407000000001</v>
      </c>
      <c r="EJ52" s="145">
        <v>14.013297999999999</v>
      </c>
      <c r="EK52" s="145">
        <v>14.013297999999999</v>
      </c>
      <c r="EL52" s="145">
        <v>39.022330000000004</v>
      </c>
      <c r="EM52" s="145">
        <v>14.013296</v>
      </c>
      <c r="EN52" s="145">
        <v>14.013297</v>
      </c>
      <c r="EO52" s="145">
        <v>14.013026999999999</v>
      </c>
      <c r="EP52" s="145">
        <v>20.230907999999999</v>
      </c>
      <c r="EQ52" s="145">
        <v>22.532724999999999</v>
      </c>
    </row>
    <row r="53" spans="2:147">
      <c r="B53" s="41" t="s">
        <v>265</v>
      </c>
      <c r="C53" s="97" t="s">
        <v>266</v>
      </c>
      <c r="D53" s="97" t="s">
        <v>43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145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145">
        <v>0</v>
      </c>
      <c r="BY53" s="145">
        <v>0</v>
      </c>
      <c r="BZ53" s="145">
        <v>0</v>
      </c>
      <c r="CA53" s="145">
        <v>0</v>
      </c>
      <c r="CB53" s="145">
        <v>0</v>
      </c>
      <c r="CC53" s="145">
        <v>0</v>
      </c>
      <c r="CD53" s="145">
        <v>0</v>
      </c>
      <c r="CE53" s="145">
        <v>0</v>
      </c>
      <c r="CF53" s="145">
        <v>0</v>
      </c>
      <c r="CG53" s="145">
        <v>0</v>
      </c>
      <c r="CH53" s="145">
        <v>0</v>
      </c>
      <c r="CI53" s="145">
        <v>0</v>
      </c>
      <c r="CJ53" s="145">
        <v>0</v>
      </c>
      <c r="CK53" s="145">
        <v>0</v>
      </c>
      <c r="CL53" s="145">
        <v>0</v>
      </c>
      <c r="CM53" s="145">
        <v>0</v>
      </c>
      <c r="CN53" s="145">
        <v>0</v>
      </c>
      <c r="CO53" s="145">
        <v>0</v>
      </c>
      <c r="CP53" s="145">
        <v>0</v>
      </c>
      <c r="CQ53" s="145">
        <v>0</v>
      </c>
      <c r="CR53" s="145">
        <v>0</v>
      </c>
      <c r="CS53" s="145">
        <v>0</v>
      </c>
      <c r="CT53" s="145">
        <v>0</v>
      </c>
      <c r="CU53" s="145">
        <v>0</v>
      </c>
      <c r="CV53" s="145">
        <v>0</v>
      </c>
      <c r="CW53" s="145">
        <v>0</v>
      </c>
      <c r="CX53" s="145">
        <v>0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0</v>
      </c>
      <c r="DM53" s="145">
        <v>0</v>
      </c>
      <c r="DN53" s="145">
        <v>0</v>
      </c>
      <c r="DO53" s="145">
        <v>0</v>
      </c>
      <c r="DP53" s="145">
        <v>0</v>
      </c>
      <c r="DQ53" s="145">
        <v>0</v>
      </c>
      <c r="DR53" s="145">
        <v>0</v>
      </c>
      <c r="DS53" s="145">
        <v>0</v>
      </c>
      <c r="DT53" s="145">
        <v>0</v>
      </c>
      <c r="DU53" s="145">
        <v>0</v>
      </c>
      <c r="DV53" s="145">
        <v>0</v>
      </c>
      <c r="DW53" s="145">
        <v>0</v>
      </c>
      <c r="DX53" s="145">
        <v>0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f t="shared" si="0"/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0</v>
      </c>
      <c r="EM53" s="145">
        <v>0</v>
      </c>
      <c r="EN53" s="145">
        <v>0</v>
      </c>
      <c r="EO53" s="145">
        <v>0</v>
      </c>
      <c r="EP53" s="145">
        <v>0</v>
      </c>
      <c r="EQ53" s="145">
        <v>0</v>
      </c>
    </row>
    <row r="54" spans="2:147">
      <c r="B54" s="43" t="s">
        <v>267</v>
      </c>
      <c r="C54" s="98" t="s">
        <v>268</v>
      </c>
      <c r="D54" s="98" t="s">
        <v>43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f t="shared" si="0"/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</row>
    <row r="55" spans="2:147">
      <c r="B55" s="43" t="s">
        <v>269</v>
      </c>
      <c r="C55" s="98" t="s">
        <v>270</v>
      </c>
      <c r="D55" s="98" t="s">
        <v>43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145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0</v>
      </c>
      <c r="BT55" s="145">
        <v>0</v>
      </c>
      <c r="BU55" s="145">
        <v>0</v>
      </c>
      <c r="BV55" s="145">
        <v>0</v>
      </c>
      <c r="BW55" s="145">
        <v>0</v>
      </c>
      <c r="BX55" s="145">
        <v>0</v>
      </c>
      <c r="BY55" s="145">
        <v>0</v>
      </c>
      <c r="BZ55" s="145">
        <v>0</v>
      </c>
      <c r="CA55" s="145">
        <v>0</v>
      </c>
      <c r="CB55" s="145">
        <v>0</v>
      </c>
      <c r="CC55" s="145">
        <v>0</v>
      </c>
      <c r="CD55" s="145">
        <v>0</v>
      </c>
      <c r="CE55" s="145">
        <v>0</v>
      </c>
      <c r="CF55" s="145">
        <v>0</v>
      </c>
      <c r="CG55" s="145">
        <v>0</v>
      </c>
      <c r="CH55" s="145">
        <v>0</v>
      </c>
      <c r="CI55" s="145">
        <v>0</v>
      </c>
      <c r="CJ55" s="145">
        <v>0</v>
      </c>
      <c r="CK55" s="145">
        <v>0</v>
      </c>
      <c r="CL55" s="145">
        <v>0</v>
      </c>
      <c r="CM55" s="145">
        <v>0</v>
      </c>
      <c r="CN55" s="145">
        <v>0</v>
      </c>
      <c r="CO55" s="145">
        <v>0</v>
      </c>
      <c r="CP55" s="145">
        <v>0</v>
      </c>
      <c r="CQ55" s="145">
        <v>0</v>
      </c>
      <c r="CR55" s="145">
        <v>0</v>
      </c>
      <c r="CS55" s="145">
        <v>0</v>
      </c>
      <c r="CT55" s="145">
        <v>0</v>
      </c>
      <c r="CU55" s="145">
        <v>0</v>
      </c>
      <c r="CV55" s="145">
        <v>0</v>
      </c>
      <c r="CW55" s="145">
        <v>0</v>
      </c>
      <c r="CX55" s="145">
        <v>0</v>
      </c>
      <c r="CY55" s="145">
        <v>0</v>
      </c>
      <c r="CZ55" s="145">
        <v>0</v>
      </c>
      <c r="DA55" s="145">
        <v>0</v>
      </c>
      <c r="DB55" s="145">
        <v>0</v>
      </c>
      <c r="DC55" s="145">
        <v>0</v>
      </c>
      <c r="DD55" s="145">
        <v>0</v>
      </c>
      <c r="DE55" s="145">
        <v>0</v>
      </c>
      <c r="DF55" s="145">
        <v>0</v>
      </c>
      <c r="DG55" s="145">
        <v>0</v>
      </c>
      <c r="DH55" s="145">
        <v>0</v>
      </c>
      <c r="DI55" s="145">
        <v>0</v>
      </c>
      <c r="DJ55" s="145">
        <v>0</v>
      </c>
      <c r="DK55" s="145">
        <v>0</v>
      </c>
      <c r="DL55" s="145">
        <v>0</v>
      </c>
      <c r="DM55" s="145">
        <v>0</v>
      </c>
      <c r="DN55" s="145">
        <v>0</v>
      </c>
      <c r="DO55" s="145">
        <v>0</v>
      </c>
      <c r="DP55" s="145">
        <v>0</v>
      </c>
      <c r="DQ55" s="145">
        <v>0</v>
      </c>
      <c r="DR55" s="145">
        <v>0</v>
      </c>
      <c r="DS55" s="145">
        <v>0</v>
      </c>
      <c r="DT55" s="145">
        <v>0</v>
      </c>
      <c r="DU55" s="145">
        <v>0</v>
      </c>
      <c r="DV55" s="145">
        <v>0</v>
      </c>
      <c r="DW55" s="145">
        <v>0</v>
      </c>
      <c r="DX55" s="145">
        <v>0</v>
      </c>
      <c r="DY55" s="145">
        <v>0</v>
      </c>
      <c r="DZ55" s="145">
        <v>0</v>
      </c>
      <c r="EA55" s="145">
        <v>0</v>
      </c>
      <c r="EB55" s="145">
        <v>0</v>
      </c>
      <c r="EC55" s="145">
        <v>0</v>
      </c>
      <c r="ED55" s="145">
        <v>0</v>
      </c>
      <c r="EE55" s="145">
        <f t="shared" si="0"/>
        <v>0</v>
      </c>
      <c r="EF55" s="145">
        <v>0</v>
      </c>
      <c r="EG55" s="145">
        <v>0</v>
      </c>
      <c r="EH55" s="145">
        <v>0</v>
      </c>
      <c r="EI55" s="145">
        <v>0</v>
      </c>
      <c r="EJ55" s="145">
        <v>0</v>
      </c>
      <c r="EK55" s="145">
        <v>0</v>
      </c>
      <c r="EL55" s="145">
        <v>0</v>
      </c>
      <c r="EM55" s="145">
        <v>0</v>
      </c>
      <c r="EN55" s="145">
        <v>0</v>
      </c>
      <c r="EO55" s="145">
        <v>0</v>
      </c>
      <c r="EP55" s="145">
        <v>0</v>
      </c>
      <c r="EQ55" s="145">
        <v>0</v>
      </c>
    </row>
    <row r="56" spans="2:147">
      <c r="B56" s="41" t="s">
        <v>271</v>
      </c>
      <c r="C56" s="97" t="s">
        <v>272</v>
      </c>
      <c r="D56" s="97" t="s">
        <v>43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145">
        <v>0</v>
      </c>
      <c r="BY56" s="145">
        <v>0</v>
      </c>
      <c r="BZ56" s="145">
        <v>0</v>
      </c>
      <c r="CA56" s="145">
        <v>0</v>
      </c>
      <c r="CB56" s="145">
        <v>0</v>
      </c>
      <c r="CC56" s="145">
        <v>0</v>
      </c>
      <c r="CD56" s="145">
        <v>0</v>
      </c>
      <c r="CE56" s="145">
        <v>0</v>
      </c>
      <c r="CF56" s="145">
        <v>0</v>
      </c>
      <c r="CG56" s="145">
        <v>0</v>
      </c>
      <c r="CH56" s="145">
        <v>0</v>
      </c>
      <c r="CI56" s="145">
        <v>0</v>
      </c>
      <c r="CJ56" s="145">
        <v>0</v>
      </c>
      <c r="CK56" s="145">
        <v>0</v>
      </c>
      <c r="CL56" s="145">
        <v>0</v>
      </c>
      <c r="CM56" s="145">
        <v>0</v>
      </c>
      <c r="CN56" s="145">
        <v>0</v>
      </c>
      <c r="CO56" s="145">
        <v>0</v>
      </c>
      <c r="CP56" s="145">
        <v>0</v>
      </c>
      <c r="CQ56" s="145">
        <v>0</v>
      </c>
      <c r="CR56" s="145">
        <v>0</v>
      </c>
      <c r="CS56" s="145">
        <v>0</v>
      </c>
      <c r="CT56" s="145">
        <v>0</v>
      </c>
      <c r="CU56" s="145">
        <v>0</v>
      </c>
      <c r="CV56" s="145">
        <v>0</v>
      </c>
      <c r="CW56" s="145">
        <v>0</v>
      </c>
      <c r="CX56" s="145">
        <v>0</v>
      </c>
      <c r="CY56" s="145">
        <v>0</v>
      </c>
      <c r="CZ56" s="145">
        <v>0</v>
      </c>
      <c r="DA56" s="145">
        <v>0</v>
      </c>
      <c r="DB56" s="145">
        <v>0</v>
      </c>
      <c r="DC56" s="145">
        <v>0</v>
      </c>
      <c r="DD56" s="145">
        <v>0</v>
      </c>
      <c r="DE56" s="145">
        <v>0</v>
      </c>
      <c r="DF56" s="145">
        <v>0</v>
      </c>
      <c r="DG56" s="145">
        <v>0</v>
      </c>
      <c r="DH56" s="145">
        <v>0</v>
      </c>
      <c r="DI56" s="145">
        <v>0</v>
      </c>
      <c r="DJ56" s="145">
        <v>0</v>
      </c>
      <c r="DK56" s="145">
        <v>0</v>
      </c>
      <c r="DL56" s="145">
        <v>0</v>
      </c>
      <c r="DM56" s="145">
        <v>0</v>
      </c>
      <c r="DN56" s="145">
        <v>0</v>
      </c>
      <c r="DO56" s="145">
        <v>0</v>
      </c>
      <c r="DP56" s="145">
        <v>0</v>
      </c>
      <c r="DQ56" s="145">
        <v>0</v>
      </c>
      <c r="DR56" s="145">
        <v>0</v>
      </c>
      <c r="DS56" s="145">
        <v>0</v>
      </c>
      <c r="DT56" s="145">
        <v>0</v>
      </c>
      <c r="DU56" s="145">
        <v>0</v>
      </c>
      <c r="DV56" s="145">
        <v>0</v>
      </c>
      <c r="DW56" s="145">
        <v>0</v>
      </c>
      <c r="DX56" s="145">
        <v>0</v>
      </c>
      <c r="DY56" s="145">
        <v>0</v>
      </c>
      <c r="DZ56" s="145">
        <v>0</v>
      </c>
      <c r="EA56" s="145">
        <v>0</v>
      </c>
      <c r="EB56" s="145">
        <v>0</v>
      </c>
      <c r="EC56" s="145">
        <v>0</v>
      </c>
      <c r="ED56" s="145">
        <v>0</v>
      </c>
      <c r="EE56" s="145">
        <f t="shared" si="0"/>
        <v>0</v>
      </c>
      <c r="EF56" s="145">
        <v>0</v>
      </c>
      <c r="EG56" s="145">
        <v>0</v>
      </c>
      <c r="EH56" s="145">
        <v>0</v>
      </c>
      <c r="EI56" s="145">
        <v>0</v>
      </c>
      <c r="EJ56" s="145">
        <v>0</v>
      </c>
      <c r="EK56" s="145">
        <v>0</v>
      </c>
      <c r="EL56" s="145">
        <v>0</v>
      </c>
      <c r="EM56" s="145">
        <v>0</v>
      </c>
      <c r="EN56" s="145">
        <v>0</v>
      </c>
      <c r="EO56" s="145">
        <v>0</v>
      </c>
      <c r="EP56" s="145">
        <v>0</v>
      </c>
      <c r="EQ56" s="145">
        <v>0</v>
      </c>
    </row>
    <row r="57" spans="2:147">
      <c r="B57" s="43" t="s">
        <v>273</v>
      </c>
      <c r="C57" s="98" t="s">
        <v>274</v>
      </c>
      <c r="D57" s="98" t="s">
        <v>43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  <c r="BP57" s="145">
        <v>0</v>
      </c>
      <c r="BQ57" s="145">
        <v>0</v>
      </c>
      <c r="BR57" s="145">
        <v>0</v>
      </c>
      <c r="BS57" s="145">
        <v>0</v>
      </c>
      <c r="BT57" s="145">
        <v>0</v>
      </c>
      <c r="BU57" s="145">
        <v>0</v>
      </c>
      <c r="BV57" s="145">
        <v>0</v>
      </c>
      <c r="BW57" s="145">
        <v>0</v>
      </c>
      <c r="BX57" s="145">
        <v>0</v>
      </c>
      <c r="BY57" s="145">
        <v>0</v>
      </c>
      <c r="BZ57" s="145">
        <v>0</v>
      </c>
      <c r="CA57" s="145">
        <v>0</v>
      </c>
      <c r="CB57" s="145">
        <v>0</v>
      </c>
      <c r="CC57" s="145">
        <v>0</v>
      </c>
      <c r="CD57" s="145">
        <v>0</v>
      </c>
      <c r="CE57" s="145">
        <v>0</v>
      </c>
      <c r="CF57" s="145">
        <v>0</v>
      </c>
      <c r="CG57" s="145">
        <v>0</v>
      </c>
      <c r="CH57" s="145">
        <v>0</v>
      </c>
      <c r="CI57" s="145">
        <v>0</v>
      </c>
      <c r="CJ57" s="145">
        <v>0</v>
      </c>
      <c r="CK57" s="145">
        <v>0</v>
      </c>
      <c r="CL57" s="145">
        <v>0</v>
      </c>
      <c r="CM57" s="145">
        <v>0</v>
      </c>
      <c r="CN57" s="145">
        <v>0</v>
      </c>
      <c r="CO57" s="145">
        <v>0</v>
      </c>
      <c r="CP57" s="145">
        <v>0</v>
      </c>
      <c r="CQ57" s="145">
        <v>0</v>
      </c>
      <c r="CR57" s="145">
        <v>0</v>
      </c>
      <c r="CS57" s="145">
        <v>0</v>
      </c>
      <c r="CT57" s="145">
        <v>0</v>
      </c>
      <c r="CU57" s="145">
        <v>0</v>
      </c>
      <c r="CV57" s="145">
        <v>0</v>
      </c>
      <c r="CW57" s="145">
        <v>0</v>
      </c>
      <c r="CX57" s="145">
        <v>0</v>
      </c>
      <c r="CY57" s="145">
        <v>0</v>
      </c>
      <c r="CZ57" s="145">
        <v>0</v>
      </c>
      <c r="DA57" s="145">
        <v>0</v>
      </c>
      <c r="DB57" s="145">
        <v>0</v>
      </c>
      <c r="DC57" s="145">
        <v>0</v>
      </c>
      <c r="DD57" s="145">
        <v>0</v>
      </c>
      <c r="DE57" s="145">
        <v>0</v>
      </c>
      <c r="DF57" s="145">
        <v>0</v>
      </c>
      <c r="DG57" s="145">
        <v>0</v>
      </c>
      <c r="DH57" s="145">
        <v>0</v>
      </c>
      <c r="DI57" s="145">
        <v>0</v>
      </c>
      <c r="DJ57" s="145">
        <v>0</v>
      </c>
      <c r="DK57" s="145">
        <v>0</v>
      </c>
      <c r="DL57" s="145">
        <v>0</v>
      </c>
      <c r="DM57" s="145">
        <v>0</v>
      </c>
      <c r="DN57" s="145">
        <v>0</v>
      </c>
      <c r="DO57" s="145">
        <v>0</v>
      </c>
      <c r="DP57" s="145">
        <v>0</v>
      </c>
      <c r="DQ57" s="145">
        <v>0</v>
      </c>
      <c r="DR57" s="145">
        <v>0</v>
      </c>
      <c r="DS57" s="145">
        <v>0</v>
      </c>
      <c r="DT57" s="145">
        <v>0</v>
      </c>
      <c r="DU57" s="145">
        <v>0</v>
      </c>
      <c r="DV57" s="145">
        <v>0</v>
      </c>
      <c r="DW57" s="145">
        <v>0</v>
      </c>
      <c r="DX57" s="145">
        <v>0</v>
      </c>
      <c r="DY57" s="145">
        <v>0</v>
      </c>
      <c r="DZ57" s="145">
        <v>0</v>
      </c>
      <c r="EA57" s="145">
        <v>0</v>
      </c>
      <c r="EB57" s="145">
        <v>0</v>
      </c>
      <c r="EC57" s="145">
        <v>0</v>
      </c>
      <c r="ED57" s="145">
        <v>0</v>
      </c>
      <c r="EE57" s="145">
        <f t="shared" si="0"/>
        <v>0</v>
      </c>
      <c r="EF57" s="145">
        <v>0</v>
      </c>
      <c r="EG57" s="145">
        <v>0</v>
      </c>
      <c r="EH57" s="145">
        <v>0</v>
      </c>
      <c r="EI57" s="145">
        <v>0</v>
      </c>
      <c r="EJ57" s="145">
        <v>0</v>
      </c>
      <c r="EK57" s="145">
        <v>0</v>
      </c>
      <c r="EL57" s="145">
        <v>0</v>
      </c>
      <c r="EM57" s="145">
        <v>0</v>
      </c>
      <c r="EN57" s="145">
        <v>0</v>
      </c>
      <c r="EO57" s="145">
        <v>0</v>
      </c>
      <c r="EP57" s="145">
        <v>0</v>
      </c>
      <c r="EQ57" s="145">
        <v>0</v>
      </c>
    </row>
    <row r="58" spans="2:147">
      <c r="B58" s="43" t="s">
        <v>275</v>
      </c>
      <c r="C58" s="98" t="s">
        <v>276</v>
      </c>
      <c r="D58" s="98" t="s">
        <v>43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0</v>
      </c>
      <c r="AL58" s="145">
        <v>0</v>
      </c>
      <c r="AM58" s="145">
        <v>0</v>
      </c>
      <c r="AN58" s="145">
        <v>0</v>
      </c>
      <c r="AO58" s="145">
        <v>0</v>
      </c>
      <c r="AP58" s="145">
        <v>0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145">
        <v>0</v>
      </c>
      <c r="BY58" s="145">
        <v>0</v>
      </c>
      <c r="BZ58" s="145">
        <v>0</v>
      </c>
      <c r="CA58" s="145">
        <v>0</v>
      </c>
      <c r="CB58" s="145">
        <v>0</v>
      </c>
      <c r="CC58" s="145">
        <v>0</v>
      </c>
      <c r="CD58" s="145">
        <v>0</v>
      </c>
      <c r="CE58" s="145">
        <v>0</v>
      </c>
      <c r="CF58" s="145">
        <v>0</v>
      </c>
      <c r="CG58" s="145">
        <v>0</v>
      </c>
      <c r="CH58" s="145">
        <v>0</v>
      </c>
      <c r="CI58" s="145">
        <v>0</v>
      </c>
      <c r="CJ58" s="145">
        <v>0</v>
      </c>
      <c r="CK58" s="145">
        <v>0</v>
      </c>
      <c r="CL58" s="145">
        <v>0</v>
      </c>
      <c r="CM58" s="145">
        <v>0</v>
      </c>
      <c r="CN58" s="145">
        <v>0</v>
      </c>
      <c r="CO58" s="145">
        <v>0</v>
      </c>
      <c r="CP58" s="145">
        <v>0</v>
      </c>
      <c r="CQ58" s="145">
        <v>0</v>
      </c>
      <c r="CR58" s="145">
        <v>0</v>
      </c>
      <c r="CS58" s="145">
        <v>0</v>
      </c>
      <c r="CT58" s="145">
        <v>0</v>
      </c>
      <c r="CU58" s="145">
        <v>0</v>
      </c>
      <c r="CV58" s="145">
        <v>0</v>
      </c>
      <c r="CW58" s="145">
        <v>0</v>
      </c>
      <c r="CX58" s="145">
        <v>0</v>
      </c>
      <c r="CY58" s="145">
        <v>0</v>
      </c>
      <c r="CZ58" s="145">
        <v>0</v>
      </c>
      <c r="DA58" s="145">
        <v>0</v>
      </c>
      <c r="DB58" s="145">
        <v>0</v>
      </c>
      <c r="DC58" s="145">
        <v>0</v>
      </c>
      <c r="DD58" s="145">
        <v>0</v>
      </c>
      <c r="DE58" s="145">
        <v>0</v>
      </c>
      <c r="DF58" s="145">
        <v>0</v>
      </c>
      <c r="DG58" s="145">
        <v>0</v>
      </c>
      <c r="DH58" s="145">
        <v>0</v>
      </c>
      <c r="DI58" s="145">
        <v>0</v>
      </c>
      <c r="DJ58" s="145">
        <v>0</v>
      </c>
      <c r="DK58" s="145">
        <v>0</v>
      </c>
      <c r="DL58" s="145">
        <v>0</v>
      </c>
      <c r="DM58" s="145">
        <v>0</v>
      </c>
      <c r="DN58" s="145">
        <v>0</v>
      </c>
      <c r="DO58" s="145">
        <v>0</v>
      </c>
      <c r="DP58" s="145">
        <v>0</v>
      </c>
      <c r="DQ58" s="145">
        <v>0</v>
      </c>
      <c r="DR58" s="145">
        <v>0</v>
      </c>
      <c r="DS58" s="145">
        <v>0</v>
      </c>
      <c r="DT58" s="145">
        <v>0</v>
      </c>
      <c r="DU58" s="145">
        <v>0</v>
      </c>
      <c r="DV58" s="145">
        <v>0</v>
      </c>
      <c r="DW58" s="145">
        <v>0</v>
      </c>
      <c r="DX58" s="145">
        <v>0</v>
      </c>
      <c r="DY58" s="145">
        <v>0</v>
      </c>
      <c r="DZ58" s="145">
        <v>0</v>
      </c>
      <c r="EA58" s="145">
        <v>0</v>
      </c>
      <c r="EB58" s="145">
        <v>0</v>
      </c>
      <c r="EC58" s="145">
        <v>0</v>
      </c>
      <c r="ED58" s="145">
        <v>0</v>
      </c>
      <c r="EE58" s="145">
        <f t="shared" si="0"/>
        <v>0</v>
      </c>
      <c r="EF58" s="145">
        <v>0</v>
      </c>
      <c r="EG58" s="145">
        <v>0</v>
      </c>
      <c r="EH58" s="145">
        <v>0</v>
      </c>
      <c r="EI58" s="145">
        <v>0</v>
      </c>
      <c r="EJ58" s="145">
        <v>0</v>
      </c>
      <c r="EK58" s="145">
        <v>0</v>
      </c>
      <c r="EL58" s="145">
        <v>0</v>
      </c>
      <c r="EM58" s="145">
        <v>0</v>
      </c>
      <c r="EN58" s="145">
        <v>0</v>
      </c>
      <c r="EO58" s="145">
        <v>0</v>
      </c>
      <c r="EP58" s="145">
        <v>0</v>
      </c>
      <c r="EQ58" s="145">
        <v>0</v>
      </c>
    </row>
    <row r="59" spans="2:147">
      <c r="B59" s="41" t="s">
        <v>277</v>
      </c>
      <c r="C59" s="97" t="s">
        <v>278</v>
      </c>
      <c r="D59" s="97" t="s">
        <v>43</v>
      </c>
      <c r="E59" s="145">
        <v>126</v>
      </c>
      <c r="F59" s="145">
        <v>0</v>
      </c>
      <c r="G59" s="145">
        <v>0</v>
      </c>
      <c r="H59" s="145">
        <v>20</v>
      </c>
      <c r="I59" s="145">
        <v>20</v>
      </c>
      <c r="J59" s="145">
        <v>10</v>
      </c>
      <c r="K59" s="145">
        <v>10</v>
      </c>
      <c r="L59" s="145">
        <v>25.999999619999997</v>
      </c>
      <c r="M59" s="145">
        <v>0</v>
      </c>
      <c r="N59" s="145">
        <v>0</v>
      </c>
      <c r="O59" s="145">
        <v>0</v>
      </c>
      <c r="P59" s="145">
        <v>15.000000380000001</v>
      </c>
      <c r="Q59" s="145">
        <v>25</v>
      </c>
      <c r="R59" s="145">
        <v>103.216667</v>
      </c>
      <c r="S59" s="145">
        <v>0</v>
      </c>
      <c r="T59" s="145">
        <v>15.833334000000001</v>
      </c>
      <c r="U59" s="145">
        <v>10</v>
      </c>
      <c r="V59" s="145">
        <v>12.133334</v>
      </c>
      <c r="W59" s="145">
        <v>15</v>
      </c>
      <c r="X59" s="145">
        <v>5.4166670000000003</v>
      </c>
      <c r="Y59" s="145">
        <v>29</v>
      </c>
      <c r="Z59" s="145">
        <v>5</v>
      </c>
      <c r="AA59" s="145">
        <v>5.4166660000000002</v>
      </c>
      <c r="AB59" s="145">
        <v>5.4166660000000002</v>
      </c>
      <c r="AC59" s="145">
        <v>0</v>
      </c>
      <c r="AD59" s="145">
        <v>0</v>
      </c>
      <c r="AE59" s="145">
        <v>147.85603600000002</v>
      </c>
      <c r="AF59" s="145">
        <v>0</v>
      </c>
      <c r="AG59" s="145">
        <v>0</v>
      </c>
      <c r="AH59" s="145">
        <v>5</v>
      </c>
      <c r="AI59" s="145">
        <v>5.4166670000000003</v>
      </c>
      <c r="AJ59" s="145">
        <v>10.833334000000001</v>
      </c>
      <c r="AK59" s="145">
        <v>10</v>
      </c>
      <c r="AL59" s="145">
        <v>61.583337</v>
      </c>
      <c r="AM59" s="145">
        <v>10.833334000000001</v>
      </c>
      <c r="AN59" s="145">
        <v>10.833332</v>
      </c>
      <c r="AO59" s="145">
        <v>10.833332</v>
      </c>
      <c r="AP59" s="145">
        <v>11.689368</v>
      </c>
      <c r="AQ59" s="145">
        <v>10.833332</v>
      </c>
      <c r="AR59" s="145">
        <v>158.22200000000001</v>
      </c>
      <c r="AS59" s="145">
        <v>5</v>
      </c>
      <c r="AT59" s="145">
        <v>10.833339999999998</v>
      </c>
      <c r="AU59" s="145">
        <v>16.666664000000001</v>
      </c>
      <c r="AV59" s="145">
        <v>10.833332</v>
      </c>
      <c r="AW59" s="145">
        <v>10.833332</v>
      </c>
      <c r="AX59" s="145">
        <v>10.833332</v>
      </c>
      <c r="AY59" s="145">
        <v>30.055332000000003</v>
      </c>
      <c r="AZ59" s="145">
        <v>10.833332</v>
      </c>
      <c r="BA59" s="145">
        <v>0</v>
      </c>
      <c r="BB59" s="145">
        <v>21.666664000000001</v>
      </c>
      <c r="BC59" s="145">
        <v>10.833332</v>
      </c>
      <c r="BD59" s="145">
        <v>19.83334</v>
      </c>
      <c r="BE59" s="145">
        <v>139.79353600000005</v>
      </c>
      <c r="BF59" s="145">
        <v>0</v>
      </c>
      <c r="BG59" s="145">
        <v>0</v>
      </c>
      <c r="BH59" s="145">
        <v>25.416664000000001</v>
      </c>
      <c r="BI59" s="145">
        <v>14.583332</v>
      </c>
      <c r="BJ59" s="145">
        <v>9.9999990000000007</v>
      </c>
      <c r="BK59" s="145">
        <v>9.9999990000000007</v>
      </c>
      <c r="BL59" s="145">
        <v>29.793543</v>
      </c>
      <c r="BM59" s="145">
        <v>9.9999990000000007</v>
      </c>
      <c r="BN59" s="145">
        <v>9.9999990000000007</v>
      </c>
      <c r="BO59" s="145">
        <v>9.9999990000000007</v>
      </c>
      <c r="BP59" s="145">
        <v>9.9999990000000007</v>
      </c>
      <c r="BQ59" s="145">
        <v>10.000003</v>
      </c>
      <c r="BR59" s="145">
        <v>160.859813</v>
      </c>
      <c r="BS59" s="145">
        <v>9.6017690000000009</v>
      </c>
      <c r="BT59" s="145">
        <v>9.6017690000000009</v>
      </c>
      <c r="BU59" s="145">
        <v>9.6017690000000009</v>
      </c>
      <c r="BV59" s="145">
        <v>17.601769000000001</v>
      </c>
      <c r="BW59" s="145">
        <v>9.6017690000000009</v>
      </c>
      <c r="BX59" s="145">
        <v>9.6017690000000009</v>
      </c>
      <c r="BY59" s="145">
        <v>39.240352000000001</v>
      </c>
      <c r="BZ59" s="145">
        <v>8</v>
      </c>
      <c r="CA59" s="145">
        <v>16.203538000000002</v>
      </c>
      <c r="CB59" s="145">
        <v>12.601768999999999</v>
      </c>
      <c r="CC59" s="145">
        <v>5</v>
      </c>
      <c r="CD59" s="145">
        <v>14.20354</v>
      </c>
      <c r="CE59" s="145">
        <v>164.77796000000001</v>
      </c>
      <c r="CF59" s="145">
        <v>8.6415920000000011</v>
      </c>
      <c r="CG59" s="145">
        <v>13.641592000000001</v>
      </c>
      <c r="CH59" s="145">
        <v>11.141592000000001</v>
      </c>
      <c r="CI59" s="145">
        <v>8.6415920000000011</v>
      </c>
      <c r="CJ59" s="145">
        <v>7.5</v>
      </c>
      <c r="CK59" s="145">
        <v>10</v>
      </c>
      <c r="CL59" s="145">
        <v>27.5</v>
      </c>
      <c r="CM59" s="145">
        <v>7.5</v>
      </c>
      <c r="CN59" s="145">
        <v>13</v>
      </c>
      <c r="CO59" s="145">
        <v>9.6</v>
      </c>
      <c r="CP59" s="145">
        <v>15.641592000000001</v>
      </c>
      <c r="CQ59" s="145">
        <v>31.97</v>
      </c>
      <c r="CR59" s="145">
        <v>169.75904399999999</v>
      </c>
      <c r="CS59" s="145">
        <v>5</v>
      </c>
      <c r="CT59" s="145">
        <v>5</v>
      </c>
      <c r="CU59" s="145">
        <v>7.5</v>
      </c>
      <c r="CV59" s="145">
        <v>15.282665999999999</v>
      </c>
      <c r="CW59" s="145">
        <v>7.875</v>
      </c>
      <c r="CX59" s="145">
        <v>17.875</v>
      </c>
      <c r="CY59" s="145">
        <v>37.040725000000009</v>
      </c>
      <c r="CZ59" s="145">
        <v>7.875</v>
      </c>
      <c r="DA59" s="145">
        <v>12.375</v>
      </c>
      <c r="DB59" s="145">
        <v>12.375</v>
      </c>
      <c r="DC59" s="145">
        <v>29.350904</v>
      </c>
      <c r="DD59" s="145">
        <v>12.209748999999999</v>
      </c>
      <c r="DE59" s="145">
        <v>189.09416000000002</v>
      </c>
      <c r="DF59" s="145">
        <v>10</v>
      </c>
      <c r="DG59" s="145">
        <v>10</v>
      </c>
      <c r="DH59" s="145">
        <v>16.000709999999998</v>
      </c>
      <c r="DI59" s="145">
        <v>11.035</v>
      </c>
      <c r="DJ59" s="145">
        <v>13.45</v>
      </c>
      <c r="DK59" s="145">
        <v>15.201274999999999</v>
      </c>
      <c r="DL59" s="145">
        <v>38.302744999999994</v>
      </c>
      <c r="DM59" s="145">
        <v>12.65</v>
      </c>
      <c r="DN59" s="145">
        <v>12.345730000000001</v>
      </c>
      <c r="DO59" s="145">
        <v>12.25</v>
      </c>
      <c r="DP59" s="145">
        <v>20.759893000000002</v>
      </c>
      <c r="DQ59" s="145">
        <v>17.098807000000001</v>
      </c>
      <c r="DR59" s="145">
        <v>298.27335900000003</v>
      </c>
      <c r="DS59" s="145">
        <v>11.778312000000001</v>
      </c>
      <c r="DT59" s="145">
        <v>11.778312000000001</v>
      </c>
      <c r="DU59" s="145">
        <v>13.330029999999999</v>
      </c>
      <c r="DV59" s="145">
        <v>13.3332</v>
      </c>
      <c r="DW59" s="145">
        <v>15.89751</v>
      </c>
      <c r="DX59" s="145">
        <v>13.328569999999999</v>
      </c>
      <c r="DY59" s="145">
        <v>43.513297999999992</v>
      </c>
      <c r="DZ59" s="145">
        <v>13.328569999999999</v>
      </c>
      <c r="EA59" s="145">
        <v>14.505819999999998</v>
      </c>
      <c r="EB59" s="145">
        <v>10.439452000000001</v>
      </c>
      <c r="EC59" s="145">
        <v>17.399384000000001</v>
      </c>
      <c r="ED59" s="145">
        <v>119.640901</v>
      </c>
      <c r="EE59" s="145">
        <f t="shared" si="0"/>
        <v>204.49124</v>
      </c>
      <c r="EF59" s="145">
        <v>12.494718000000001</v>
      </c>
      <c r="EG59" s="145">
        <v>10.619718000000001</v>
      </c>
      <c r="EH59" s="145">
        <v>12.682218000000001</v>
      </c>
      <c r="EI59" s="145">
        <v>16.842407000000001</v>
      </c>
      <c r="EJ59" s="145">
        <v>14.013297999999999</v>
      </c>
      <c r="EK59" s="145">
        <v>14.013297999999999</v>
      </c>
      <c r="EL59" s="145">
        <v>39.022330000000004</v>
      </c>
      <c r="EM59" s="145">
        <v>14.013296</v>
      </c>
      <c r="EN59" s="145">
        <v>14.013297</v>
      </c>
      <c r="EO59" s="145">
        <v>14.013026999999999</v>
      </c>
      <c r="EP59" s="145">
        <v>20.230907999999999</v>
      </c>
      <c r="EQ59" s="145">
        <v>22.532724999999999</v>
      </c>
    </row>
    <row r="60" spans="2:147">
      <c r="B60" s="43" t="s">
        <v>279</v>
      </c>
      <c r="C60" s="98" t="s">
        <v>274</v>
      </c>
      <c r="D60" s="98" t="s">
        <v>43</v>
      </c>
      <c r="E60" s="145">
        <v>71</v>
      </c>
      <c r="F60" s="145">
        <v>0</v>
      </c>
      <c r="G60" s="145">
        <v>0</v>
      </c>
      <c r="H60" s="145">
        <v>10</v>
      </c>
      <c r="I60" s="145">
        <v>10</v>
      </c>
      <c r="J60" s="145">
        <v>5</v>
      </c>
      <c r="K60" s="145">
        <v>5</v>
      </c>
      <c r="L60" s="145">
        <v>20.999999619999997</v>
      </c>
      <c r="M60" s="145">
        <v>0</v>
      </c>
      <c r="N60" s="145">
        <v>0</v>
      </c>
      <c r="O60" s="145">
        <v>0</v>
      </c>
      <c r="P60" s="145">
        <v>10.000000380000001</v>
      </c>
      <c r="Q60" s="145">
        <v>10</v>
      </c>
      <c r="R60" s="145">
        <v>43.3</v>
      </c>
      <c r="S60" s="145">
        <v>0</v>
      </c>
      <c r="T60" s="145">
        <v>5</v>
      </c>
      <c r="U60" s="145">
        <v>5</v>
      </c>
      <c r="V60" s="145">
        <v>6.3</v>
      </c>
      <c r="W60" s="145">
        <v>5</v>
      </c>
      <c r="X60" s="145">
        <v>0</v>
      </c>
      <c r="Y60" s="145">
        <v>17</v>
      </c>
      <c r="Z60" s="145">
        <v>5</v>
      </c>
      <c r="AA60" s="145">
        <v>0</v>
      </c>
      <c r="AB60" s="145">
        <v>0</v>
      </c>
      <c r="AC60" s="145">
        <v>0</v>
      </c>
      <c r="AD60" s="145">
        <v>0</v>
      </c>
      <c r="AE60" s="145">
        <v>82.856036000000003</v>
      </c>
      <c r="AF60" s="145">
        <v>0</v>
      </c>
      <c r="AG60" s="145">
        <v>0</v>
      </c>
      <c r="AH60" s="145">
        <v>0</v>
      </c>
      <c r="AI60" s="145">
        <v>5.4166670000000003</v>
      </c>
      <c r="AJ60" s="145">
        <v>10.833334000000001</v>
      </c>
      <c r="AK60" s="145">
        <v>10</v>
      </c>
      <c r="AL60" s="145">
        <v>28.666668000000001</v>
      </c>
      <c r="AM60" s="145">
        <v>5.4166670000000003</v>
      </c>
      <c r="AN60" s="145">
        <v>5.4166660000000002</v>
      </c>
      <c r="AO60" s="145">
        <v>5.4166660000000002</v>
      </c>
      <c r="AP60" s="145">
        <v>6.2727019999999989</v>
      </c>
      <c r="AQ60" s="145">
        <v>5.4166660000000002</v>
      </c>
      <c r="AR60" s="145">
        <v>93.222000000000008</v>
      </c>
      <c r="AS60" s="145">
        <v>5</v>
      </c>
      <c r="AT60" s="145">
        <v>5.8333399999999997</v>
      </c>
      <c r="AU60" s="145">
        <v>5.4166660000000002</v>
      </c>
      <c r="AV60" s="145">
        <v>5.4166660000000002</v>
      </c>
      <c r="AW60" s="145">
        <v>5.4166660000000002</v>
      </c>
      <c r="AX60" s="145">
        <v>5.4166660000000002</v>
      </c>
      <c r="AY60" s="145">
        <v>24.638666000000004</v>
      </c>
      <c r="AZ60" s="145">
        <v>5.4166660000000002</v>
      </c>
      <c r="BA60" s="145">
        <v>0</v>
      </c>
      <c r="BB60" s="145">
        <v>10.833332</v>
      </c>
      <c r="BC60" s="145">
        <v>5.4166660000000002</v>
      </c>
      <c r="BD60" s="145">
        <v>14.416665999999999</v>
      </c>
      <c r="BE60" s="145">
        <v>84.793536000000017</v>
      </c>
      <c r="BF60" s="145">
        <v>0</v>
      </c>
      <c r="BG60" s="145">
        <v>0</v>
      </c>
      <c r="BH60" s="145">
        <v>16.249998000000001</v>
      </c>
      <c r="BI60" s="145">
        <v>5.4166660000000002</v>
      </c>
      <c r="BJ60" s="145">
        <v>5.4166660000000002</v>
      </c>
      <c r="BK60" s="145">
        <v>5.4166660000000002</v>
      </c>
      <c r="BL60" s="145">
        <v>25.210209999999996</v>
      </c>
      <c r="BM60" s="145">
        <v>5.4166660000000002</v>
      </c>
      <c r="BN60" s="145">
        <v>5.4166660000000002</v>
      </c>
      <c r="BO60" s="145">
        <v>5.4166660000000002</v>
      </c>
      <c r="BP60" s="145">
        <v>5.4166660000000002</v>
      </c>
      <c r="BQ60" s="145">
        <v>5.4166660000000002</v>
      </c>
      <c r="BR60" s="145">
        <v>135.859813</v>
      </c>
      <c r="BS60" s="145">
        <v>9.6017690000000009</v>
      </c>
      <c r="BT60" s="145">
        <v>9.6017690000000009</v>
      </c>
      <c r="BU60" s="145">
        <v>9.6017690000000009</v>
      </c>
      <c r="BV60" s="145">
        <v>9.6017690000000009</v>
      </c>
      <c r="BW60" s="145">
        <v>9.6017690000000009</v>
      </c>
      <c r="BX60" s="145">
        <v>9.6017690000000009</v>
      </c>
      <c r="BY60" s="145">
        <v>30.240351999999998</v>
      </c>
      <c r="BZ60" s="145">
        <v>8</v>
      </c>
      <c r="CA60" s="145">
        <v>11.203538000000002</v>
      </c>
      <c r="CB60" s="145">
        <v>9.6017690000000009</v>
      </c>
      <c r="CC60" s="145">
        <v>5</v>
      </c>
      <c r="CD60" s="145">
        <v>14.20354</v>
      </c>
      <c r="CE60" s="145">
        <v>142.27796000000001</v>
      </c>
      <c r="CF60" s="145">
        <v>8.6415920000000011</v>
      </c>
      <c r="CG60" s="145">
        <v>8.6415920000000011</v>
      </c>
      <c r="CH60" s="145">
        <v>8.6415920000000011</v>
      </c>
      <c r="CI60" s="145">
        <v>8.6415920000000011</v>
      </c>
      <c r="CJ60" s="145">
        <v>7.5</v>
      </c>
      <c r="CK60" s="145">
        <v>7.5</v>
      </c>
      <c r="CL60" s="145">
        <v>25</v>
      </c>
      <c r="CM60" s="145">
        <v>7.5</v>
      </c>
      <c r="CN60" s="145">
        <v>8</v>
      </c>
      <c r="CO60" s="145">
        <v>6.6</v>
      </c>
      <c r="CP60" s="145">
        <v>13.641592000000001</v>
      </c>
      <c r="CQ60" s="145">
        <v>31.97</v>
      </c>
      <c r="CR60" s="145">
        <v>144.75904400000002</v>
      </c>
      <c r="CS60" s="145">
        <v>5</v>
      </c>
      <c r="CT60" s="145">
        <v>5</v>
      </c>
      <c r="CU60" s="145">
        <v>5</v>
      </c>
      <c r="CV60" s="145">
        <v>10.282665999999999</v>
      </c>
      <c r="CW60" s="145">
        <v>6</v>
      </c>
      <c r="CX60" s="145">
        <v>16</v>
      </c>
      <c r="CY60" s="145">
        <v>35.165725000000009</v>
      </c>
      <c r="CZ60" s="145">
        <v>6</v>
      </c>
      <c r="DA60" s="145">
        <v>10.5</v>
      </c>
      <c r="DB60" s="145">
        <v>10.5</v>
      </c>
      <c r="DC60" s="145">
        <v>24.975904</v>
      </c>
      <c r="DD60" s="145">
        <v>10.334748999999999</v>
      </c>
      <c r="DE60" s="145">
        <v>172.09179</v>
      </c>
      <c r="DF60" s="145">
        <v>10</v>
      </c>
      <c r="DG60" s="145">
        <v>10</v>
      </c>
      <c r="DH60" s="145">
        <v>11.035</v>
      </c>
      <c r="DI60" s="145">
        <v>11.035</v>
      </c>
      <c r="DJ60" s="145">
        <v>10.95</v>
      </c>
      <c r="DK60" s="145">
        <v>14.165799999999999</v>
      </c>
      <c r="DL60" s="145">
        <v>37.077483000000001</v>
      </c>
      <c r="DM60" s="145">
        <v>10.95</v>
      </c>
      <c r="DN60" s="145">
        <v>11.045730000000001</v>
      </c>
      <c r="DO60" s="145">
        <v>10.95</v>
      </c>
      <c r="DP60" s="145">
        <v>20.759893000000002</v>
      </c>
      <c r="DQ60" s="145">
        <v>14.122883999999999</v>
      </c>
      <c r="DR60" s="145">
        <v>173.27335900000003</v>
      </c>
      <c r="DS60" s="145">
        <v>11.778312000000001</v>
      </c>
      <c r="DT60" s="145">
        <v>11.778312000000001</v>
      </c>
      <c r="DU60" s="145">
        <v>13.330029999999999</v>
      </c>
      <c r="DV60" s="145">
        <v>13.3332</v>
      </c>
      <c r="DW60" s="145">
        <v>10.94251</v>
      </c>
      <c r="DX60" s="145">
        <v>10.516069999999999</v>
      </c>
      <c r="DY60" s="145">
        <v>38.513297999999999</v>
      </c>
      <c r="DZ60" s="145">
        <v>10.516069999999999</v>
      </c>
      <c r="EA60" s="145">
        <v>10</v>
      </c>
      <c r="EB60" s="145">
        <v>8.4394519999999993</v>
      </c>
      <c r="EC60" s="145">
        <v>16.399384000000001</v>
      </c>
      <c r="ED60" s="145">
        <v>17.726721000000001</v>
      </c>
      <c r="EE60" s="145">
        <f t="shared" si="0"/>
        <v>179.49124</v>
      </c>
      <c r="EF60" s="145">
        <v>10.619718000000001</v>
      </c>
      <c r="EG60" s="145">
        <v>10.619718000000001</v>
      </c>
      <c r="EH60" s="145">
        <v>10.619718000000001</v>
      </c>
      <c r="EI60" s="145">
        <v>12.446574</v>
      </c>
      <c r="EJ60" s="145">
        <v>11.929964</v>
      </c>
      <c r="EK60" s="145">
        <v>11.929964</v>
      </c>
      <c r="EL60" s="145">
        <v>36.938997000000001</v>
      </c>
      <c r="EM60" s="145">
        <v>11.929964</v>
      </c>
      <c r="EN60" s="145">
        <v>11.929964</v>
      </c>
      <c r="EO60" s="145">
        <v>11.929694</v>
      </c>
      <c r="EP60" s="145">
        <v>18.147575</v>
      </c>
      <c r="EQ60" s="145">
        <v>20.449390000000001</v>
      </c>
    </row>
    <row r="61" spans="2:147">
      <c r="B61" s="44" t="s">
        <v>280</v>
      </c>
      <c r="C61" s="102" t="s">
        <v>281</v>
      </c>
      <c r="D61" s="102" t="s">
        <v>43</v>
      </c>
      <c r="E61" s="145">
        <v>55</v>
      </c>
      <c r="F61" s="145">
        <v>0</v>
      </c>
      <c r="G61" s="145">
        <v>0</v>
      </c>
      <c r="H61" s="145">
        <v>10</v>
      </c>
      <c r="I61" s="145">
        <v>10</v>
      </c>
      <c r="J61" s="145">
        <v>5</v>
      </c>
      <c r="K61" s="145">
        <v>5</v>
      </c>
      <c r="L61" s="145">
        <v>5</v>
      </c>
      <c r="M61" s="145">
        <v>0</v>
      </c>
      <c r="N61" s="145">
        <v>0</v>
      </c>
      <c r="O61" s="145">
        <v>0</v>
      </c>
      <c r="P61" s="145">
        <v>5</v>
      </c>
      <c r="Q61" s="145">
        <v>15</v>
      </c>
      <c r="R61" s="145">
        <v>59.916666999999997</v>
      </c>
      <c r="S61" s="145">
        <v>0</v>
      </c>
      <c r="T61" s="145">
        <v>10.833334000000001</v>
      </c>
      <c r="U61" s="145">
        <v>5</v>
      </c>
      <c r="V61" s="145">
        <v>5.8333339999999998</v>
      </c>
      <c r="W61" s="145">
        <v>10</v>
      </c>
      <c r="X61" s="145">
        <v>5.4166670000000003</v>
      </c>
      <c r="Y61" s="145">
        <v>12</v>
      </c>
      <c r="Z61" s="145">
        <v>0</v>
      </c>
      <c r="AA61" s="145">
        <v>5.4166660000000002</v>
      </c>
      <c r="AB61" s="145">
        <v>5.4166660000000002</v>
      </c>
      <c r="AC61" s="145">
        <v>0</v>
      </c>
      <c r="AD61" s="145">
        <v>0</v>
      </c>
      <c r="AE61" s="145">
        <v>65.000000000000014</v>
      </c>
      <c r="AF61" s="145">
        <v>0</v>
      </c>
      <c r="AG61" s="145">
        <v>0</v>
      </c>
      <c r="AH61" s="145">
        <v>5</v>
      </c>
      <c r="AI61" s="145">
        <v>0</v>
      </c>
      <c r="AJ61" s="145">
        <v>0</v>
      </c>
      <c r="AK61" s="145">
        <v>0</v>
      </c>
      <c r="AL61" s="145">
        <v>32.916668999999999</v>
      </c>
      <c r="AM61" s="145">
        <v>5.4166670000000003</v>
      </c>
      <c r="AN61" s="145">
        <v>5.4166660000000002</v>
      </c>
      <c r="AO61" s="145">
        <v>5.4166660000000002</v>
      </c>
      <c r="AP61" s="145">
        <v>5.4166660000000002</v>
      </c>
      <c r="AQ61" s="145">
        <v>5.4166660000000002</v>
      </c>
      <c r="AR61" s="145">
        <v>65</v>
      </c>
      <c r="AS61" s="145">
        <v>0</v>
      </c>
      <c r="AT61" s="145">
        <v>5</v>
      </c>
      <c r="AU61" s="145">
        <v>11.249998</v>
      </c>
      <c r="AV61" s="145">
        <v>5.4166660000000002</v>
      </c>
      <c r="AW61" s="145">
        <v>5.4166660000000002</v>
      </c>
      <c r="AX61" s="145">
        <v>5.4166660000000002</v>
      </c>
      <c r="AY61" s="145">
        <v>5.4166660000000002</v>
      </c>
      <c r="AZ61" s="145">
        <v>5.4166660000000002</v>
      </c>
      <c r="BA61" s="145">
        <v>0</v>
      </c>
      <c r="BB61" s="145">
        <v>10.833332</v>
      </c>
      <c r="BC61" s="145">
        <v>5.4166660000000002</v>
      </c>
      <c r="BD61" s="145">
        <v>5.4166740000000004</v>
      </c>
      <c r="BE61" s="145">
        <v>55.000000000000021</v>
      </c>
      <c r="BF61" s="145">
        <v>0</v>
      </c>
      <c r="BG61" s="145">
        <v>0</v>
      </c>
      <c r="BH61" s="145">
        <v>9.1666659999999993</v>
      </c>
      <c r="BI61" s="145">
        <v>9.1666659999999993</v>
      </c>
      <c r="BJ61" s="145">
        <v>4.5833329999999997</v>
      </c>
      <c r="BK61" s="145">
        <v>4.5833329999999997</v>
      </c>
      <c r="BL61" s="145">
        <v>4.5833329999999997</v>
      </c>
      <c r="BM61" s="145">
        <v>4.5833329999999997</v>
      </c>
      <c r="BN61" s="145">
        <v>4.5833329999999997</v>
      </c>
      <c r="BO61" s="145">
        <v>4.5833329999999997</v>
      </c>
      <c r="BP61" s="145">
        <v>4.5833329999999997</v>
      </c>
      <c r="BQ61" s="145">
        <v>4.5833370000000002</v>
      </c>
      <c r="BR61" s="145">
        <v>25</v>
      </c>
      <c r="BS61" s="145">
        <v>0</v>
      </c>
      <c r="BT61" s="145">
        <v>0</v>
      </c>
      <c r="BU61" s="145">
        <v>0</v>
      </c>
      <c r="BV61" s="145">
        <v>8</v>
      </c>
      <c r="BW61" s="145">
        <v>0</v>
      </c>
      <c r="BX61" s="145">
        <v>0</v>
      </c>
      <c r="BY61" s="145">
        <v>9</v>
      </c>
      <c r="BZ61" s="145">
        <v>0</v>
      </c>
      <c r="CA61" s="145">
        <v>5</v>
      </c>
      <c r="CB61" s="145">
        <v>3</v>
      </c>
      <c r="CC61" s="145">
        <v>0</v>
      </c>
      <c r="CD61" s="145">
        <v>0</v>
      </c>
      <c r="CE61" s="145">
        <v>22.5</v>
      </c>
      <c r="CF61" s="145">
        <v>0</v>
      </c>
      <c r="CG61" s="145">
        <v>5</v>
      </c>
      <c r="CH61" s="145">
        <v>2.5</v>
      </c>
      <c r="CI61" s="145">
        <v>0</v>
      </c>
      <c r="CJ61" s="145">
        <v>0</v>
      </c>
      <c r="CK61" s="145">
        <v>2.5</v>
      </c>
      <c r="CL61" s="145">
        <v>2.5</v>
      </c>
      <c r="CM61" s="145">
        <v>0</v>
      </c>
      <c r="CN61" s="145">
        <v>5</v>
      </c>
      <c r="CO61" s="145">
        <v>3</v>
      </c>
      <c r="CP61" s="145">
        <v>2</v>
      </c>
      <c r="CQ61" s="145">
        <v>0</v>
      </c>
      <c r="CR61" s="145">
        <v>25</v>
      </c>
      <c r="CS61" s="145">
        <v>0</v>
      </c>
      <c r="CT61" s="145">
        <v>0</v>
      </c>
      <c r="CU61" s="145">
        <v>2.5</v>
      </c>
      <c r="CV61" s="145">
        <v>5</v>
      </c>
      <c r="CW61" s="145">
        <v>1.875</v>
      </c>
      <c r="CX61" s="145">
        <v>1.875</v>
      </c>
      <c r="CY61" s="145">
        <v>1.875</v>
      </c>
      <c r="CZ61" s="145">
        <v>1.875</v>
      </c>
      <c r="DA61" s="145">
        <v>1.875</v>
      </c>
      <c r="DB61" s="145">
        <v>1.875</v>
      </c>
      <c r="DC61" s="145">
        <v>4.375</v>
      </c>
      <c r="DD61" s="145">
        <v>1.875</v>
      </c>
      <c r="DE61" s="145">
        <v>17.002369999999999</v>
      </c>
      <c r="DF61" s="145">
        <v>0</v>
      </c>
      <c r="DG61" s="145">
        <v>0</v>
      </c>
      <c r="DH61" s="145">
        <v>4.9657100000000005</v>
      </c>
      <c r="DI61" s="145">
        <v>0</v>
      </c>
      <c r="DJ61" s="145">
        <v>2.5</v>
      </c>
      <c r="DK61" s="145">
        <v>1.0354749999999999</v>
      </c>
      <c r="DL61" s="145">
        <v>1.2252620000000001</v>
      </c>
      <c r="DM61" s="145">
        <v>1.7</v>
      </c>
      <c r="DN61" s="145">
        <v>1.3</v>
      </c>
      <c r="DO61" s="145">
        <v>1.3</v>
      </c>
      <c r="DP61" s="145">
        <v>0</v>
      </c>
      <c r="DQ61" s="145">
        <v>2.9759230000000003</v>
      </c>
      <c r="DR61" s="145">
        <v>125</v>
      </c>
      <c r="DS61" s="145">
        <v>0</v>
      </c>
      <c r="DT61" s="145">
        <v>0</v>
      </c>
      <c r="DU61" s="145">
        <v>0</v>
      </c>
      <c r="DV61" s="145">
        <v>0</v>
      </c>
      <c r="DW61" s="145">
        <v>4.9550000000000001</v>
      </c>
      <c r="DX61" s="145">
        <v>2.8125</v>
      </c>
      <c r="DY61" s="145">
        <v>5</v>
      </c>
      <c r="DZ61" s="145">
        <v>2.8125</v>
      </c>
      <c r="EA61" s="145">
        <v>4.5058199999999999</v>
      </c>
      <c r="EB61" s="145">
        <v>2</v>
      </c>
      <c r="EC61" s="145">
        <v>1</v>
      </c>
      <c r="ED61" s="145">
        <v>101.91418</v>
      </c>
      <c r="EE61" s="145">
        <f t="shared" si="0"/>
        <v>25</v>
      </c>
      <c r="EF61" s="145">
        <v>1.875</v>
      </c>
      <c r="EG61" s="145">
        <v>0</v>
      </c>
      <c r="EH61" s="145">
        <v>2.0625</v>
      </c>
      <c r="EI61" s="145">
        <v>4.3958329999999997</v>
      </c>
      <c r="EJ61" s="145">
        <v>2.0833340000000002</v>
      </c>
      <c r="EK61" s="145">
        <v>2.0833340000000002</v>
      </c>
      <c r="EL61" s="145">
        <v>2.0833330000000001</v>
      </c>
      <c r="EM61" s="145">
        <v>2.083332</v>
      </c>
      <c r="EN61" s="145">
        <v>2.0833330000000001</v>
      </c>
      <c r="EO61" s="145">
        <v>2.0833330000000001</v>
      </c>
      <c r="EP61" s="145">
        <v>2.0833330000000001</v>
      </c>
      <c r="EQ61" s="145">
        <v>2.0833349999999999</v>
      </c>
    </row>
    <row r="62" spans="2:147">
      <c r="B62" s="41" t="s">
        <v>50</v>
      </c>
      <c r="C62" s="29" t="s">
        <v>282</v>
      </c>
      <c r="D62" s="29" t="s">
        <v>43</v>
      </c>
      <c r="E62" s="145">
        <v>2202.6203989099999</v>
      </c>
      <c r="F62" s="145">
        <v>192.07087035000004</v>
      </c>
      <c r="G62" s="145">
        <v>150.29527813999999</v>
      </c>
      <c r="H62" s="145">
        <v>196.63510983999996</v>
      </c>
      <c r="I62" s="145">
        <v>168.83066286999997</v>
      </c>
      <c r="J62" s="145">
        <v>151.46624852000005</v>
      </c>
      <c r="K62" s="145">
        <v>203.96164894</v>
      </c>
      <c r="L62" s="145">
        <v>191.35416896000004</v>
      </c>
      <c r="M62" s="145">
        <v>153.18024203000002</v>
      </c>
      <c r="N62" s="145">
        <v>202.36633075</v>
      </c>
      <c r="O62" s="145">
        <v>202.74160580999995</v>
      </c>
      <c r="P62" s="145">
        <v>161.11660004999999</v>
      </c>
      <c r="Q62" s="145">
        <v>228.60163265</v>
      </c>
      <c r="R62" s="145">
        <v>2336.5813509899999</v>
      </c>
      <c r="S62" s="145">
        <v>173.84160974000002</v>
      </c>
      <c r="T62" s="145">
        <v>148.17317418000002</v>
      </c>
      <c r="U62" s="145">
        <v>209.60361294999998</v>
      </c>
      <c r="V62" s="145">
        <v>201.42170687999999</v>
      </c>
      <c r="W62" s="145">
        <v>166.60624763999999</v>
      </c>
      <c r="X62" s="145">
        <v>213.13178658999996</v>
      </c>
      <c r="Y62" s="145">
        <v>204.09648630000001</v>
      </c>
      <c r="Z62" s="145">
        <v>165.43543621000001</v>
      </c>
      <c r="AA62" s="145">
        <v>241.54848555000001</v>
      </c>
      <c r="AB62" s="145">
        <v>196.60024340999999</v>
      </c>
      <c r="AC62" s="145">
        <v>159.79722967999999</v>
      </c>
      <c r="AD62" s="145">
        <v>256.32533185999995</v>
      </c>
      <c r="AE62" s="145">
        <v>2490.8059429800005</v>
      </c>
      <c r="AF62" s="145">
        <v>172.25762358</v>
      </c>
      <c r="AG62" s="145">
        <v>165.30922537000004</v>
      </c>
      <c r="AH62" s="145">
        <v>255.29950639999998</v>
      </c>
      <c r="AI62" s="145">
        <v>204.62669025</v>
      </c>
      <c r="AJ62" s="145">
        <v>167.01578352000001</v>
      </c>
      <c r="AK62" s="145">
        <v>229.96302823000005</v>
      </c>
      <c r="AL62" s="145">
        <v>174.10437635000002</v>
      </c>
      <c r="AM62" s="145">
        <v>205.84329104</v>
      </c>
      <c r="AN62" s="145">
        <v>249.09323556999999</v>
      </c>
      <c r="AO62" s="145">
        <v>213.79470291000001</v>
      </c>
      <c r="AP62" s="145">
        <v>174.09115034000001</v>
      </c>
      <c r="AQ62" s="145">
        <v>279.40732942</v>
      </c>
      <c r="AR62" s="145">
        <v>2605.8885726399999</v>
      </c>
      <c r="AS62" s="145">
        <v>158.33157255000003</v>
      </c>
      <c r="AT62" s="145">
        <v>154.07650541999999</v>
      </c>
      <c r="AU62" s="145">
        <v>248.61762196999999</v>
      </c>
      <c r="AV62" s="145">
        <v>196.15442580999999</v>
      </c>
      <c r="AW62" s="145">
        <v>173.05282593000001</v>
      </c>
      <c r="AX62" s="145">
        <v>220.38073316999998</v>
      </c>
      <c r="AY62" s="145">
        <v>161.90995127999997</v>
      </c>
      <c r="AZ62" s="145">
        <v>190.65873594000004</v>
      </c>
      <c r="BA62" s="145">
        <v>231.98206199000001</v>
      </c>
      <c r="BB62" s="145">
        <v>245.68525966999997</v>
      </c>
      <c r="BC62" s="145">
        <v>179.28352620999999</v>
      </c>
      <c r="BD62" s="145">
        <v>445.7553527</v>
      </c>
      <c r="BE62" s="145">
        <v>2700.4235162600003</v>
      </c>
      <c r="BF62" s="145">
        <v>153.00764243</v>
      </c>
      <c r="BG62" s="145">
        <v>185.31889853000001</v>
      </c>
      <c r="BH62" s="145">
        <v>250.0515193</v>
      </c>
      <c r="BI62" s="145">
        <v>257.5349382</v>
      </c>
      <c r="BJ62" s="145">
        <v>189.40842505999993</v>
      </c>
      <c r="BK62" s="145">
        <v>235.55541374000001</v>
      </c>
      <c r="BL62" s="145">
        <v>160.20083269999998</v>
      </c>
      <c r="BM62" s="145">
        <v>192.03195878000005</v>
      </c>
      <c r="BN62" s="145">
        <v>263.84369842000001</v>
      </c>
      <c r="BO62" s="145">
        <v>286.60094524000004</v>
      </c>
      <c r="BP62" s="145">
        <v>188.52169540000003</v>
      </c>
      <c r="BQ62" s="145">
        <v>338.34754846000004</v>
      </c>
      <c r="BR62" s="145">
        <v>2876.5464505299997</v>
      </c>
      <c r="BS62" s="145">
        <v>138.20389352000001</v>
      </c>
      <c r="BT62" s="145">
        <v>188.65806234999999</v>
      </c>
      <c r="BU62" s="145">
        <v>228.46516091999999</v>
      </c>
      <c r="BV62" s="145">
        <v>271.39990109000001</v>
      </c>
      <c r="BW62" s="145">
        <v>180.64900004999996</v>
      </c>
      <c r="BX62" s="145">
        <v>280.68256786000001</v>
      </c>
      <c r="BY62" s="145">
        <v>161.44839960999997</v>
      </c>
      <c r="BZ62" s="145">
        <v>225.93721462000002</v>
      </c>
      <c r="CA62" s="145">
        <v>281.30245278000001</v>
      </c>
      <c r="CB62" s="145">
        <v>281.08619971999997</v>
      </c>
      <c r="CC62" s="145">
        <v>178.12236550999998</v>
      </c>
      <c r="CD62" s="145">
        <v>460.59123249999999</v>
      </c>
      <c r="CE62" s="145">
        <v>2837.5859108200002</v>
      </c>
      <c r="CF62" s="145">
        <v>126.20640030999999</v>
      </c>
      <c r="CG62" s="145">
        <v>291.23748058999996</v>
      </c>
      <c r="CH62" s="145">
        <v>238.24943367</v>
      </c>
      <c r="CI62" s="145">
        <v>271.04343819999997</v>
      </c>
      <c r="CJ62" s="145">
        <v>176.95695645000001</v>
      </c>
      <c r="CK62" s="145">
        <v>203.68187462999998</v>
      </c>
      <c r="CL62" s="145">
        <v>188.27747970999999</v>
      </c>
      <c r="CM62" s="145">
        <v>167.85392595999997</v>
      </c>
      <c r="CN62" s="145">
        <v>303.21880139000001</v>
      </c>
      <c r="CO62" s="145">
        <v>300.35192251999996</v>
      </c>
      <c r="CP62" s="145">
        <v>165.55059634</v>
      </c>
      <c r="CQ62" s="145">
        <v>404.95760105000011</v>
      </c>
      <c r="CR62" s="145">
        <v>2820.6827537300001</v>
      </c>
      <c r="CS62" s="145">
        <v>128.93846886999998</v>
      </c>
      <c r="CT62" s="145">
        <v>144.79920926</v>
      </c>
      <c r="CU62" s="145">
        <v>262.80394201000001</v>
      </c>
      <c r="CV62" s="145">
        <v>265.55536804999997</v>
      </c>
      <c r="CW62" s="145">
        <v>167.44233422000002</v>
      </c>
      <c r="CX62" s="145">
        <v>279.73567317000004</v>
      </c>
      <c r="CY62" s="145">
        <v>166.32900341999996</v>
      </c>
      <c r="CZ62" s="145">
        <v>165.78051632999995</v>
      </c>
      <c r="DA62" s="145">
        <v>372.91900559999999</v>
      </c>
      <c r="DB62" s="145">
        <v>251.19636309999999</v>
      </c>
      <c r="DC62" s="145">
        <v>167.28911224000001</v>
      </c>
      <c r="DD62" s="145">
        <v>447.89375745999996</v>
      </c>
      <c r="DE62" s="145">
        <v>2891.2505199799994</v>
      </c>
      <c r="DF62" s="145">
        <v>123.43277099999999</v>
      </c>
      <c r="DG62" s="145">
        <v>159.58854212</v>
      </c>
      <c r="DH62" s="145">
        <v>309.68294334000001</v>
      </c>
      <c r="DI62" s="145">
        <v>251.45575047000003</v>
      </c>
      <c r="DJ62" s="145">
        <v>171.28932709</v>
      </c>
      <c r="DK62" s="145">
        <v>256.95221271000003</v>
      </c>
      <c r="DL62" s="145">
        <v>153.85193278</v>
      </c>
      <c r="DM62" s="145">
        <v>196.13423040999999</v>
      </c>
      <c r="DN62" s="145">
        <v>287.51630667999996</v>
      </c>
      <c r="DO62" s="145">
        <v>261.16108019000001</v>
      </c>
      <c r="DP62" s="145">
        <v>195.91529514000001</v>
      </c>
      <c r="DQ62" s="145">
        <v>524.27012805000004</v>
      </c>
      <c r="DR62" s="145">
        <v>3749.3924592899998</v>
      </c>
      <c r="DS62" s="145">
        <v>115.94169545000001</v>
      </c>
      <c r="DT62" s="145">
        <v>224.73109099000001</v>
      </c>
      <c r="DU62" s="145">
        <v>359.00180906999992</v>
      </c>
      <c r="DV62" s="145">
        <v>287.70195011999999</v>
      </c>
      <c r="DW62" s="145">
        <v>229.82825252999999</v>
      </c>
      <c r="DX62" s="145">
        <v>309.51544543999995</v>
      </c>
      <c r="DY62" s="145">
        <v>187.62045633999995</v>
      </c>
      <c r="DZ62" s="145">
        <v>232.58817443000001</v>
      </c>
      <c r="EA62" s="145">
        <v>525.27084057999991</v>
      </c>
      <c r="EB62" s="145">
        <v>309.22683745</v>
      </c>
      <c r="EC62" s="145">
        <v>246.14873512000003</v>
      </c>
      <c r="ED62" s="145">
        <v>721.81717176999996</v>
      </c>
      <c r="EE62" s="145">
        <f t="shared" si="0"/>
        <v>4211.9234193800003</v>
      </c>
      <c r="EF62" s="145">
        <v>166.84928967000005</v>
      </c>
      <c r="EG62" s="145">
        <v>266.64720425000002</v>
      </c>
      <c r="EH62" s="145">
        <v>325.90551427999998</v>
      </c>
      <c r="EI62" s="145">
        <v>351.68535178999997</v>
      </c>
      <c r="EJ62" s="145">
        <v>307.10257949999999</v>
      </c>
      <c r="EK62" s="145">
        <v>408.78956645000005</v>
      </c>
      <c r="EL62" s="145">
        <v>299.01421233000002</v>
      </c>
      <c r="EM62" s="145">
        <v>291.12156412999997</v>
      </c>
      <c r="EN62" s="145">
        <v>413.91862947999999</v>
      </c>
      <c r="EO62" s="145">
        <v>463.51370334000001</v>
      </c>
      <c r="EP62" s="145">
        <v>274.33669102999994</v>
      </c>
      <c r="EQ62" s="145">
        <v>643.03911313000003</v>
      </c>
    </row>
    <row r="63" spans="2:147">
      <c r="B63" s="41" t="s">
        <v>283</v>
      </c>
      <c r="C63" s="97" t="s">
        <v>284</v>
      </c>
      <c r="D63" s="97" t="s">
        <v>43</v>
      </c>
      <c r="E63" s="145">
        <v>2006.61396285</v>
      </c>
      <c r="F63" s="145">
        <v>187.53522819000003</v>
      </c>
      <c r="G63" s="145">
        <v>134.56247582</v>
      </c>
      <c r="H63" s="145">
        <v>180.46879253999998</v>
      </c>
      <c r="I63" s="145">
        <v>153.05831509999999</v>
      </c>
      <c r="J63" s="145">
        <v>135.65684511000003</v>
      </c>
      <c r="K63" s="145">
        <v>187.16835469</v>
      </c>
      <c r="L63" s="145">
        <v>174.15722720000002</v>
      </c>
      <c r="M63" s="145">
        <v>134.53895433000002</v>
      </c>
      <c r="N63" s="145">
        <v>186.68795541</v>
      </c>
      <c r="O63" s="145">
        <v>186.38740120999998</v>
      </c>
      <c r="P63" s="145">
        <v>145.49505728</v>
      </c>
      <c r="Q63" s="145">
        <v>200.89735596999998</v>
      </c>
      <c r="R63" s="145">
        <v>2132.65560723</v>
      </c>
      <c r="S63" s="145">
        <v>169.69978231000002</v>
      </c>
      <c r="T63" s="145">
        <v>131.78884452</v>
      </c>
      <c r="U63" s="145">
        <v>192.99972042000002</v>
      </c>
      <c r="V63" s="145">
        <v>184.95541746999999</v>
      </c>
      <c r="W63" s="145">
        <v>149.69440815999999</v>
      </c>
      <c r="X63" s="145">
        <v>195.06539182999998</v>
      </c>
      <c r="Y63" s="145">
        <v>186.00110035</v>
      </c>
      <c r="Z63" s="145">
        <v>147.97074241999999</v>
      </c>
      <c r="AA63" s="145">
        <v>224.36639774</v>
      </c>
      <c r="AB63" s="145">
        <v>180.30405865</v>
      </c>
      <c r="AC63" s="145">
        <v>143.52033082</v>
      </c>
      <c r="AD63" s="145">
        <v>226.28941253999997</v>
      </c>
      <c r="AE63" s="145">
        <v>2277.2040734700004</v>
      </c>
      <c r="AF63" s="145">
        <v>164.16498822999998</v>
      </c>
      <c r="AG63" s="145">
        <v>149.37085032000002</v>
      </c>
      <c r="AH63" s="145">
        <v>239.25861303000002</v>
      </c>
      <c r="AI63" s="145">
        <v>188.53721238999998</v>
      </c>
      <c r="AJ63" s="145">
        <v>150.20805066</v>
      </c>
      <c r="AK63" s="145">
        <v>213.25699717000003</v>
      </c>
      <c r="AL63" s="145">
        <v>158.30043286000003</v>
      </c>
      <c r="AM63" s="145">
        <v>181.18425224000003</v>
      </c>
      <c r="AN63" s="145">
        <v>231.11548129000002</v>
      </c>
      <c r="AO63" s="145">
        <v>197.08065361000001</v>
      </c>
      <c r="AP63" s="145">
        <v>156.78668780000001</v>
      </c>
      <c r="AQ63" s="145">
        <v>247.93985387000001</v>
      </c>
      <c r="AR63" s="145">
        <v>2398.2385419100001</v>
      </c>
      <c r="AS63" s="145">
        <v>154.45678761000002</v>
      </c>
      <c r="AT63" s="145">
        <v>151.38445992999999</v>
      </c>
      <c r="AU63" s="145">
        <v>245.99828310000001</v>
      </c>
      <c r="AV63" s="145">
        <v>193.44257017999999</v>
      </c>
      <c r="AW63" s="145">
        <v>169.36378456</v>
      </c>
      <c r="AX63" s="145">
        <v>216.21011145999998</v>
      </c>
      <c r="AY63" s="145">
        <v>157.82587293</v>
      </c>
      <c r="AZ63" s="145">
        <v>186.68362888999999</v>
      </c>
      <c r="BA63" s="145">
        <v>227.50664809999998</v>
      </c>
      <c r="BB63" s="145">
        <v>241.88095038</v>
      </c>
      <c r="BC63" s="145">
        <v>175.09457864000001</v>
      </c>
      <c r="BD63" s="145">
        <v>278.39086613000001</v>
      </c>
      <c r="BE63" s="145">
        <v>2459.6818124700003</v>
      </c>
      <c r="BF63" s="145">
        <v>147.13917893999999</v>
      </c>
      <c r="BG63" s="145">
        <v>166.06643286000002</v>
      </c>
      <c r="BH63" s="145">
        <v>230.50296261</v>
      </c>
      <c r="BI63" s="145">
        <v>238.12026018</v>
      </c>
      <c r="BJ63" s="145">
        <v>169.18747320999995</v>
      </c>
      <c r="BK63" s="145">
        <v>214.69265930999998</v>
      </c>
      <c r="BL63" s="145">
        <v>140.80324247000001</v>
      </c>
      <c r="BM63" s="145">
        <v>171.33495117000001</v>
      </c>
      <c r="BN63" s="145">
        <v>242.66312105</v>
      </c>
      <c r="BO63" s="145">
        <v>266.48995854000003</v>
      </c>
      <c r="BP63" s="145">
        <v>168.55691744000003</v>
      </c>
      <c r="BQ63" s="145">
        <v>304.12465469</v>
      </c>
      <c r="BR63" s="145">
        <v>2605.2067489999995</v>
      </c>
      <c r="BS63" s="145">
        <v>133.13164677</v>
      </c>
      <c r="BT63" s="145">
        <v>168.10947381000003</v>
      </c>
      <c r="BU63" s="145">
        <v>206.57169113</v>
      </c>
      <c r="BV63" s="145">
        <v>251.68710315999999</v>
      </c>
      <c r="BW63" s="145">
        <v>159.99961825</v>
      </c>
      <c r="BX63" s="145">
        <v>260.19062567999998</v>
      </c>
      <c r="BY63" s="145">
        <v>140.82981232999998</v>
      </c>
      <c r="BZ63" s="145">
        <v>183.46327795000002</v>
      </c>
      <c r="CA63" s="145">
        <v>260.45314596999998</v>
      </c>
      <c r="CB63" s="145">
        <v>259.11171230999997</v>
      </c>
      <c r="CC63" s="145">
        <v>157.13237282</v>
      </c>
      <c r="CD63" s="145">
        <v>424.52626881999998</v>
      </c>
      <c r="CE63" s="145">
        <v>2547.1767939100005</v>
      </c>
      <c r="CF63" s="145">
        <v>119.15998924</v>
      </c>
      <c r="CG63" s="145">
        <v>250.09674012999997</v>
      </c>
      <c r="CH63" s="145">
        <v>217.86589018999999</v>
      </c>
      <c r="CI63" s="145">
        <v>251.26408139</v>
      </c>
      <c r="CJ63" s="145">
        <v>157.03898661000002</v>
      </c>
      <c r="CK63" s="145">
        <v>181.34698951999999</v>
      </c>
      <c r="CL63" s="145">
        <v>166.84126921999999</v>
      </c>
      <c r="CM63" s="145">
        <v>147.28621618</v>
      </c>
      <c r="CN63" s="145">
        <v>282.28042819999996</v>
      </c>
      <c r="CO63" s="145">
        <v>266.22275416999997</v>
      </c>
      <c r="CP63" s="145">
        <v>143.90643862000002</v>
      </c>
      <c r="CQ63" s="145">
        <v>363.86701044</v>
      </c>
      <c r="CR63" s="145">
        <v>2553.4866484800004</v>
      </c>
      <c r="CS63" s="145">
        <v>122.91113043999999</v>
      </c>
      <c r="CT63" s="145">
        <v>123.72952950000001</v>
      </c>
      <c r="CU63" s="145">
        <v>241.10796342</v>
      </c>
      <c r="CV63" s="145">
        <v>244.34826431999997</v>
      </c>
      <c r="CW63" s="145">
        <v>145.46807111000001</v>
      </c>
      <c r="CX63" s="145">
        <v>257.6810261</v>
      </c>
      <c r="CY63" s="145">
        <v>144.69749856999996</v>
      </c>
      <c r="CZ63" s="145">
        <v>140.46612094999998</v>
      </c>
      <c r="DA63" s="145">
        <v>350.38140952000003</v>
      </c>
      <c r="DB63" s="145">
        <v>229.81314878000001</v>
      </c>
      <c r="DC63" s="145">
        <v>142.75367151</v>
      </c>
      <c r="DD63" s="145">
        <v>410.12881426000001</v>
      </c>
      <c r="DE63" s="145">
        <v>2616.7428410100001</v>
      </c>
      <c r="DF63" s="145">
        <v>118.56167792000001</v>
      </c>
      <c r="DG63" s="145">
        <v>136.05935122</v>
      </c>
      <c r="DH63" s="145">
        <v>287.68019456000002</v>
      </c>
      <c r="DI63" s="145">
        <v>229.06083368</v>
      </c>
      <c r="DJ63" s="145">
        <v>149.61684339999999</v>
      </c>
      <c r="DK63" s="145">
        <v>235.12259141999999</v>
      </c>
      <c r="DL63" s="145">
        <v>131.98188736</v>
      </c>
      <c r="DM63" s="145">
        <v>173.85343104</v>
      </c>
      <c r="DN63" s="145">
        <v>262.57236260999997</v>
      </c>
      <c r="DO63" s="145">
        <v>237.07583156000001</v>
      </c>
      <c r="DP63" s="145">
        <v>172.68055636</v>
      </c>
      <c r="DQ63" s="145">
        <v>482.47727988000008</v>
      </c>
      <c r="DR63" s="145">
        <v>3400.6816258899989</v>
      </c>
      <c r="DS63" s="145">
        <v>111.50988590999999</v>
      </c>
      <c r="DT63" s="145">
        <v>201.25560952000001</v>
      </c>
      <c r="DU63" s="145">
        <v>334.33510047999994</v>
      </c>
      <c r="DV63" s="145">
        <v>264.08343425999999</v>
      </c>
      <c r="DW63" s="145">
        <v>205.03273460999998</v>
      </c>
      <c r="DX63" s="145">
        <v>285.41259239999994</v>
      </c>
      <c r="DY63" s="145">
        <v>162.95034122999996</v>
      </c>
      <c r="DZ63" s="145">
        <v>202.05973426</v>
      </c>
      <c r="EA63" s="145">
        <v>462.47022869</v>
      </c>
      <c r="EB63" s="145">
        <v>285.46599763</v>
      </c>
      <c r="EC63" s="145">
        <v>220.03070589999999</v>
      </c>
      <c r="ED63" s="145">
        <v>666.07526100000007</v>
      </c>
      <c r="EE63" s="145">
        <f t="shared" si="0"/>
        <v>3878.3586746599999</v>
      </c>
      <c r="EF63" s="145">
        <v>160.93952436000004</v>
      </c>
      <c r="EG63" s="145">
        <v>241.13498970000001</v>
      </c>
      <c r="EH63" s="145">
        <v>300.17663939999994</v>
      </c>
      <c r="EI63" s="145">
        <v>324.65658702999997</v>
      </c>
      <c r="EJ63" s="145">
        <v>268.55107591000001</v>
      </c>
      <c r="EK63" s="145">
        <v>382.50339025</v>
      </c>
      <c r="EL63" s="145">
        <v>270.68158172000005</v>
      </c>
      <c r="EM63" s="145">
        <v>264.14840101999999</v>
      </c>
      <c r="EN63" s="145">
        <v>385.50675713000004</v>
      </c>
      <c r="EO63" s="145">
        <v>436.88016729000003</v>
      </c>
      <c r="EP63" s="145">
        <v>246.39310455999998</v>
      </c>
      <c r="EQ63" s="145">
        <v>596.78645628999993</v>
      </c>
    </row>
    <row r="64" spans="2:147">
      <c r="B64" s="43" t="s">
        <v>285</v>
      </c>
      <c r="C64" s="98" t="s">
        <v>286</v>
      </c>
      <c r="D64" s="98" t="s">
        <v>43</v>
      </c>
      <c r="E64" s="145">
        <v>1997.4823440300001</v>
      </c>
      <c r="F64" s="145">
        <v>187.53522819000003</v>
      </c>
      <c r="G64" s="145">
        <v>134.56247582</v>
      </c>
      <c r="H64" s="145">
        <v>180.46879253999998</v>
      </c>
      <c r="I64" s="145">
        <v>153.05831509999999</v>
      </c>
      <c r="J64" s="145">
        <v>135.65684511000003</v>
      </c>
      <c r="K64" s="145">
        <v>185.24478349</v>
      </c>
      <c r="L64" s="145">
        <v>173.1267986</v>
      </c>
      <c r="M64" s="145">
        <v>134.02374003</v>
      </c>
      <c r="N64" s="145">
        <v>185.87704911</v>
      </c>
      <c r="O64" s="145">
        <v>185.87218690999998</v>
      </c>
      <c r="P64" s="145">
        <v>145.49505728</v>
      </c>
      <c r="Q64" s="145">
        <v>196.56107185000002</v>
      </c>
      <c r="R64" s="145">
        <v>2119.62537853</v>
      </c>
      <c r="S64" s="145">
        <v>169.69978231000002</v>
      </c>
      <c r="T64" s="145">
        <v>131.78884452</v>
      </c>
      <c r="U64" s="145">
        <v>192.99972042000002</v>
      </c>
      <c r="V64" s="145">
        <v>184.95541746999999</v>
      </c>
      <c r="W64" s="145">
        <v>149.69440815999999</v>
      </c>
      <c r="X64" s="145">
        <v>194.40593046999999</v>
      </c>
      <c r="Y64" s="145">
        <v>185.08818293000002</v>
      </c>
      <c r="Z64" s="145">
        <v>147.31128106</v>
      </c>
      <c r="AA64" s="145">
        <v>223.70693638</v>
      </c>
      <c r="AB64" s="145">
        <v>179.39114122999999</v>
      </c>
      <c r="AC64" s="145">
        <v>142.40420215</v>
      </c>
      <c r="AD64" s="145">
        <v>218.17953143</v>
      </c>
      <c r="AE64" s="145">
        <v>2259.1648594800004</v>
      </c>
      <c r="AF64" s="145">
        <v>164.16498822999998</v>
      </c>
      <c r="AG64" s="145">
        <v>149.37085032000002</v>
      </c>
      <c r="AH64" s="145">
        <v>239.25861303000002</v>
      </c>
      <c r="AI64" s="145">
        <v>188.53721238999998</v>
      </c>
      <c r="AJ64" s="145">
        <v>148.20805066</v>
      </c>
      <c r="AK64" s="145">
        <v>212.25528052000001</v>
      </c>
      <c r="AL64" s="145">
        <v>156.08124680000003</v>
      </c>
      <c r="AM64" s="145">
        <v>180.18253559000001</v>
      </c>
      <c r="AN64" s="145">
        <v>229.81029522</v>
      </c>
      <c r="AO64" s="145">
        <v>195.16493696000001</v>
      </c>
      <c r="AP64" s="145">
        <v>154.41823929</v>
      </c>
      <c r="AQ64" s="145">
        <v>241.71261046999999</v>
      </c>
      <c r="AR64" s="145">
        <v>2381.5976896299999</v>
      </c>
      <c r="AS64" s="145">
        <v>154.45678761000002</v>
      </c>
      <c r="AT64" s="145">
        <v>151.38445992999999</v>
      </c>
      <c r="AU64" s="145">
        <v>245.99828310000001</v>
      </c>
      <c r="AV64" s="145">
        <v>193.44257017999999</v>
      </c>
      <c r="AW64" s="145">
        <v>169.36378456</v>
      </c>
      <c r="AX64" s="145">
        <v>215.62184938999999</v>
      </c>
      <c r="AY64" s="145">
        <v>156.78076906000001</v>
      </c>
      <c r="AZ64" s="145">
        <v>184.33656583999999</v>
      </c>
      <c r="BA64" s="145">
        <v>226.91838602999999</v>
      </c>
      <c r="BB64" s="145">
        <v>239.26541794000002</v>
      </c>
      <c r="BC64" s="145">
        <v>172.64747732000001</v>
      </c>
      <c r="BD64" s="145">
        <v>271.38133866999999</v>
      </c>
      <c r="BE64" s="145">
        <v>2442.9482251400004</v>
      </c>
      <c r="BF64" s="145">
        <v>147.13917893999999</v>
      </c>
      <c r="BG64" s="145">
        <v>166.06643286000002</v>
      </c>
      <c r="BH64" s="145">
        <v>230.50296261</v>
      </c>
      <c r="BI64" s="145">
        <v>238.12026018</v>
      </c>
      <c r="BJ64" s="145">
        <v>163.57628644999997</v>
      </c>
      <c r="BK64" s="145">
        <v>213.47597123</v>
      </c>
      <c r="BL64" s="145">
        <v>140.01771224000001</v>
      </c>
      <c r="BM64" s="145">
        <v>168.50273027000003</v>
      </c>
      <c r="BN64" s="145">
        <v>241.78346576000001</v>
      </c>
      <c r="BO64" s="145">
        <v>265.61030325000002</v>
      </c>
      <c r="BP64" s="145">
        <v>164.21651679000001</v>
      </c>
      <c r="BQ64" s="145">
        <v>303.93640456000003</v>
      </c>
      <c r="BR64" s="145">
        <v>2591.1276544099996</v>
      </c>
      <c r="BS64" s="145">
        <v>133.13164677</v>
      </c>
      <c r="BT64" s="145">
        <v>168.10947381000003</v>
      </c>
      <c r="BU64" s="145">
        <v>206.57169113</v>
      </c>
      <c r="BV64" s="145">
        <v>251.68710315999999</v>
      </c>
      <c r="BW64" s="145">
        <v>156.29764043</v>
      </c>
      <c r="BX64" s="145">
        <v>258.25050525</v>
      </c>
      <c r="BY64" s="145">
        <v>139.35393593999999</v>
      </c>
      <c r="BZ64" s="145">
        <v>181.71733656000001</v>
      </c>
      <c r="CA64" s="145">
        <v>259.12098652999998</v>
      </c>
      <c r="CB64" s="145">
        <v>257.17020563</v>
      </c>
      <c r="CC64" s="145">
        <v>155.81640522000001</v>
      </c>
      <c r="CD64" s="145">
        <v>423.90072397999995</v>
      </c>
      <c r="CE64" s="145">
        <v>2527.3351664500005</v>
      </c>
      <c r="CF64" s="145">
        <v>119.15998924</v>
      </c>
      <c r="CG64" s="145">
        <v>250.09674012999997</v>
      </c>
      <c r="CH64" s="145">
        <v>217.86589018999999</v>
      </c>
      <c r="CI64" s="145">
        <v>251.26408139</v>
      </c>
      <c r="CJ64" s="145">
        <v>157.03898661000002</v>
      </c>
      <c r="CK64" s="145">
        <v>181.34698951999999</v>
      </c>
      <c r="CL64" s="145">
        <v>166.84126921999999</v>
      </c>
      <c r="CM64" s="145">
        <v>147.28621618</v>
      </c>
      <c r="CN64" s="145">
        <v>282.28042819999996</v>
      </c>
      <c r="CO64" s="145">
        <v>246.60946080999997</v>
      </c>
      <c r="CP64" s="145">
        <v>143.67810452000001</v>
      </c>
      <c r="CQ64" s="145">
        <v>363.86701044</v>
      </c>
      <c r="CR64" s="145">
        <v>2545.4020634500002</v>
      </c>
      <c r="CS64" s="145">
        <v>122.91113043999999</v>
      </c>
      <c r="CT64" s="145">
        <v>123.72952950000001</v>
      </c>
      <c r="CU64" s="145">
        <v>241.10796342</v>
      </c>
      <c r="CV64" s="145">
        <v>243.98251267000001</v>
      </c>
      <c r="CW64" s="145">
        <v>142.70381946000001</v>
      </c>
      <c r="CX64" s="145">
        <v>253.61199601999999</v>
      </c>
      <c r="CY64" s="145">
        <v>144.33174691999997</v>
      </c>
      <c r="CZ64" s="145">
        <v>140.46612094999998</v>
      </c>
      <c r="DA64" s="145">
        <v>349.86160952</v>
      </c>
      <c r="DB64" s="145">
        <v>229.81314878000001</v>
      </c>
      <c r="DC64" s="145">
        <v>142.75367151</v>
      </c>
      <c r="DD64" s="145">
        <v>410.12881426000001</v>
      </c>
      <c r="DE64" s="145">
        <v>2603.45417223</v>
      </c>
      <c r="DF64" s="145">
        <v>118.56167792000001</v>
      </c>
      <c r="DG64" s="145">
        <v>136.05935122</v>
      </c>
      <c r="DH64" s="145">
        <v>287.68019456000002</v>
      </c>
      <c r="DI64" s="145">
        <v>229.06083368</v>
      </c>
      <c r="DJ64" s="145">
        <v>143.92835780999999</v>
      </c>
      <c r="DK64" s="145">
        <v>234.42259142</v>
      </c>
      <c r="DL64" s="145">
        <v>128.9330406</v>
      </c>
      <c r="DM64" s="145">
        <v>173.09338038999999</v>
      </c>
      <c r="DN64" s="145">
        <v>262.57236260999997</v>
      </c>
      <c r="DO64" s="145">
        <v>237.07583156000001</v>
      </c>
      <c r="DP64" s="145">
        <v>172.68055636</v>
      </c>
      <c r="DQ64" s="145">
        <v>479.3859941</v>
      </c>
      <c r="DR64" s="145">
        <v>3389.0404999099992</v>
      </c>
      <c r="DS64" s="145">
        <v>111.50988590999999</v>
      </c>
      <c r="DT64" s="145">
        <v>201.22276124999999</v>
      </c>
      <c r="DU64" s="145">
        <v>334.33510047999994</v>
      </c>
      <c r="DV64" s="145">
        <v>262.73343425999997</v>
      </c>
      <c r="DW64" s="145">
        <v>196.35048889999999</v>
      </c>
      <c r="DX64" s="145">
        <v>283.83656039999994</v>
      </c>
      <c r="DY64" s="145">
        <v>162.95034122999996</v>
      </c>
      <c r="DZ64" s="145">
        <v>202.05973426</v>
      </c>
      <c r="EA64" s="145">
        <v>462.47022869</v>
      </c>
      <c r="EB64" s="145">
        <v>285.46599763</v>
      </c>
      <c r="EC64" s="145">
        <v>220.03070589999999</v>
      </c>
      <c r="ED64" s="145">
        <v>666.07526100000007</v>
      </c>
      <c r="EE64" s="145">
        <f t="shared" si="0"/>
        <v>3861.81218812</v>
      </c>
      <c r="EF64" s="145">
        <v>160.93952436000004</v>
      </c>
      <c r="EG64" s="145">
        <v>241.13498970000001</v>
      </c>
      <c r="EH64" s="145">
        <v>300.17663939999994</v>
      </c>
      <c r="EI64" s="145">
        <v>324.65658702999997</v>
      </c>
      <c r="EJ64" s="145">
        <v>259.54640653999996</v>
      </c>
      <c r="EK64" s="145">
        <v>379.37393182</v>
      </c>
      <c r="EL64" s="145">
        <v>268.51922298</v>
      </c>
      <c r="EM64" s="145">
        <v>264.14840101999999</v>
      </c>
      <c r="EN64" s="145">
        <v>384.38175713000004</v>
      </c>
      <c r="EO64" s="145">
        <v>436.88016729000003</v>
      </c>
      <c r="EP64" s="145">
        <v>245.26810455999998</v>
      </c>
      <c r="EQ64" s="145">
        <v>596.78645628999993</v>
      </c>
    </row>
    <row r="65" spans="2:147">
      <c r="B65" s="43" t="s">
        <v>287</v>
      </c>
      <c r="C65" s="99" t="s">
        <v>288</v>
      </c>
      <c r="D65" s="99" t="s">
        <v>43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0</v>
      </c>
      <c r="BZ65" s="145">
        <v>0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  <c r="CG65" s="145">
        <v>0</v>
      </c>
      <c r="CH65" s="145">
        <v>0</v>
      </c>
      <c r="CI65" s="145">
        <v>0</v>
      </c>
      <c r="CJ65" s="145">
        <v>0</v>
      </c>
      <c r="CK65" s="145">
        <v>0</v>
      </c>
      <c r="CL65" s="145">
        <v>0</v>
      </c>
      <c r="CM65" s="145">
        <v>0</v>
      </c>
      <c r="CN65" s="145">
        <v>0</v>
      </c>
      <c r="CO65" s="145">
        <v>0</v>
      </c>
      <c r="CP65" s="145">
        <v>0</v>
      </c>
      <c r="CQ65" s="145">
        <v>0</v>
      </c>
      <c r="CR65" s="145">
        <v>0</v>
      </c>
      <c r="CS65" s="145">
        <v>0</v>
      </c>
      <c r="CT65" s="145">
        <v>0</v>
      </c>
      <c r="CU65" s="145">
        <v>0</v>
      </c>
      <c r="CV65" s="145">
        <v>0</v>
      </c>
      <c r="CW65" s="145">
        <v>0</v>
      </c>
      <c r="CX65" s="145">
        <v>0</v>
      </c>
      <c r="CY65" s="145">
        <v>0</v>
      </c>
      <c r="CZ65" s="145">
        <v>0</v>
      </c>
      <c r="DA65" s="145">
        <v>0</v>
      </c>
      <c r="DB65" s="145">
        <v>0</v>
      </c>
      <c r="DC65" s="145">
        <v>0</v>
      </c>
      <c r="DD65" s="145">
        <v>0</v>
      </c>
      <c r="DE65" s="145">
        <v>0</v>
      </c>
      <c r="DF65" s="145">
        <v>0</v>
      </c>
      <c r="DG65" s="145">
        <v>0</v>
      </c>
      <c r="DH65" s="145">
        <v>0</v>
      </c>
      <c r="DI65" s="145">
        <v>0</v>
      </c>
      <c r="DJ65" s="145">
        <v>0</v>
      </c>
      <c r="DK65" s="145">
        <v>0</v>
      </c>
      <c r="DL65" s="145">
        <v>0</v>
      </c>
      <c r="DM65" s="145">
        <v>0</v>
      </c>
      <c r="DN65" s="145">
        <v>0</v>
      </c>
      <c r="DO65" s="145">
        <v>0</v>
      </c>
      <c r="DP65" s="145">
        <v>0</v>
      </c>
      <c r="DQ65" s="145">
        <v>0</v>
      </c>
      <c r="DR65" s="145">
        <v>0</v>
      </c>
      <c r="DS65" s="145">
        <v>0</v>
      </c>
      <c r="DT65" s="145">
        <v>0</v>
      </c>
      <c r="DU65" s="145">
        <v>0</v>
      </c>
      <c r="DV65" s="145">
        <v>0</v>
      </c>
      <c r="DW65" s="145">
        <v>0</v>
      </c>
      <c r="DX65" s="145">
        <v>0</v>
      </c>
      <c r="DY65" s="145">
        <v>0</v>
      </c>
      <c r="DZ65" s="145">
        <v>0</v>
      </c>
      <c r="EA65" s="145">
        <v>0</v>
      </c>
      <c r="EB65" s="145">
        <v>0</v>
      </c>
      <c r="EC65" s="145">
        <v>0</v>
      </c>
      <c r="ED65" s="145">
        <v>0</v>
      </c>
      <c r="EE65" s="145">
        <f t="shared" si="0"/>
        <v>0</v>
      </c>
      <c r="EF65" s="145">
        <v>0</v>
      </c>
      <c r="EG65" s="145">
        <v>0</v>
      </c>
      <c r="EH65" s="145">
        <v>0</v>
      </c>
      <c r="EI65" s="145">
        <v>0</v>
      </c>
      <c r="EJ65" s="145">
        <v>0</v>
      </c>
      <c r="EK65" s="145">
        <v>0</v>
      </c>
      <c r="EL65" s="145">
        <v>0</v>
      </c>
      <c r="EM65" s="145">
        <v>0</v>
      </c>
      <c r="EN65" s="145">
        <v>0</v>
      </c>
      <c r="EO65" s="145">
        <v>0</v>
      </c>
      <c r="EP65" s="145">
        <v>0</v>
      </c>
      <c r="EQ65" s="145">
        <v>0</v>
      </c>
    </row>
    <row r="66" spans="2:147">
      <c r="B66" s="43" t="s">
        <v>289</v>
      </c>
      <c r="C66" s="99" t="s">
        <v>290</v>
      </c>
      <c r="D66" s="99" t="s">
        <v>43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5">
        <v>0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v>0</v>
      </c>
      <c r="AN66" s="145">
        <v>0</v>
      </c>
      <c r="AO66" s="145">
        <v>0</v>
      </c>
      <c r="AP66" s="145">
        <v>0</v>
      </c>
      <c r="AQ66" s="145">
        <v>0</v>
      </c>
      <c r="AR66" s="145">
        <v>0</v>
      </c>
      <c r="AS66" s="145">
        <v>0</v>
      </c>
      <c r="AT66" s="145">
        <v>0</v>
      </c>
      <c r="AU66" s="145">
        <v>0</v>
      </c>
      <c r="AV66" s="145">
        <v>0</v>
      </c>
      <c r="AW66" s="145">
        <v>0</v>
      </c>
      <c r="AX66" s="145">
        <v>0</v>
      </c>
      <c r="AY66" s="145">
        <v>0</v>
      </c>
      <c r="AZ66" s="145">
        <v>0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0</v>
      </c>
      <c r="BT66" s="145">
        <v>0</v>
      </c>
      <c r="BU66" s="145">
        <v>0</v>
      </c>
      <c r="BV66" s="145">
        <v>0</v>
      </c>
      <c r="BW66" s="145">
        <v>0</v>
      </c>
      <c r="BX66" s="145">
        <v>0</v>
      </c>
      <c r="BY66" s="145">
        <v>0</v>
      </c>
      <c r="BZ66" s="145">
        <v>0</v>
      </c>
      <c r="CA66" s="145">
        <v>0</v>
      </c>
      <c r="CB66" s="145">
        <v>0</v>
      </c>
      <c r="CC66" s="145">
        <v>0</v>
      </c>
      <c r="CD66" s="145">
        <v>0</v>
      </c>
      <c r="CE66" s="145">
        <v>0</v>
      </c>
      <c r="CF66" s="145">
        <v>0</v>
      </c>
      <c r="CG66" s="145">
        <v>0</v>
      </c>
      <c r="CH66" s="145">
        <v>0</v>
      </c>
      <c r="CI66" s="145">
        <v>0</v>
      </c>
      <c r="CJ66" s="145">
        <v>0</v>
      </c>
      <c r="CK66" s="145">
        <v>0</v>
      </c>
      <c r="CL66" s="145">
        <v>0</v>
      </c>
      <c r="CM66" s="145">
        <v>0</v>
      </c>
      <c r="CN66" s="145">
        <v>0</v>
      </c>
      <c r="CO66" s="145">
        <v>0</v>
      </c>
      <c r="CP66" s="145">
        <v>0</v>
      </c>
      <c r="CQ66" s="145">
        <v>0</v>
      </c>
      <c r="CR66" s="145">
        <v>0</v>
      </c>
      <c r="CS66" s="145">
        <v>0</v>
      </c>
      <c r="CT66" s="145">
        <v>0</v>
      </c>
      <c r="CU66" s="145">
        <v>0</v>
      </c>
      <c r="CV66" s="145">
        <v>0</v>
      </c>
      <c r="CW66" s="145">
        <v>0</v>
      </c>
      <c r="CX66" s="145">
        <v>0</v>
      </c>
      <c r="CY66" s="145">
        <v>0</v>
      </c>
      <c r="CZ66" s="145">
        <v>0</v>
      </c>
      <c r="DA66" s="145">
        <v>0</v>
      </c>
      <c r="DB66" s="145">
        <v>0</v>
      </c>
      <c r="DC66" s="145">
        <v>0</v>
      </c>
      <c r="DD66" s="145">
        <v>0</v>
      </c>
      <c r="DE66" s="145">
        <v>0</v>
      </c>
      <c r="DF66" s="145">
        <v>0</v>
      </c>
      <c r="DG66" s="145">
        <v>0</v>
      </c>
      <c r="DH66" s="145">
        <v>0</v>
      </c>
      <c r="DI66" s="145">
        <v>0</v>
      </c>
      <c r="DJ66" s="145">
        <v>0</v>
      </c>
      <c r="DK66" s="145">
        <v>0</v>
      </c>
      <c r="DL66" s="145">
        <v>0</v>
      </c>
      <c r="DM66" s="145">
        <v>0</v>
      </c>
      <c r="DN66" s="145">
        <v>0</v>
      </c>
      <c r="DO66" s="145">
        <v>0</v>
      </c>
      <c r="DP66" s="145">
        <v>0</v>
      </c>
      <c r="DQ66" s="145">
        <v>0</v>
      </c>
      <c r="DR66" s="145">
        <v>0</v>
      </c>
      <c r="DS66" s="145">
        <v>0</v>
      </c>
      <c r="DT66" s="145">
        <v>0</v>
      </c>
      <c r="DU66" s="145">
        <v>0</v>
      </c>
      <c r="DV66" s="145">
        <v>0</v>
      </c>
      <c r="DW66" s="145">
        <v>0</v>
      </c>
      <c r="DX66" s="145">
        <v>0</v>
      </c>
      <c r="DY66" s="145">
        <v>0</v>
      </c>
      <c r="DZ66" s="145">
        <v>0</v>
      </c>
      <c r="EA66" s="145">
        <v>0</v>
      </c>
      <c r="EB66" s="145">
        <v>0</v>
      </c>
      <c r="EC66" s="145">
        <v>0</v>
      </c>
      <c r="ED66" s="145">
        <v>0</v>
      </c>
      <c r="EE66" s="145">
        <f t="shared" si="0"/>
        <v>0</v>
      </c>
      <c r="EF66" s="145">
        <v>0</v>
      </c>
      <c r="EG66" s="145">
        <v>0</v>
      </c>
      <c r="EH66" s="145">
        <v>0</v>
      </c>
      <c r="EI66" s="145">
        <v>0</v>
      </c>
      <c r="EJ66" s="145">
        <v>0</v>
      </c>
      <c r="EK66" s="145">
        <v>0</v>
      </c>
      <c r="EL66" s="145">
        <v>0</v>
      </c>
      <c r="EM66" s="145">
        <v>0</v>
      </c>
      <c r="EN66" s="145">
        <v>0</v>
      </c>
      <c r="EO66" s="145">
        <v>0</v>
      </c>
      <c r="EP66" s="145">
        <v>0</v>
      </c>
      <c r="EQ66" s="145">
        <v>0</v>
      </c>
    </row>
    <row r="67" spans="2:147">
      <c r="B67" s="43" t="s">
        <v>291</v>
      </c>
      <c r="C67" s="99" t="s">
        <v>278</v>
      </c>
      <c r="D67" s="99" t="s">
        <v>43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45">
        <v>0</v>
      </c>
      <c r="AM67" s="145">
        <v>0</v>
      </c>
      <c r="AN67" s="145">
        <v>0</v>
      </c>
      <c r="AO67" s="145">
        <v>0</v>
      </c>
      <c r="AP67" s="145">
        <v>0</v>
      </c>
      <c r="AQ67" s="145">
        <v>0</v>
      </c>
      <c r="AR67" s="145">
        <v>0</v>
      </c>
      <c r="AS67" s="145">
        <v>0</v>
      </c>
      <c r="AT67" s="145">
        <v>0</v>
      </c>
      <c r="AU67" s="145">
        <v>0</v>
      </c>
      <c r="AV67" s="145">
        <v>0</v>
      </c>
      <c r="AW67" s="145">
        <v>0</v>
      </c>
      <c r="AX67" s="145">
        <v>0</v>
      </c>
      <c r="AY67" s="145">
        <v>0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0</v>
      </c>
      <c r="BT67" s="145">
        <v>0</v>
      </c>
      <c r="BU67" s="145">
        <v>0</v>
      </c>
      <c r="BV67" s="145">
        <v>0</v>
      </c>
      <c r="BW67" s="145">
        <v>0</v>
      </c>
      <c r="BX67" s="145">
        <v>0</v>
      </c>
      <c r="BY67" s="145">
        <v>0</v>
      </c>
      <c r="BZ67" s="145">
        <v>0</v>
      </c>
      <c r="CA67" s="145">
        <v>0</v>
      </c>
      <c r="CB67" s="145">
        <v>0</v>
      </c>
      <c r="CC67" s="145">
        <v>0</v>
      </c>
      <c r="CD67" s="145">
        <v>0</v>
      </c>
      <c r="CE67" s="145">
        <v>0</v>
      </c>
      <c r="CF67" s="145">
        <v>0</v>
      </c>
      <c r="CG67" s="145">
        <v>0</v>
      </c>
      <c r="CH67" s="145">
        <v>0</v>
      </c>
      <c r="CI67" s="145">
        <v>0</v>
      </c>
      <c r="CJ67" s="145">
        <v>0</v>
      </c>
      <c r="CK67" s="145">
        <v>0</v>
      </c>
      <c r="CL67" s="145">
        <v>0</v>
      </c>
      <c r="CM67" s="145">
        <v>0</v>
      </c>
      <c r="CN67" s="145">
        <v>0</v>
      </c>
      <c r="CO67" s="145">
        <v>0</v>
      </c>
      <c r="CP67" s="145">
        <v>0</v>
      </c>
      <c r="CQ67" s="145">
        <v>0</v>
      </c>
      <c r="CR67" s="145">
        <v>0</v>
      </c>
      <c r="CS67" s="145">
        <v>0</v>
      </c>
      <c r="CT67" s="145">
        <v>0</v>
      </c>
      <c r="CU67" s="145">
        <v>0</v>
      </c>
      <c r="CV67" s="145">
        <v>0</v>
      </c>
      <c r="CW67" s="145">
        <v>0</v>
      </c>
      <c r="CX67" s="145">
        <v>0</v>
      </c>
      <c r="CY67" s="145">
        <v>0</v>
      </c>
      <c r="CZ67" s="145">
        <v>0</v>
      </c>
      <c r="DA67" s="145">
        <v>0</v>
      </c>
      <c r="DB67" s="145">
        <v>0</v>
      </c>
      <c r="DC67" s="145">
        <v>0</v>
      </c>
      <c r="DD67" s="145">
        <v>0</v>
      </c>
      <c r="DE67" s="145">
        <v>0</v>
      </c>
      <c r="DF67" s="145">
        <v>0</v>
      </c>
      <c r="DG67" s="145">
        <v>0</v>
      </c>
      <c r="DH67" s="145">
        <v>0</v>
      </c>
      <c r="DI67" s="145">
        <v>0</v>
      </c>
      <c r="DJ67" s="145">
        <v>0</v>
      </c>
      <c r="DK67" s="145">
        <v>0</v>
      </c>
      <c r="DL67" s="145">
        <v>0</v>
      </c>
      <c r="DM67" s="145">
        <v>0</v>
      </c>
      <c r="DN67" s="145">
        <v>0</v>
      </c>
      <c r="DO67" s="145">
        <v>0</v>
      </c>
      <c r="DP67" s="145">
        <v>0</v>
      </c>
      <c r="DQ67" s="145">
        <v>0</v>
      </c>
      <c r="DR67" s="145">
        <v>0</v>
      </c>
      <c r="DS67" s="145">
        <v>0</v>
      </c>
      <c r="DT67" s="145">
        <v>0</v>
      </c>
      <c r="DU67" s="145">
        <v>0</v>
      </c>
      <c r="DV67" s="145">
        <v>0</v>
      </c>
      <c r="DW67" s="145">
        <v>0</v>
      </c>
      <c r="DX67" s="145">
        <v>0</v>
      </c>
      <c r="DY67" s="145">
        <v>0</v>
      </c>
      <c r="DZ67" s="145">
        <v>0</v>
      </c>
      <c r="EA67" s="145">
        <v>0</v>
      </c>
      <c r="EB67" s="145">
        <v>0</v>
      </c>
      <c r="EC67" s="145">
        <v>0</v>
      </c>
      <c r="ED67" s="145">
        <v>0</v>
      </c>
      <c r="EE67" s="145">
        <f t="shared" si="0"/>
        <v>0</v>
      </c>
      <c r="EF67" s="145">
        <v>0</v>
      </c>
      <c r="EG67" s="145">
        <v>0</v>
      </c>
      <c r="EH67" s="145">
        <v>0</v>
      </c>
      <c r="EI67" s="145">
        <v>0</v>
      </c>
      <c r="EJ67" s="145">
        <v>0</v>
      </c>
      <c r="EK67" s="145">
        <v>0</v>
      </c>
      <c r="EL67" s="145">
        <v>0</v>
      </c>
      <c r="EM67" s="145">
        <v>0</v>
      </c>
      <c r="EN67" s="145">
        <v>0</v>
      </c>
      <c r="EO67" s="145">
        <v>0</v>
      </c>
      <c r="EP67" s="145">
        <v>0</v>
      </c>
      <c r="EQ67" s="145">
        <v>0</v>
      </c>
    </row>
    <row r="68" spans="2:147">
      <c r="B68" s="43" t="s">
        <v>292</v>
      </c>
      <c r="C68" s="98" t="s">
        <v>293</v>
      </c>
      <c r="D68" s="98" t="s">
        <v>43</v>
      </c>
      <c r="E68" s="145">
        <v>9.1316188200000017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1.9235712</v>
      </c>
      <c r="L68" s="145">
        <v>1.0304286</v>
      </c>
      <c r="M68" s="145">
        <v>0.51521430000000001</v>
      </c>
      <c r="N68" s="145">
        <v>0.81090630000000008</v>
      </c>
      <c r="O68" s="145">
        <v>0.51521430000000001</v>
      </c>
      <c r="P68" s="145">
        <v>0</v>
      </c>
      <c r="Q68" s="145">
        <v>4.3362841200000002</v>
      </c>
      <c r="R68" s="145">
        <v>13.0302287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0.65946136</v>
      </c>
      <c r="Y68" s="145">
        <v>0.91291741999999998</v>
      </c>
      <c r="Z68" s="145">
        <v>0.65946136</v>
      </c>
      <c r="AA68" s="145">
        <v>0.65946136</v>
      </c>
      <c r="AB68" s="145">
        <v>0.91291741999999998</v>
      </c>
      <c r="AC68" s="145">
        <v>1.1161286699999999</v>
      </c>
      <c r="AD68" s="145">
        <v>8.1098811099999999</v>
      </c>
      <c r="AE68" s="145">
        <v>18.03921399</v>
      </c>
      <c r="AF68" s="145">
        <v>0</v>
      </c>
      <c r="AG68" s="145">
        <v>0</v>
      </c>
      <c r="AH68" s="145">
        <v>0</v>
      </c>
      <c r="AI68" s="145">
        <v>0</v>
      </c>
      <c r="AJ68" s="145">
        <v>2</v>
      </c>
      <c r="AK68" s="145">
        <v>1.0017166500000001</v>
      </c>
      <c r="AL68" s="145">
        <v>2.2191860600000002</v>
      </c>
      <c r="AM68" s="145">
        <v>1.0017166500000001</v>
      </c>
      <c r="AN68" s="145">
        <v>1.30518607</v>
      </c>
      <c r="AO68" s="145">
        <v>1.91571665</v>
      </c>
      <c r="AP68" s="145">
        <v>2.3684485099999995</v>
      </c>
      <c r="AQ68" s="145">
        <v>6.2272433999999999</v>
      </c>
      <c r="AR68" s="145">
        <v>16.640852280000001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0.58826206999999986</v>
      </c>
      <c r="AY68" s="145">
        <v>1.0451038699999999</v>
      </c>
      <c r="AZ68" s="145">
        <v>2.3470630499999996</v>
      </c>
      <c r="BA68" s="145">
        <v>0.58826206999999986</v>
      </c>
      <c r="BB68" s="145">
        <v>2.61553244</v>
      </c>
      <c r="BC68" s="145">
        <v>2.4471013199999998</v>
      </c>
      <c r="BD68" s="145">
        <v>7.0095274600000002</v>
      </c>
      <c r="BE68" s="145">
        <v>16.733587330000002</v>
      </c>
      <c r="BF68" s="145">
        <v>0</v>
      </c>
      <c r="BG68" s="145">
        <v>0</v>
      </c>
      <c r="BH68" s="145">
        <v>0</v>
      </c>
      <c r="BI68" s="145">
        <v>0</v>
      </c>
      <c r="BJ68" s="145">
        <v>5.6111867600000007</v>
      </c>
      <c r="BK68" s="145">
        <v>1.2166880799999999</v>
      </c>
      <c r="BL68" s="145">
        <v>0.78553023</v>
      </c>
      <c r="BM68" s="145">
        <v>2.8322208999999998</v>
      </c>
      <c r="BN68" s="145">
        <v>0.87965529000000009</v>
      </c>
      <c r="BO68" s="145">
        <v>0.87965529000000009</v>
      </c>
      <c r="BP68" s="145">
        <v>4.3404006500000012</v>
      </c>
      <c r="BQ68" s="145">
        <v>0.18825012999999999</v>
      </c>
      <c r="BR68" s="145">
        <v>14.079094590000002</v>
      </c>
      <c r="BS68" s="145">
        <v>0</v>
      </c>
      <c r="BT68" s="145">
        <v>0</v>
      </c>
      <c r="BU68" s="145">
        <v>0</v>
      </c>
      <c r="BV68" s="145">
        <v>0</v>
      </c>
      <c r="BW68" s="145">
        <v>3.7019778200000002</v>
      </c>
      <c r="BX68" s="145">
        <v>1.9401204300000001</v>
      </c>
      <c r="BY68" s="145">
        <v>1.47587639</v>
      </c>
      <c r="BZ68" s="145">
        <v>1.74594139</v>
      </c>
      <c r="CA68" s="145">
        <v>1.3321594400000001</v>
      </c>
      <c r="CB68" s="145">
        <v>1.94150668</v>
      </c>
      <c r="CC68" s="145">
        <v>1.3159676000000002</v>
      </c>
      <c r="CD68" s="145">
        <v>0.62554483999999999</v>
      </c>
      <c r="CE68" s="145">
        <v>19.841627459999998</v>
      </c>
      <c r="CF68" s="145">
        <v>0</v>
      </c>
      <c r="CG68" s="145">
        <v>0</v>
      </c>
      <c r="CH68" s="145">
        <v>0</v>
      </c>
      <c r="CI68" s="145">
        <v>0</v>
      </c>
      <c r="CJ68" s="145">
        <v>0</v>
      </c>
      <c r="CK68" s="145">
        <v>0</v>
      </c>
      <c r="CL68" s="145">
        <v>0</v>
      </c>
      <c r="CM68" s="145">
        <v>0</v>
      </c>
      <c r="CN68" s="145">
        <v>0</v>
      </c>
      <c r="CO68" s="145">
        <v>19.61329336</v>
      </c>
      <c r="CP68" s="145">
        <v>0.22833410000000001</v>
      </c>
      <c r="CQ68" s="145">
        <v>0</v>
      </c>
      <c r="CR68" s="145">
        <v>8.0845850299999995</v>
      </c>
      <c r="CS68" s="145">
        <v>0</v>
      </c>
      <c r="CT68" s="145">
        <v>0</v>
      </c>
      <c r="CU68" s="145">
        <v>0</v>
      </c>
      <c r="CV68" s="145">
        <v>0.36575164999999998</v>
      </c>
      <c r="CW68" s="145">
        <v>2.7642516499999998</v>
      </c>
      <c r="CX68" s="145">
        <v>4.0690300800000001</v>
      </c>
      <c r="CY68" s="145">
        <v>0.36575164999999998</v>
      </c>
      <c r="CZ68" s="145">
        <v>0</v>
      </c>
      <c r="DA68" s="145">
        <v>0.51979999999999993</v>
      </c>
      <c r="DB68" s="145">
        <v>0</v>
      </c>
      <c r="DC68" s="145">
        <v>0</v>
      </c>
      <c r="DD68" s="145">
        <v>0</v>
      </c>
      <c r="DE68" s="145">
        <v>13.28866878</v>
      </c>
      <c r="DF68" s="145">
        <v>0</v>
      </c>
      <c r="DG68" s="145">
        <v>0</v>
      </c>
      <c r="DH68" s="145">
        <v>0</v>
      </c>
      <c r="DI68" s="145">
        <v>0</v>
      </c>
      <c r="DJ68" s="145">
        <v>5.68848559</v>
      </c>
      <c r="DK68" s="145">
        <v>0.7</v>
      </c>
      <c r="DL68" s="145">
        <v>3.04884676</v>
      </c>
      <c r="DM68" s="145">
        <v>0.76005065000000005</v>
      </c>
      <c r="DN68" s="145">
        <v>0</v>
      </c>
      <c r="DO68" s="145">
        <v>0</v>
      </c>
      <c r="DP68" s="145">
        <v>0</v>
      </c>
      <c r="DQ68" s="145">
        <v>3.0912857800000002</v>
      </c>
      <c r="DR68" s="145">
        <v>11.641125980000002</v>
      </c>
      <c r="DS68" s="145">
        <v>0</v>
      </c>
      <c r="DT68" s="145">
        <v>3.2848269999999992E-2</v>
      </c>
      <c r="DU68" s="145">
        <v>0</v>
      </c>
      <c r="DV68" s="145">
        <v>1.35</v>
      </c>
      <c r="DW68" s="145">
        <v>8.6822457100000019</v>
      </c>
      <c r="DX68" s="145">
        <v>1.5760319999999999</v>
      </c>
      <c r="DY68" s="145">
        <v>0</v>
      </c>
      <c r="DZ68" s="145">
        <v>0</v>
      </c>
      <c r="EA68" s="145">
        <v>0</v>
      </c>
      <c r="EB68" s="145">
        <v>0</v>
      </c>
      <c r="EC68" s="145">
        <v>0</v>
      </c>
      <c r="ED68" s="145">
        <v>0</v>
      </c>
      <c r="EE68" s="145">
        <f t="shared" si="0"/>
        <v>16.546486539999997</v>
      </c>
      <c r="EF68" s="145">
        <v>0</v>
      </c>
      <c r="EG68" s="145">
        <v>0</v>
      </c>
      <c r="EH68" s="145">
        <v>0</v>
      </c>
      <c r="EI68" s="145">
        <v>0</v>
      </c>
      <c r="EJ68" s="145">
        <v>9.0046693699999985</v>
      </c>
      <c r="EK68" s="145">
        <v>3.1294584300000001</v>
      </c>
      <c r="EL68" s="145">
        <v>2.1623587400000006</v>
      </c>
      <c r="EM68" s="145">
        <v>0</v>
      </c>
      <c r="EN68" s="145">
        <v>1.125</v>
      </c>
      <c r="EO68" s="145">
        <v>0</v>
      </c>
      <c r="EP68" s="145">
        <v>1.125</v>
      </c>
      <c r="EQ68" s="145">
        <v>0</v>
      </c>
    </row>
    <row r="69" spans="2:147">
      <c r="B69" s="43" t="s">
        <v>294</v>
      </c>
      <c r="C69" s="98" t="s">
        <v>295</v>
      </c>
      <c r="D69" s="98" t="s">
        <v>43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0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0</v>
      </c>
      <c r="BC69" s="145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  <c r="BP69" s="145">
        <v>0</v>
      </c>
      <c r="BQ69" s="145">
        <v>0</v>
      </c>
      <c r="BR69" s="145">
        <v>0</v>
      </c>
      <c r="BS69" s="145">
        <v>0</v>
      </c>
      <c r="BT69" s="145">
        <v>0</v>
      </c>
      <c r="BU69" s="145">
        <v>0</v>
      </c>
      <c r="BV69" s="145">
        <v>0</v>
      </c>
      <c r="BW69" s="145">
        <v>0</v>
      </c>
      <c r="BX69" s="145">
        <v>0</v>
      </c>
      <c r="BY69" s="145">
        <v>0</v>
      </c>
      <c r="BZ69" s="145">
        <v>0</v>
      </c>
      <c r="CA69" s="145">
        <v>0</v>
      </c>
      <c r="CB69" s="145">
        <v>0</v>
      </c>
      <c r="CC69" s="145">
        <v>0</v>
      </c>
      <c r="CD69" s="145">
        <v>0</v>
      </c>
      <c r="CE69" s="145">
        <v>0</v>
      </c>
      <c r="CF69" s="145">
        <v>0</v>
      </c>
      <c r="CG69" s="145">
        <v>0</v>
      </c>
      <c r="CH69" s="145">
        <v>0</v>
      </c>
      <c r="CI69" s="145">
        <v>0</v>
      </c>
      <c r="CJ69" s="145">
        <v>0</v>
      </c>
      <c r="CK69" s="145">
        <v>0</v>
      </c>
      <c r="CL69" s="145">
        <v>0</v>
      </c>
      <c r="CM69" s="145">
        <v>0</v>
      </c>
      <c r="CN69" s="145">
        <v>0</v>
      </c>
      <c r="CO69" s="145">
        <v>0</v>
      </c>
      <c r="CP69" s="145">
        <v>0</v>
      </c>
      <c r="CQ69" s="145">
        <v>0</v>
      </c>
      <c r="CR69" s="145">
        <v>0</v>
      </c>
      <c r="CS69" s="145">
        <v>0</v>
      </c>
      <c r="CT69" s="145">
        <v>0</v>
      </c>
      <c r="CU69" s="145">
        <v>0</v>
      </c>
      <c r="CV69" s="145">
        <v>0</v>
      </c>
      <c r="CW69" s="145">
        <v>0</v>
      </c>
      <c r="CX69" s="145">
        <v>0</v>
      </c>
      <c r="CY69" s="145">
        <v>0</v>
      </c>
      <c r="CZ69" s="145">
        <v>0</v>
      </c>
      <c r="DA69" s="145">
        <v>0</v>
      </c>
      <c r="DB69" s="145">
        <v>0</v>
      </c>
      <c r="DC69" s="145">
        <v>0</v>
      </c>
      <c r="DD69" s="145">
        <v>0</v>
      </c>
      <c r="DE69" s="145">
        <v>0</v>
      </c>
      <c r="DF69" s="145">
        <v>0</v>
      </c>
      <c r="DG69" s="145">
        <v>0</v>
      </c>
      <c r="DH69" s="145">
        <v>0</v>
      </c>
      <c r="DI69" s="145">
        <v>0</v>
      </c>
      <c r="DJ69" s="145">
        <v>0</v>
      </c>
      <c r="DK69" s="145">
        <v>0</v>
      </c>
      <c r="DL69" s="145">
        <v>0</v>
      </c>
      <c r="DM69" s="145">
        <v>0</v>
      </c>
      <c r="DN69" s="145">
        <v>0</v>
      </c>
      <c r="DO69" s="145">
        <v>0</v>
      </c>
      <c r="DP69" s="145">
        <v>0</v>
      </c>
      <c r="DQ69" s="145">
        <v>0</v>
      </c>
      <c r="DR69" s="145">
        <v>0</v>
      </c>
      <c r="DS69" s="145">
        <v>0</v>
      </c>
      <c r="DT69" s="145">
        <v>0</v>
      </c>
      <c r="DU69" s="145">
        <v>0</v>
      </c>
      <c r="DV69" s="145">
        <v>0</v>
      </c>
      <c r="DW69" s="145">
        <v>0</v>
      </c>
      <c r="DX69" s="145">
        <v>0</v>
      </c>
      <c r="DY69" s="145">
        <v>0</v>
      </c>
      <c r="DZ69" s="145">
        <v>0</v>
      </c>
      <c r="EA69" s="145">
        <v>0</v>
      </c>
      <c r="EB69" s="145">
        <v>0</v>
      </c>
      <c r="EC69" s="145">
        <v>0</v>
      </c>
      <c r="ED69" s="145">
        <v>0</v>
      </c>
      <c r="EE69" s="145">
        <f t="shared" si="0"/>
        <v>0</v>
      </c>
      <c r="EF69" s="145">
        <v>0</v>
      </c>
      <c r="EG69" s="145">
        <v>0</v>
      </c>
      <c r="EH69" s="145">
        <v>0</v>
      </c>
      <c r="EI69" s="145">
        <v>0</v>
      </c>
      <c r="EJ69" s="145">
        <v>0</v>
      </c>
      <c r="EK69" s="145">
        <v>0</v>
      </c>
      <c r="EL69" s="145">
        <v>0</v>
      </c>
      <c r="EM69" s="145">
        <v>0</v>
      </c>
      <c r="EN69" s="145">
        <v>0</v>
      </c>
      <c r="EO69" s="145">
        <v>0</v>
      </c>
      <c r="EP69" s="145">
        <v>0</v>
      </c>
      <c r="EQ69" s="145">
        <v>0</v>
      </c>
    </row>
    <row r="70" spans="2:147">
      <c r="B70" s="43" t="s">
        <v>296</v>
      </c>
      <c r="C70" s="98" t="s">
        <v>297</v>
      </c>
      <c r="D70" s="98" t="s">
        <v>43</v>
      </c>
      <c r="E70" s="145">
        <v>0</v>
      </c>
      <c r="F70" s="145">
        <v>0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  <c r="Z70" s="145">
        <v>0</v>
      </c>
      <c r="AA70" s="145">
        <v>0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v>0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0</v>
      </c>
      <c r="AW70" s="145">
        <v>0</v>
      </c>
      <c r="AX70" s="145">
        <v>0</v>
      </c>
      <c r="AY70" s="145">
        <v>0</v>
      </c>
      <c r="AZ70" s="145">
        <v>0</v>
      </c>
      <c r="BA70" s="145">
        <v>0</v>
      </c>
      <c r="BB70" s="145">
        <v>0</v>
      </c>
      <c r="BC70" s="145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  <c r="BP70" s="145">
        <v>0</v>
      </c>
      <c r="BQ70" s="145">
        <v>0</v>
      </c>
      <c r="BR70" s="145">
        <v>0</v>
      </c>
      <c r="BS70" s="145">
        <v>0</v>
      </c>
      <c r="BT70" s="145">
        <v>0</v>
      </c>
      <c r="BU70" s="145">
        <v>0</v>
      </c>
      <c r="BV70" s="145">
        <v>0</v>
      </c>
      <c r="BW70" s="145">
        <v>0</v>
      </c>
      <c r="BX70" s="145">
        <v>0</v>
      </c>
      <c r="BY70" s="145">
        <v>0</v>
      </c>
      <c r="BZ70" s="145">
        <v>0</v>
      </c>
      <c r="CA70" s="145">
        <v>0</v>
      </c>
      <c r="CB70" s="145">
        <v>0</v>
      </c>
      <c r="CC70" s="145">
        <v>0</v>
      </c>
      <c r="CD70" s="145">
        <v>0</v>
      </c>
      <c r="CE70" s="145">
        <v>0</v>
      </c>
      <c r="CF70" s="145">
        <v>0</v>
      </c>
      <c r="CG70" s="145">
        <v>0</v>
      </c>
      <c r="CH70" s="145">
        <v>0</v>
      </c>
      <c r="CI70" s="145">
        <v>0</v>
      </c>
      <c r="CJ70" s="145">
        <v>0</v>
      </c>
      <c r="CK70" s="145">
        <v>0</v>
      </c>
      <c r="CL70" s="145">
        <v>0</v>
      </c>
      <c r="CM70" s="145">
        <v>0</v>
      </c>
      <c r="CN70" s="145">
        <v>0</v>
      </c>
      <c r="CO70" s="145">
        <v>0</v>
      </c>
      <c r="CP70" s="145">
        <v>0</v>
      </c>
      <c r="CQ70" s="145">
        <v>0</v>
      </c>
      <c r="CR70" s="145">
        <v>0</v>
      </c>
      <c r="CS70" s="145">
        <v>0</v>
      </c>
      <c r="CT70" s="145">
        <v>0</v>
      </c>
      <c r="CU70" s="145">
        <v>0</v>
      </c>
      <c r="CV70" s="145">
        <v>0</v>
      </c>
      <c r="CW70" s="145">
        <v>0</v>
      </c>
      <c r="CX70" s="145">
        <v>0</v>
      </c>
      <c r="CY70" s="145">
        <v>0</v>
      </c>
      <c r="CZ70" s="145">
        <v>0</v>
      </c>
      <c r="DA70" s="145">
        <v>0</v>
      </c>
      <c r="DB70" s="145">
        <v>0</v>
      </c>
      <c r="DC70" s="145">
        <v>0</v>
      </c>
      <c r="DD70" s="145">
        <v>0</v>
      </c>
      <c r="DE70" s="145">
        <v>0</v>
      </c>
      <c r="DF70" s="145">
        <v>0</v>
      </c>
      <c r="DG70" s="145">
        <v>0</v>
      </c>
      <c r="DH70" s="145">
        <v>0</v>
      </c>
      <c r="DI70" s="145">
        <v>0</v>
      </c>
      <c r="DJ70" s="145">
        <v>0</v>
      </c>
      <c r="DK70" s="145">
        <v>0</v>
      </c>
      <c r="DL70" s="145">
        <v>0</v>
      </c>
      <c r="DM70" s="145">
        <v>0</v>
      </c>
      <c r="DN70" s="145">
        <v>0</v>
      </c>
      <c r="DO70" s="145">
        <v>0</v>
      </c>
      <c r="DP70" s="145">
        <v>0</v>
      </c>
      <c r="DQ70" s="145">
        <v>0</v>
      </c>
      <c r="DR70" s="145">
        <v>0</v>
      </c>
      <c r="DS70" s="145">
        <v>0</v>
      </c>
      <c r="DT70" s="145">
        <v>0</v>
      </c>
      <c r="DU70" s="145">
        <v>0</v>
      </c>
      <c r="DV70" s="145">
        <v>0</v>
      </c>
      <c r="DW70" s="145">
        <v>0</v>
      </c>
      <c r="DX70" s="145">
        <v>0</v>
      </c>
      <c r="DY70" s="145">
        <v>0</v>
      </c>
      <c r="DZ70" s="145">
        <v>0</v>
      </c>
      <c r="EA70" s="145">
        <v>0</v>
      </c>
      <c r="EB70" s="145">
        <v>0</v>
      </c>
      <c r="EC70" s="145">
        <v>0</v>
      </c>
      <c r="ED70" s="145">
        <v>0</v>
      </c>
      <c r="EE70" s="145">
        <f t="shared" si="0"/>
        <v>0</v>
      </c>
      <c r="EF70" s="145">
        <v>0</v>
      </c>
      <c r="EG70" s="145">
        <v>0</v>
      </c>
      <c r="EH70" s="145">
        <v>0</v>
      </c>
      <c r="EI70" s="145">
        <v>0</v>
      </c>
      <c r="EJ70" s="145">
        <v>0</v>
      </c>
      <c r="EK70" s="145">
        <v>0</v>
      </c>
      <c r="EL70" s="145">
        <v>0</v>
      </c>
      <c r="EM70" s="145">
        <v>0</v>
      </c>
      <c r="EN70" s="145">
        <v>0</v>
      </c>
      <c r="EO70" s="145">
        <v>0</v>
      </c>
      <c r="EP70" s="145">
        <v>0</v>
      </c>
      <c r="EQ70" s="145">
        <v>0</v>
      </c>
    </row>
    <row r="71" spans="2:147">
      <c r="B71" s="43" t="s">
        <v>298</v>
      </c>
      <c r="C71" s="98" t="s">
        <v>299</v>
      </c>
      <c r="D71" s="98" t="s">
        <v>43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0</v>
      </c>
      <c r="BZ71" s="145">
        <v>0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  <c r="CG71" s="145">
        <v>0</v>
      </c>
      <c r="CH71" s="145">
        <v>0</v>
      </c>
      <c r="CI71" s="145">
        <v>0</v>
      </c>
      <c r="CJ71" s="145">
        <v>0</v>
      </c>
      <c r="CK71" s="145">
        <v>0</v>
      </c>
      <c r="CL71" s="145">
        <v>0</v>
      </c>
      <c r="CM71" s="145">
        <v>0</v>
      </c>
      <c r="CN71" s="145">
        <v>0</v>
      </c>
      <c r="CO71" s="145">
        <v>0</v>
      </c>
      <c r="CP71" s="145">
        <v>0</v>
      </c>
      <c r="CQ71" s="145">
        <v>0</v>
      </c>
      <c r="CR71" s="145">
        <v>0</v>
      </c>
      <c r="CS71" s="145">
        <v>0</v>
      </c>
      <c r="CT71" s="145">
        <v>0</v>
      </c>
      <c r="CU71" s="145">
        <v>0</v>
      </c>
      <c r="CV71" s="145">
        <v>0</v>
      </c>
      <c r="CW71" s="145">
        <v>0</v>
      </c>
      <c r="CX71" s="145">
        <v>0</v>
      </c>
      <c r="CY71" s="145">
        <v>0</v>
      </c>
      <c r="CZ71" s="145">
        <v>0</v>
      </c>
      <c r="DA71" s="145">
        <v>0</v>
      </c>
      <c r="DB71" s="145">
        <v>0</v>
      </c>
      <c r="DC71" s="145">
        <v>0</v>
      </c>
      <c r="DD71" s="145">
        <v>0</v>
      </c>
      <c r="DE71" s="145">
        <v>0</v>
      </c>
      <c r="DF71" s="145">
        <v>0</v>
      </c>
      <c r="DG71" s="145">
        <v>0</v>
      </c>
      <c r="DH71" s="145">
        <v>0</v>
      </c>
      <c r="DI71" s="145">
        <v>0</v>
      </c>
      <c r="DJ71" s="145">
        <v>0</v>
      </c>
      <c r="DK71" s="145">
        <v>0</v>
      </c>
      <c r="DL71" s="145">
        <v>0</v>
      </c>
      <c r="DM71" s="145">
        <v>0</v>
      </c>
      <c r="DN71" s="145">
        <v>0</v>
      </c>
      <c r="DO71" s="145">
        <v>0</v>
      </c>
      <c r="DP71" s="145">
        <v>0</v>
      </c>
      <c r="DQ71" s="145">
        <v>0</v>
      </c>
      <c r="DR71" s="145">
        <v>0</v>
      </c>
      <c r="DS71" s="145">
        <v>0</v>
      </c>
      <c r="DT71" s="145">
        <v>0</v>
      </c>
      <c r="DU71" s="145">
        <v>0</v>
      </c>
      <c r="DV71" s="145">
        <v>0</v>
      </c>
      <c r="DW71" s="145">
        <v>0</v>
      </c>
      <c r="DX71" s="145">
        <v>0</v>
      </c>
      <c r="DY71" s="145">
        <v>0</v>
      </c>
      <c r="DZ71" s="145">
        <v>0</v>
      </c>
      <c r="EA71" s="145">
        <v>0</v>
      </c>
      <c r="EB71" s="145">
        <v>0</v>
      </c>
      <c r="EC71" s="145">
        <v>0</v>
      </c>
      <c r="ED71" s="145">
        <v>0</v>
      </c>
      <c r="EE71" s="145">
        <f t="shared" si="0"/>
        <v>0</v>
      </c>
      <c r="EF71" s="145">
        <v>0</v>
      </c>
      <c r="EG71" s="145">
        <v>0</v>
      </c>
      <c r="EH71" s="145">
        <v>0</v>
      </c>
      <c r="EI71" s="145">
        <v>0</v>
      </c>
      <c r="EJ71" s="145">
        <v>0</v>
      </c>
      <c r="EK71" s="145">
        <v>0</v>
      </c>
      <c r="EL71" s="145">
        <v>0</v>
      </c>
      <c r="EM71" s="145">
        <v>0</v>
      </c>
      <c r="EN71" s="145">
        <v>0</v>
      </c>
      <c r="EO71" s="145">
        <v>0</v>
      </c>
      <c r="EP71" s="145">
        <v>0</v>
      </c>
      <c r="EQ71" s="145">
        <v>0</v>
      </c>
    </row>
    <row r="72" spans="2:147">
      <c r="B72" s="43" t="s">
        <v>300</v>
      </c>
      <c r="C72" s="98" t="s">
        <v>301</v>
      </c>
      <c r="D72" s="98" t="s">
        <v>43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5">
        <v>0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0</v>
      </c>
      <c r="AV72" s="145">
        <v>0</v>
      </c>
      <c r="AW72" s="145">
        <v>0</v>
      </c>
      <c r="AX72" s="145">
        <v>0</v>
      </c>
      <c r="AY72" s="145">
        <v>0</v>
      </c>
      <c r="AZ72" s="145">
        <v>0</v>
      </c>
      <c r="BA72" s="145">
        <v>0</v>
      </c>
      <c r="BB72" s="145">
        <v>0</v>
      </c>
      <c r="BC72" s="145">
        <v>0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0</v>
      </c>
      <c r="BT72" s="145">
        <v>0</v>
      </c>
      <c r="BU72" s="145">
        <v>0</v>
      </c>
      <c r="BV72" s="145">
        <v>0</v>
      </c>
      <c r="BW72" s="145">
        <v>0</v>
      </c>
      <c r="BX72" s="145">
        <v>0</v>
      </c>
      <c r="BY72" s="145">
        <v>0</v>
      </c>
      <c r="BZ72" s="145">
        <v>0</v>
      </c>
      <c r="CA72" s="145">
        <v>0</v>
      </c>
      <c r="CB72" s="145">
        <v>0</v>
      </c>
      <c r="CC72" s="145">
        <v>0</v>
      </c>
      <c r="CD72" s="145">
        <v>0</v>
      </c>
      <c r="CE72" s="145">
        <v>0</v>
      </c>
      <c r="CF72" s="145">
        <v>0</v>
      </c>
      <c r="CG72" s="145">
        <v>0</v>
      </c>
      <c r="CH72" s="145">
        <v>0</v>
      </c>
      <c r="CI72" s="145">
        <v>0</v>
      </c>
      <c r="CJ72" s="145">
        <v>0</v>
      </c>
      <c r="CK72" s="145">
        <v>0</v>
      </c>
      <c r="CL72" s="145">
        <v>0</v>
      </c>
      <c r="CM72" s="145">
        <v>0</v>
      </c>
      <c r="CN72" s="145">
        <v>0</v>
      </c>
      <c r="CO72" s="145">
        <v>0</v>
      </c>
      <c r="CP72" s="145">
        <v>0</v>
      </c>
      <c r="CQ72" s="145">
        <v>0</v>
      </c>
      <c r="CR72" s="145">
        <v>0</v>
      </c>
      <c r="CS72" s="145">
        <v>0</v>
      </c>
      <c r="CT72" s="145">
        <v>0</v>
      </c>
      <c r="CU72" s="145">
        <v>0</v>
      </c>
      <c r="CV72" s="145">
        <v>0</v>
      </c>
      <c r="CW72" s="145">
        <v>0</v>
      </c>
      <c r="CX72" s="145">
        <v>0</v>
      </c>
      <c r="CY72" s="145">
        <v>0</v>
      </c>
      <c r="CZ72" s="145">
        <v>0</v>
      </c>
      <c r="DA72" s="145">
        <v>0</v>
      </c>
      <c r="DB72" s="145">
        <v>0</v>
      </c>
      <c r="DC72" s="145">
        <v>0</v>
      </c>
      <c r="DD72" s="145">
        <v>0</v>
      </c>
      <c r="DE72" s="145">
        <v>0</v>
      </c>
      <c r="DF72" s="145">
        <v>0</v>
      </c>
      <c r="DG72" s="145">
        <v>0</v>
      </c>
      <c r="DH72" s="145">
        <v>0</v>
      </c>
      <c r="DI72" s="145">
        <v>0</v>
      </c>
      <c r="DJ72" s="145">
        <v>0</v>
      </c>
      <c r="DK72" s="145">
        <v>0</v>
      </c>
      <c r="DL72" s="145">
        <v>0</v>
      </c>
      <c r="DM72" s="145">
        <v>0</v>
      </c>
      <c r="DN72" s="145">
        <v>0</v>
      </c>
      <c r="DO72" s="145">
        <v>0</v>
      </c>
      <c r="DP72" s="145">
        <v>0</v>
      </c>
      <c r="DQ72" s="145">
        <v>0</v>
      </c>
      <c r="DR72" s="145">
        <v>0</v>
      </c>
      <c r="DS72" s="145">
        <v>0</v>
      </c>
      <c r="DT72" s="145">
        <v>0</v>
      </c>
      <c r="DU72" s="145">
        <v>0</v>
      </c>
      <c r="DV72" s="145">
        <v>0</v>
      </c>
      <c r="DW72" s="145">
        <v>0</v>
      </c>
      <c r="DX72" s="145">
        <v>0</v>
      </c>
      <c r="DY72" s="145">
        <v>0</v>
      </c>
      <c r="DZ72" s="145">
        <v>0</v>
      </c>
      <c r="EA72" s="145">
        <v>0</v>
      </c>
      <c r="EB72" s="145">
        <v>0</v>
      </c>
      <c r="EC72" s="145">
        <v>0</v>
      </c>
      <c r="ED72" s="145">
        <v>0</v>
      </c>
      <c r="EE72" s="145">
        <f t="shared" si="0"/>
        <v>0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0</v>
      </c>
      <c r="EN72" s="145">
        <v>0</v>
      </c>
      <c r="EO72" s="145">
        <v>0</v>
      </c>
      <c r="EP72" s="145">
        <v>0</v>
      </c>
      <c r="EQ72" s="145">
        <v>0</v>
      </c>
    </row>
    <row r="73" spans="2:147">
      <c r="B73" s="41" t="s">
        <v>302</v>
      </c>
      <c r="C73" s="97" t="s">
        <v>303</v>
      </c>
      <c r="D73" s="97" t="s">
        <v>43</v>
      </c>
      <c r="E73" s="145">
        <v>58.098868549999999</v>
      </c>
      <c r="F73" s="145">
        <v>0.54376595000000005</v>
      </c>
      <c r="G73" s="145">
        <v>4.4162247400000005</v>
      </c>
      <c r="H73" s="145">
        <v>4.7939048399999997</v>
      </c>
      <c r="I73" s="145">
        <v>4.8830396599999997</v>
      </c>
      <c r="J73" s="145">
        <v>4.8111714000000001</v>
      </c>
      <c r="K73" s="145">
        <v>4.7943195300000001</v>
      </c>
      <c r="L73" s="145">
        <v>5.3758535499999995</v>
      </c>
      <c r="M73" s="145">
        <v>4.7985174600000002</v>
      </c>
      <c r="N73" s="145">
        <v>4.7163765</v>
      </c>
      <c r="O73" s="145">
        <v>5.1555051299999999</v>
      </c>
      <c r="P73" s="145">
        <v>4.8259653900000004</v>
      </c>
      <c r="Q73" s="145">
        <v>8.9842244000000004</v>
      </c>
      <c r="R73" s="145">
        <v>60.179111750000004</v>
      </c>
      <c r="S73" s="145">
        <v>0.65207314999999999</v>
      </c>
      <c r="T73" s="145">
        <v>4.5815528900000002</v>
      </c>
      <c r="U73" s="145">
        <v>4.8208478699999997</v>
      </c>
      <c r="V73" s="145">
        <v>4.7746486000000008</v>
      </c>
      <c r="W73" s="145">
        <v>4.83024377</v>
      </c>
      <c r="X73" s="145">
        <v>4.8316745800000005</v>
      </c>
      <c r="Y73" s="145">
        <v>5.38656282</v>
      </c>
      <c r="Z73" s="145">
        <v>4.9344285599999997</v>
      </c>
      <c r="AA73" s="145">
        <v>4.9678118900000001</v>
      </c>
      <c r="AB73" s="145">
        <v>5.1633733999999993</v>
      </c>
      <c r="AC73" s="145">
        <v>4.9545022400000001</v>
      </c>
      <c r="AD73" s="145">
        <v>10.281391979999999</v>
      </c>
      <c r="AE73" s="145">
        <v>67.845107460000008</v>
      </c>
      <c r="AF73" s="145">
        <v>3.7784880900000002</v>
      </c>
      <c r="AG73" s="145">
        <v>4.8222122199999999</v>
      </c>
      <c r="AH73" s="145">
        <v>4.8175294399999995</v>
      </c>
      <c r="AI73" s="145">
        <v>4.8234463700000001</v>
      </c>
      <c r="AJ73" s="145">
        <v>5.2037073499999993</v>
      </c>
      <c r="AK73" s="145">
        <v>5.17746189</v>
      </c>
      <c r="AL73" s="145">
        <v>4.9772215800000001</v>
      </c>
      <c r="AM73" s="145">
        <v>7.5193942400000005</v>
      </c>
      <c r="AN73" s="145">
        <v>6.1762037599999999</v>
      </c>
      <c r="AO73" s="145">
        <v>5.33898107</v>
      </c>
      <c r="AP73" s="145">
        <v>5.1408320500000002</v>
      </c>
      <c r="AQ73" s="145">
        <v>10.0696294</v>
      </c>
      <c r="AR73" s="145">
        <v>67.905588140000006</v>
      </c>
      <c r="AS73" s="145">
        <v>0.72853235999999999</v>
      </c>
      <c r="AT73" s="145">
        <v>0.92037773999999994</v>
      </c>
      <c r="AU73" s="145">
        <v>0.75446583</v>
      </c>
      <c r="AV73" s="145">
        <v>0.94968101999999999</v>
      </c>
      <c r="AW73" s="145">
        <v>1.0018889</v>
      </c>
      <c r="AX73" s="145">
        <v>1.8944485</v>
      </c>
      <c r="AY73" s="145">
        <v>1.0114223</v>
      </c>
      <c r="AZ73" s="145">
        <v>1.1447330899999999</v>
      </c>
      <c r="BA73" s="145">
        <v>1.50824527</v>
      </c>
      <c r="BB73" s="145">
        <v>1.0629437899999998</v>
      </c>
      <c r="BC73" s="145">
        <v>1.0794433400000001</v>
      </c>
      <c r="BD73" s="145">
        <v>55.849406000000009</v>
      </c>
      <c r="BE73" s="145">
        <v>73.186029529999999</v>
      </c>
      <c r="BF73" s="145">
        <v>0.75028830999999996</v>
      </c>
      <c r="BG73" s="145">
        <v>5.8015035199999989</v>
      </c>
      <c r="BH73" s="145">
        <v>5.8206467000000002</v>
      </c>
      <c r="BI73" s="145">
        <v>5.9188859599999999</v>
      </c>
      <c r="BJ73" s="145">
        <v>6.2529105700000001</v>
      </c>
      <c r="BK73" s="145">
        <v>6.3583597400000009</v>
      </c>
      <c r="BL73" s="145">
        <v>5.9059115999999996</v>
      </c>
      <c r="BM73" s="145">
        <v>6.5888053600000003</v>
      </c>
      <c r="BN73" s="145">
        <v>6.2889293399999993</v>
      </c>
      <c r="BO73" s="145">
        <v>6.0904251599999997</v>
      </c>
      <c r="BP73" s="145">
        <v>6.3015170000000005</v>
      </c>
      <c r="BQ73" s="145">
        <v>11.10784627</v>
      </c>
      <c r="BR73" s="145">
        <v>77.845488109999991</v>
      </c>
      <c r="BS73" s="145">
        <v>0.82416723999999997</v>
      </c>
      <c r="BT73" s="145">
        <v>6.0274992500000009</v>
      </c>
      <c r="BU73" s="145">
        <v>7.4748440500000006</v>
      </c>
      <c r="BV73" s="145">
        <v>6.0265637199999995</v>
      </c>
      <c r="BW73" s="145">
        <v>6.0368008699999995</v>
      </c>
      <c r="BX73" s="145">
        <v>6.0853992400000001</v>
      </c>
      <c r="BY73" s="145">
        <v>6.1004067399999995</v>
      </c>
      <c r="BZ73" s="145">
        <v>7.65828446</v>
      </c>
      <c r="CA73" s="145">
        <v>6.9219704599999998</v>
      </c>
      <c r="CB73" s="145">
        <v>6.8356458300000007</v>
      </c>
      <c r="CC73" s="145">
        <v>6.3014861999999994</v>
      </c>
      <c r="CD73" s="145">
        <v>11.55242005</v>
      </c>
      <c r="CE73" s="145">
        <v>78.572054649999998</v>
      </c>
      <c r="CF73" s="145">
        <v>1.05677329</v>
      </c>
      <c r="CG73" s="145">
        <v>6.5158911899999996</v>
      </c>
      <c r="CH73" s="145">
        <v>6.4581099799999997</v>
      </c>
      <c r="CI73" s="145">
        <v>6.22373011</v>
      </c>
      <c r="CJ73" s="145">
        <v>6.2043073800000004</v>
      </c>
      <c r="CK73" s="145">
        <v>6.23441139</v>
      </c>
      <c r="CL73" s="145">
        <v>6.4264972</v>
      </c>
      <c r="CM73" s="145">
        <v>6.1845170200000004</v>
      </c>
      <c r="CN73" s="145">
        <v>6.5553123999999992</v>
      </c>
      <c r="CO73" s="145">
        <v>6.9590324799999994</v>
      </c>
      <c r="CP73" s="145">
        <v>6.6937730499999999</v>
      </c>
      <c r="CQ73" s="145">
        <v>13.059699160000001</v>
      </c>
      <c r="CR73" s="145">
        <v>76.776627520000005</v>
      </c>
      <c r="CS73" s="145">
        <v>0.59441619000000012</v>
      </c>
      <c r="CT73" s="145">
        <v>5.7967062699999996</v>
      </c>
      <c r="CU73" s="145">
        <v>6.2505646400000003</v>
      </c>
      <c r="CV73" s="145">
        <v>5.9694629200000007</v>
      </c>
      <c r="CW73" s="145">
        <v>6.0050081000000004</v>
      </c>
      <c r="CX73" s="145">
        <v>6.0392152000000001</v>
      </c>
      <c r="CY73" s="145">
        <v>6.4579358400000002</v>
      </c>
      <c r="CZ73" s="145">
        <v>7.0853713499999991</v>
      </c>
      <c r="DA73" s="145">
        <v>6.926426919999999</v>
      </c>
      <c r="DB73" s="145">
        <v>6.2586376599999998</v>
      </c>
      <c r="DC73" s="145">
        <v>7.797117430000001</v>
      </c>
      <c r="DD73" s="145">
        <v>11.595764999999998</v>
      </c>
      <c r="DE73" s="145">
        <v>86.418920669999991</v>
      </c>
      <c r="DF73" s="145">
        <v>0.62835077999999989</v>
      </c>
      <c r="DG73" s="145">
        <v>7.2324283300000003</v>
      </c>
      <c r="DH73" s="145">
        <v>6.6159189400000002</v>
      </c>
      <c r="DI73" s="145">
        <v>7.9754030199999999</v>
      </c>
      <c r="DJ73" s="145">
        <v>7.2488549200000003</v>
      </c>
      <c r="DK73" s="145">
        <v>6.9440746300000002</v>
      </c>
      <c r="DL73" s="145">
        <v>7.0500775500000001</v>
      </c>
      <c r="DM73" s="145">
        <v>7.5685613099999998</v>
      </c>
      <c r="DN73" s="145">
        <v>7.2196075800000008</v>
      </c>
      <c r="DO73" s="145">
        <v>7.3113721899999993</v>
      </c>
      <c r="DP73" s="145">
        <v>7.2481351399999996</v>
      </c>
      <c r="DQ73" s="145">
        <v>13.376136280000001</v>
      </c>
      <c r="DR73" s="145">
        <v>94.738961239999995</v>
      </c>
      <c r="DS73" s="145">
        <v>0.96218454999999992</v>
      </c>
      <c r="DT73" s="145">
        <v>7.7194094700000004</v>
      </c>
      <c r="DU73" s="145">
        <v>7.4913153400000008</v>
      </c>
      <c r="DV73" s="145">
        <v>7.8869146399999996</v>
      </c>
      <c r="DW73" s="145">
        <v>7.6515082499999991</v>
      </c>
      <c r="DX73" s="145">
        <v>7.5254114500000018</v>
      </c>
      <c r="DY73" s="145">
        <v>7.6602357300000001</v>
      </c>
      <c r="DZ73" s="145">
        <v>7.6494310300000006</v>
      </c>
      <c r="EA73" s="145">
        <v>7.5436878499999986</v>
      </c>
      <c r="EB73" s="145">
        <v>7.5670167200000007</v>
      </c>
      <c r="EC73" s="145">
        <v>7.5565777699999988</v>
      </c>
      <c r="ED73" s="145">
        <v>17.525268440000001</v>
      </c>
      <c r="EE73" s="145">
        <f t="shared" ref="EE73:EE89" si="1">+SUM(EF73:EQ73)</f>
        <v>101.23377714</v>
      </c>
      <c r="EF73" s="145">
        <v>1.0932138</v>
      </c>
      <c r="EG73" s="145">
        <v>7.6564061199999989</v>
      </c>
      <c r="EH73" s="145">
        <v>7.76163281</v>
      </c>
      <c r="EI73" s="145">
        <v>8.5110728499999997</v>
      </c>
      <c r="EJ73" s="145">
        <v>12.53879792</v>
      </c>
      <c r="EK73" s="145">
        <v>7.8651331000000004</v>
      </c>
      <c r="EL73" s="145">
        <v>8.2515529700000005</v>
      </c>
      <c r="EM73" s="145">
        <v>8.1647826999999999</v>
      </c>
      <c r="EN73" s="145">
        <v>8.157156070000001</v>
      </c>
      <c r="EO73" s="145">
        <v>8.2262076099999994</v>
      </c>
      <c r="EP73" s="145">
        <v>8.1494813999999991</v>
      </c>
      <c r="EQ73" s="145">
        <v>14.85833979</v>
      </c>
    </row>
    <row r="74" spans="2:147">
      <c r="B74" s="43" t="s">
        <v>304</v>
      </c>
      <c r="C74" s="98" t="s">
        <v>305</v>
      </c>
      <c r="D74" s="98" t="s">
        <v>43</v>
      </c>
      <c r="E74" s="145">
        <v>10.123414009999999</v>
      </c>
      <c r="F74" s="145">
        <v>0.48066279000000001</v>
      </c>
      <c r="G74" s="145">
        <v>0.44772235000000005</v>
      </c>
      <c r="H74" s="145">
        <v>0.8241550700000001</v>
      </c>
      <c r="I74" s="145">
        <v>0.89073807999999999</v>
      </c>
      <c r="J74" s="145">
        <v>0.82751277999999995</v>
      </c>
      <c r="K74" s="145">
        <v>0.82059833999999998</v>
      </c>
      <c r="L74" s="145">
        <v>1.2870812699999998</v>
      </c>
      <c r="M74" s="145">
        <v>0.80816396000000001</v>
      </c>
      <c r="N74" s="145">
        <v>0.7303069499999999</v>
      </c>
      <c r="O74" s="145">
        <v>1.1309462399999999</v>
      </c>
      <c r="P74" s="145">
        <v>0.83894231000000008</v>
      </c>
      <c r="Q74" s="145">
        <v>1.0365838700000001</v>
      </c>
      <c r="R74" s="145">
        <v>10.917573419999998</v>
      </c>
      <c r="S74" s="145">
        <v>0.64795676000000002</v>
      </c>
      <c r="T74" s="145">
        <v>0.52976135000000002</v>
      </c>
      <c r="U74" s="145">
        <v>0.76776217999999996</v>
      </c>
      <c r="V74" s="145">
        <v>0.66580122000000008</v>
      </c>
      <c r="W74" s="145">
        <v>0.77271833999999995</v>
      </c>
      <c r="X74" s="145">
        <v>0.77671674999999996</v>
      </c>
      <c r="Y74" s="145">
        <v>1.1529481000000001</v>
      </c>
      <c r="Z74" s="145">
        <v>0.88154160000000004</v>
      </c>
      <c r="AA74" s="145">
        <v>0.86713932000000005</v>
      </c>
      <c r="AB74" s="145">
        <v>1.0793626599999997</v>
      </c>
      <c r="AC74" s="145">
        <v>0.88405091000000002</v>
      </c>
      <c r="AD74" s="145">
        <v>1.89181423</v>
      </c>
      <c r="AE74" s="145">
        <v>11.281363840000001</v>
      </c>
      <c r="AF74" s="145">
        <v>0.6761142</v>
      </c>
      <c r="AG74" s="145">
        <v>0.74530483999999997</v>
      </c>
      <c r="AH74" s="145">
        <v>0.75978983999999994</v>
      </c>
      <c r="AI74" s="145">
        <v>0.76683957000000003</v>
      </c>
      <c r="AJ74" s="145">
        <v>1.1360313500000001</v>
      </c>
      <c r="AK74" s="145">
        <v>0.92436712999999993</v>
      </c>
      <c r="AL74" s="145">
        <v>0.85682459</v>
      </c>
      <c r="AM74" s="145">
        <v>0.8440607</v>
      </c>
      <c r="AN74" s="145">
        <v>1.7435064299999998</v>
      </c>
      <c r="AO74" s="145">
        <v>0.90865814999999994</v>
      </c>
      <c r="AP74" s="145">
        <v>0.7102443100000001</v>
      </c>
      <c r="AQ74" s="145">
        <v>1.20962273</v>
      </c>
      <c r="AR74" s="145">
        <v>13.189947759999997</v>
      </c>
      <c r="AS74" s="145">
        <v>0.7161974499999999</v>
      </c>
      <c r="AT74" s="145">
        <v>0.89067002000000006</v>
      </c>
      <c r="AU74" s="145">
        <v>0.74861495</v>
      </c>
      <c r="AV74" s="145">
        <v>0.9414766</v>
      </c>
      <c r="AW74" s="145">
        <v>0.99427499999999991</v>
      </c>
      <c r="AX74" s="145">
        <v>1.8835818499999999</v>
      </c>
      <c r="AY74" s="145">
        <v>0.99830364000000005</v>
      </c>
      <c r="AZ74" s="145">
        <v>1.13733873</v>
      </c>
      <c r="BA74" s="145">
        <v>1.5009595600000001</v>
      </c>
      <c r="BB74" s="145">
        <v>1.05240421</v>
      </c>
      <c r="BC74" s="145">
        <v>1.0716802699999999</v>
      </c>
      <c r="BD74" s="145">
        <v>1.25444548</v>
      </c>
      <c r="BE74" s="145">
        <v>13.740744680000001</v>
      </c>
      <c r="BF74" s="145">
        <v>0.72679641000000006</v>
      </c>
      <c r="BG74" s="145">
        <v>0.86204042000000003</v>
      </c>
      <c r="BH74" s="145">
        <v>0.86055537000000004</v>
      </c>
      <c r="BI74" s="145">
        <v>0.94522242000000001</v>
      </c>
      <c r="BJ74" s="145">
        <v>1.3108405200000002</v>
      </c>
      <c r="BK74" s="145">
        <v>1.4142686900000001</v>
      </c>
      <c r="BL74" s="145">
        <v>0.95450867000000006</v>
      </c>
      <c r="BM74" s="145">
        <v>1.6302704499999998</v>
      </c>
      <c r="BN74" s="145">
        <v>1.34670628</v>
      </c>
      <c r="BO74" s="145">
        <v>1.13003049</v>
      </c>
      <c r="BP74" s="145">
        <v>1.35249266</v>
      </c>
      <c r="BQ74" s="145">
        <v>1.2070122999999999</v>
      </c>
      <c r="BR74" s="145">
        <v>14.97281456</v>
      </c>
      <c r="BS74" s="145">
        <v>0.79954210000000003</v>
      </c>
      <c r="BT74" s="145">
        <v>0.91937252999999997</v>
      </c>
      <c r="BU74" s="145">
        <v>0.91262186000000001</v>
      </c>
      <c r="BV74" s="145">
        <v>0.91490302999999995</v>
      </c>
      <c r="BW74" s="145">
        <v>0.92526016</v>
      </c>
      <c r="BX74" s="145">
        <v>0.96939834000000003</v>
      </c>
      <c r="BY74" s="145">
        <v>0.98348933000000005</v>
      </c>
      <c r="BZ74" s="145">
        <v>2.5244075800000001</v>
      </c>
      <c r="CA74" s="145">
        <v>1.8014147</v>
      </c>
      <c r="CB74" s="145">
        <v>1.7246701799999999</v>
      </c>
      <c r="CC74" s="145">
        <v>1.17630031</v>
      </c>
      <c r="CD74" s="145">
        <v>1.32143444</v>
      </c>
      <c r="CE74" s="145">
        <v>12.392357609999999</v>
      </c>
      <c r="CF74" s="145">
        <v>0.86835848999999998</v>
      </c>
      <c r="CG74" s="145">
        <v>0.9823008299999999</v>
      </c>
      <c r="CH74" s="145">
        <v>0.97551926</v>
      </c>
      <c r="CI74" s="145">
        <v>0.73092744999999992</v>
      </c>
      <c r="CJ74" s="145">
        <v>0.72422062999999992</v>
      </c>
      <c r="CK74" s="145">
        <v>0.72160784000000011</v>
      </c>
      <c r="CL74" s="145">
        <v>0.9234934199999999</v>
      </c>
      <c r="CM74" s="145">
        <v>0.70045004000000011</v>
      </c>
      <c r="CN74" s="145">
        <v>1.0264325300000001</v>
      </c>
      <c r="CO74" s="145">
        <v>1.47912701</v>
      </c>
      <c r="CP74" s="145">
        <v>1.19597504</v>
      </c>
      <c r="CQ74" s="145">
        <v>2.0639450699999999</v>
      </c>
      <c r="CR74" s="145">
        <v>13.704762580000001</v>
      </c>
      <c r="CS74" s="145">
        <v>0.55544142000000007</v>
      </c>
      <c r="CT74" s="145">
        <v>0.55238346999999999</v>
      </c>
      <c r="CU74" s="145">
        <v>0.97427358999999991</v>
      </c>
      <c r="CV74" s="145">
        <v>0.71725556000000001</v>
      </c>
      <c r="CW74" s="145">
        <v>0.75046908999999995</v>
      </c>
      <c r="CX74" s="145">
        <v>0.78604977000000009</v>
      </c>
      <c r="CY74" s="145">
        <v>1.2129204499999999</v>
      </c>
      <c r="CZ74" s="145">
        <v>1.82520704</v>
      </c>
      <c r="DA74" s="145">
        <v>1.6586739499999998</v>
      </c>
      <c r="DB74" s="145">
        <v>1.01784377</v>
      </c>
      <c r="DC74" s="145">
        <v>2.53568375</v>
      </c>
      <c r="DD74" s="145">
        <v>1.1185607200000001</v>
      </c>
      <c r="DE74" s="145">
        <v>14.079181990000002</v>
      </c>
      <c r="DF74" s="145">
        <v>0.60912168999999994</v>
      </c>
      <c r="DG74" s="145">
        <v>1.2200099600000001</v>
      </c>
      <c r="DH74" s="145">
        <v>0.58651463000000004</v>
      </c>
      <c r="DI74" s="145">
        <v>1.9584231700000001</v>
      </c>
      <c r="DJ74" s="145">
        <v>1.1774137199999999</v>
      </c>
      <c r="DK74" s="145">
        <v>0.91469055999999993</v>
      </c>
      <c r="DL74" s="145">
        <v>1.0391258800000001</v>
      </c>
      <c r="DM74" s="145">
        <v>1.5568713700000001</v>
      </c>
      <c r="DN74" s="145">
        <v>1.2116484199999999</v>
      </c>
      <c r="DO74" s="145">
        <v>1.21495383</v>
      </c>
      <c r="DP74" s="145">
        <v>1.23709169</v>
      </c>
      <c r="DQ74" s="145">
        <v>1.3533170699999999</v>
      </c>
      <c r="DR74" s="145">
        <v>16.77982892</v>
      </c>
      <c r="DS74" s="145">
        <v>0.92094956999999988</v>
      </c>
      <c r="DT74" s="145">
        <v>1.5242898500000002</v>
      </c>
      <c r="DU74" s="145">
        <v>1.2992436700000001</v>
      </c>
      <c r="DV74" s="145">
        <v>1.7208723399999999</v>
      </c>
      <c r="DW74" s="145">
        <v>1.3560847599999999</v>
      </c>
      <c r="DX74" s="145">
        <v>1.3570634000000001</v>
      </c>
      <c r="DY74" s="145">
        <v>1.4888589300000001</v>
      </c>
      <c r="DZ74" s="145">
        <v>1.45932029</v>
      </c>
      <c r="EA74" s="145">
        <v>1.38221299</v>
      </c>
      <c r="EB74" s="145">
        <v>1.37387291</v>
      </c>
      <c r="EC74" s="145">
        <v>1.3785701000000001</v>
      </c>
      <c r="ED74" s="145">
        <v>1.5184901099999999</v>
      </c>
      <c r="EE74" s="145">
        <f t="shared" si="1"/>
        <v>17.641885199999997</v>
      </c>
      <c r="EF74" s="145">
        <v>1.0505627</v>
      </c>
      <c r="EG74" s="145">
        <v>1.0768062899999999</v>
      </c>
      <c r="EH74" s="145">
        <v>1.1606116000000002</v>
      </c>
      <c r="EI74" s="145">
        <v>1.92162089</v>
      </c>
      <c r="EJ74" s="145">
        <v>1.38402359</v>
      </c>
      <c r="EK74" s="145">
        <v>1.29073517</v>
      </c>
      <c r="EL74" s="145">
        <v>1.6530509200000001</v>
      </c>
      <c r="EM74" s="145">
        <v>1.5758357699999999</v>
      </c>
      <c r="EN74" s="145">
        <v>1.57849716</v>
      </c>
      <c r="EO74" s="145">
        <v>1.6529696899999999</v>
      </c>
      <c r="EP74" s="145">
        <v>1.5774491900000001</v>
      </c>
      <c r="EQ74" s="145">
        <v>1.7197222300000001</v>
      </c>
    </row>
    <row r="75" spans="2:147">
      <c r="B75" s="43" t="s">
        <v>306</v>
      </c>
      <c r="C75" s="98" t="s">
        <v>307</v>
      </c>
      <c r="D75" s="98" t="s">
        <v>43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0</v>
      </c>
      <c r="AL75" s="145">
        <v>0</v>
      </c>
      <c r="AM75" s="145">
        <v>0</v>
      </c>
      <c r="AN75" s="145">
        <v>0</v>
      </c>
      <c r="AO75" s="145">
        <v>0</v>
      </c>
      <c r="AP75" s="145">
        <v>0</v>
      </c>
      <c r="AQ75" s="145">
        <v>0</v>
      </c>
      <c r="AR75" s="145">
        <v>0</v>
      </c>
      <c r="AS75" s="145">
        <v>0</v>
      </c>
      <c r="AT75" s="145">
        <v>0</v>
      </c>
      <c r="AU75" s="145">
        <v>0</v>
      </c>
      <c r="AV75" s="145">
        <v>0</v>
      </c>
      <c r="AW75" s="145">
        <v>0</v>
      </c>
      <c r="AX75" s="145">
        <v>0</v>
      </c>
      <c r="AY75" s="145">
        <v>0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0</v>
      </c>
      <c r="BT75" s="145">
        <v>0</v>
      </c>
      <c r="BU75" s="145">
        <v>0</v>
      </c>
      <c r="BV75" s="145">
        <v>0</v>
      </c>
      <c r="BW75" s="145">
        <v>0</v>
      </c>
      <c r="BX75" s="145">
        <v>0</v>
      </c>
      <c r="BY75" s="145">
        <v>0</v>
      </c>
      <c r="BZ75" s="145">
        <v>0</v>
      </c>
      <c r="CA75" s="145">
        <v>0</v>
      </c>
      <c r="CB75" s="145">
        <v>0</v>
      </c>
      <c r="CC75" s="145">
        <v>0</v>
      </c>
      <c r="CD75" s="145">
        <v>0</v>
      </c>
      <c r="CE75" s="145">
        <v>0</v>
      </c>
      <c r="CF75" s="145">
        <v>0</v>
      </c>
      <c r="CG75" s="145">
        <v>0</v>
      </c>
      <c r="CH75" s="145">
        <v>0</v>
      </c>
      <c r="CI75" s="145">
        <v>0</v>
      </c>
      <c r="CJ75" s="145">
        <v>0</v>
      </c>
      <c r="CK75" s="145">
        <v>0</v>
      </c>
      <c r="CL75" s="145">
        <v>0</v>
      </c>
      <c r="CM75" s="145">
        <v>0</v>
      </c>
      <c r="CN75" s="145">
        <v>0</v>
      </c>
      <c r="CO75" s="145">
        <v>0</v>
      </c>
      <c r="CP75" s="145">
        <v>0</v>
      </c>
      <c r="CQ75" s="145">
        <v>0</v>
      </c>
      <c r="CR75" s="145">
        <v>0</v>
      </c>
      <c r="CS75" s="145">
        <v>0</v>
      </c>
      <c r="CT75" s="145">
        <v>0</v>
      </c>
      <c r="CU75" s="145">
        <v>0</v>
      </c>
      <c r="CV75" s="145">
        <v>0</v>
      </c>
      <c r="CW75" s="145">
        <v>0</v>
      </c>
      <c r="CX75" s="145">
        <v>0</v>
      </c>
      <c r="CY75" s="145">
        <v>0</v>
      </c>
      <c r="CZ75" s="145">
        <v>0</v>
      </c>
      <c r="DA75" s="145">
        <v>0</v>
      </c>
      <c r="DB75" s="145">
        <v>0</v>
      </c>
      <c r="DC75" s="145">
        <v>0</v>
      </c>
      <c r="DD75" s="145">
        <v>0</v>
      </c>
      <c r="DE75" s="145">
        <v>0</v>
      </c>
      <c r="DF75" s="145">
        <v>0</v>
      </c>
      <c r="DG75" s="145">
        <v>0</v>
      </c>
      <c r="DH75" s="145">
        <v>0</v>
      </c>
      <c r="DI75" s="145">
        <v>0</v>
      </c>
      <c r="DJ75" s="145">
        <v>0</v>
      </c>
      <c r="DK75" s="145">
        <v>0</v>
      </c>
      <c r="DL75" s="145">
        <v>0</v>
      </c>
      <c r="DM75" s="145">
        <v>0</v>
      </c>
      <c r="DN75" s="145">
        <v>0</v>
      </c>
      <c r="DO75" s="145">
        <v>0</v>
      </c>
      <c r="DP75" s="145">
        <v>0</v>
      </c>
      <c r="DQ75" s="145">
        <v>0</v>
      </c>
      <c r="DR75" s="145">
        <v>0</v>
      </c>
      <c r="DS75" s="145">
        <v>0</v>
      </c>
      <c r="DT75" s="145">
        <v>0</v>
      </c>
      <c r="DU75" s="145">
        <v>0</v>
      </c>
      <c r="DV75" s="145">
        <v>0</v>
      </c>
      <c r="DW75" s="145">
        <v>0</v>
      </c>
      <c r="DX75" s="145">
        <v>0</v>
      </c>
      <c r="DY75" s="145">
        <v>0</v>
      </c>
      <c r="DZ75" s="145">
        <v>0</v>
      </c>
      <c r="EA75" s="145">
        <v>0</v>
      </c>
      <c r="EB75" s="145">
        <v>0</v>
      </c>
      <c r="EC75" s="145">
        <v>0</v>
      </c>
      <c r="ED75" s="145">
        <v>0</v>
      </c>
      <c r="EE75" s="145">
        <f t="shared" si="1"/>
        <v>0</v>
      </c>
      <c r="EF75" s="145">
        <v>0</v>
      </c>
      <c r="EG75" s="145">
        <v>0</v>
      </c>
      <c r="EH75" s="145">
        <v>0</v>
      </c>
      <c r="EI75" s="145">
        <v>0</v>
      </c>
      <c r="EJ75" s="145">
        <v>0</v>
      </c>
      <c r="EK75" s="145">
        <v>0</v>
      </c>
      <c r="EL75" s="145">
        <v>0</v>
      </c>
      <c r="EM75" s="145">
        <v>0</v>
      </c>
      <c r="EN75" s="145">
        <v>0</v>
      </c>
      <c r="EO75" s="145">
        <v>0</v>
      </c>
      <c r="EP75" s="145">
        <v>0</v>
      </c>
      <c r="EQ75" s="145">
        <v>0</v>
      </c>
    </row>
    <row r="76" spans="2:147">
      <c r="B76" s="43" t="s">
        <v>308</v>
      </c>
      <c r="C76" s="98" t="s">
        <v>309</v>
      </c>
      <c r="D76" s="98" t="s">
        <v>43</v>
      </c>
      <c r="E76" s="145">
        <v>47.975454540000001</v>
      </c>
      <c r="F76" s="145">
        <v>6.3103160000000005E-2</v>
      </c>
      <c r="G76" s="145">
        <v>3.9685023899999998</v>
      </c>
      <c r="H76" s="145">
        <v>3.9697497700000004</v>
      </c>
      <c r="I76" s="145">
        <v>3.9923015800000003</v>
      </c>
      <c r="J76" s="145">
        <v>3.9836586199999999</v>
      </c>
      <c r="K76" s="145">
        <v>3.97372119</v>
      </c>
      <c r="L76" s="145">
        <v>4.0887722799999997</v>
      </c>
      <c r="M76" s="145">
        <v>3.9903534999999999</v>
      </c>
      <c r="N76" s="145">
        <v>3.9860695500000003</v>
      </c>
      <c r="O76" s="145">
        <v>4.0245588899999998</v>
      </c>
      <c r="P76" s="145">
        <v>3.9870230800000002</v>
      </c>
      <c r="Q76" s="145">
        <v>7.9476405300000001</v>
      </c>
      <c r="R76" s="145">
        <v>49.26153833</v>
      </c>
      <c r="S76" s="145">
        <v>4.116390000000001E-3</v>
      </c>
      <c r="T76" s="145">
        <v>4.05179154</v>
      </c>
      <c r="U76" s="145">
        <v>4.0530856899999996</v>
      </c>
      <c r="V76" s="145">
        <v>4.1088473800000003</v>
      </c>
      <c r="W76" s="145">
        <v>4.0575254300000001</v>
      </c>
      <c r="X76" s="145">
        <v>4.0549578300000002</v>
      </c>
      <c r="Y76" s="145">
        <v>4.2336147200000003</v>
      </c>
      <c r="Z76" s="145">
        <v>4.0528869600000004</v>
      </c>
      <c r="AA76" s="145">
        <v>4.1006725699999995</v>
      </c>
      <c r="AB76" s="145">
        <v>4.0840107400000001</v>
      </c>
      <c r="AC76" s="145">
        <v>4.07045133</v>
      </c>
      <c r="AD76" s="145">
        <v>8.3895777499999991</v>
      </c>
      <c r="AE76" s="145">
        <v>56.563743620000004</v>
      </c>
      <c r="AF76" s="145">
        <v>3.10237389</v>
      </c>
      <c r="AG76" s="145">
        <v>4.0769073799999997</v>
      </c>
      <c r="AH76" s="145">
        <v>4.0577395999999997</v>
      </c>
      <c r="AI76" s="145">
        <v>4.0566068</v>
      </c>
      <c r="AJ76" s="145">
        <v>4.0676760000000005</v>
      </c>
      <c r="AK76" s="145">
        <v>4.2530947599999998</v>
      </c>
      <c r="AL76" s="145">
        <v>4.1203969899999997</v>
      </c>
      <c r="AM76" s="145">
        <v>6.6753335400000005</v>
      </c>
      <c r="AN76" s="145">
        <v>4.4326973299999999</v>
      </c>
      <c r="AO76" s="145">
        <v>4.4303229200000001</v>
      </c>
      <c r="AP76" s="145">
        <v>4.43058774</v>
      </c>
      <c r="AQ76" s="145">
        <v>8.8600066700000006</v>
      </c>
      <c r="AR76" s="145">
        <v>54.715640380000004</v>
      </c>
      <c r="AS76" s="145">
        <v>1.2334909999999999E-2</v>
      </c>
      <c r="AT76" s="145">
        <v>2.9707720000000003E-2</v>
      </c>
      <c r="AU76" s="145">
        <v>5.8508799999999993E-3</v>
      </c>
      <c r="AV76" s="145">
        <v>8.2044200000000005E-3</v>
      </c>
      <c r="AW76" s="145">
        <v>7.6138999999999998E-3</v>
      </c>
      <c r="AX76" s="145">
        <v>1.086665E-2</v>
      </c>
      <c r="AY76" s="145">
        <v>1.3118659999999999E-2</v>
      </c>
      <c r="AZ76" s="145">
        <v>7.39436E-3</v>
      </c>
      <c r="BA76" s="145">
        <v>7.2857099999999999E-3</v>
      </c>
      <c r="BB76" s="145">
        <v>1.053958E-2</v>
      </c>
      <c r="BC76" s="145">
        <v>7.7630699999999995E-3</v>
      </c>
      <c r="BD76" s="145">
        <v>54.594960520000001</v>
      </c>
      <c r="BE76" s="145">
        <v>59.44528485</v>
      </c>
      <c r="BF76" s="145">
        <v>2.34919E-2</v>
      </c>
      <c r="BG76" s="145">
        <v>4.9394630999999993</v>
      </c>
      <c r="BH76" s="145">
        <v>4.96009133</v>
      </c>
      <c r="BI76" s="145">
        <v>4.9736635400000004</v>
      </c>
      <c r="BJ76" s="145">
        <v>4.9420700499999999</v>
      </c>
      <c r="BK76" s="145">
        <v>4.9440910499999999</v>
      </c>
      <c r="BL76" s="145">
        <v>4.9514029299999995</v>
      </c>
      <c r="BM76" s="145">
        <v>4.95853491</v>
      </c>
      <c r="BN76" s="145">
        <v>4.9422230599999999</v>
      </c>
      <c r="BO76" s="145">
        <v>4.9603946700000003</v>
      </c>
      <c r="BP76" s="145">
        <v>4.9490243400000002</v>
      </c>
      <c r="BQ76" s="145">
        <v>9.9008339700000008</v>
      </c>
      <c r="BR76" s="145">
        <v>62.872673550000002</v>
      </c>
      <c r="BS76" s="145">
        <v>2.462514E-2</v>
      </c>
      <c r="BT76" s="145">
        <v>5.1081267200000005</v>
      </c>
      <c r="BU76" s="145">
        <v>6.56222219</v>
      </c>
      <c r="BV76" s="145">
        <v>5.111660689999999</v>
      </c>
      <c r="BW76" s="145">
        <v>5.1115407099999999</v>
      </c>
      <c r="BX76" s="145">
        <v>5.1160009000000004</v>
      </c>
      <c r="BY76" s="145">
        <v>5.1169174100000001</v>
      </c>
      <c r="BZ76" s="145">
        <v>5.1338768799999999</v>
      </c>
      <c r="CA76" s="145">
        <v>5.1205557599999993</v>
      </c>
      <c r="CB76" s="145">
        <v>5.1109756500000012</v>
      </c>
      <c r="CC76" s="145">
        <v>5.1251858899999991</v>
      </c>
      <c r="CD76" s="145">
        <v>10.230985609999999</v>
      </c>
      <c r="CE76" s="145">
        <v>66.179697040000008</v>
      </c>
      <c r="CF76" s="145">
        <v>0.18841479999999999</v>
      </c>
      <c r="CG76" s="145">
        <v>5.5335903599999998</v>
      </c>
      <c r="CH76" s="145">
        <v>5.4825907199999993</v>
      </c>
      <c r="CI76" s="145">
        <v>5.4928026599999997</v>
      </c>
      <c r="CJ76" s="145">
        <v>5.4800867500000008</v>
      </c>
      <c r="CK76" s="145">
        <v>5.5128035500000001</v>
      </c>
      <c r="CL76" s="145">
        <v>5.5030037800000002</v>
      </c>
      <c r="CM76" s="145">
        <v>5.4840669799999997</v>
      </c>
      <c r="CN76" s="145">
        <v>5.5288798699999999</v>
      </c>
      <c r="CO76" s="145">
        <v>5.4799054700000003</v>
      </c>
      <c r="CP76" s="145">
        <v>5.4977980100000003</v>
      </c>
      <c r="CQ76" s="145">
        <v>10.99575409</v>
      </c>
      <c r="CR76" s="145">
        <v>63.071864939999998</v>
      </c>
      <c r="CS76" s="145">
        <v>3.8974769999999992E-2</v>
      </c>
      <c r="CT76" s="145">
        <v>5.2443228</v>
      </c>
      <c r="CU76" s="145">
        <v>5.2762910500000002</v>
      </c>
      <c r="CV76" s="145">
        <v>5.2522073600000008</v>
      </c>
      <c r="CW76" s="145">
        <v>5.2545390099999993</v>
      </c>
      <c r="CX76" s="145">
        <v>5.2531654300000001</v>
      </c>
      <c r="CY76" s="145">
        <v>5.2450153899999998</v>
      </c>
      <c r="CZ76" s="145">
        <v>5.2601643099999986</v>
      </c>
      <c r="DA76" s="145">
        <v>5.2677529699999992</v>
      </c>
      <c r="DB76" s="145">
        <v>5.2407938899999991</v>
      </c>
      <c r="DC76" s="145">
        <v>5.2614336799999997</v>
      </c>
      <c r="DD76" s="145">
        <v>10.477204279999999</v>
      </c>
      <c r="DE76" s="145">
        <v>72.339738679999996</v>
      </c>
      <c r="DF76" s="145">
        <v>1.9229090000000001E-2</v>
      </c>
      <c r="DG76" s="145">
        <v>6.0124183700000007</v>
      </c>
      <c r="DH76" s="145">
        <v>6.0294043100000003</v>
      </c>
      <c r="DI76" s="145">
        <v>6.0169798500000002</v>
      </c>
      <c r="DJ76" s="145">
        <v>6.0714412000000006</v>
      </c>
      <c r="DK76" s="145">
        <v>6.0293840699999999</v>
      </c>
      <c r="DL76" s="145">
        <v>6.0109516699999999</v>
      </c>
      <c r="DM76" s="145">
        <v>6.0116899400000001</v>
      </c>
      <c r="DN76" s="145">
        <v>6.0079591600000004</v>
      </c>
      <c r="DO76" s="145">
        <v>6.0964183600000004</v>
      </c>
      <c r="DP76" s="145">
        <v>6.0110434499999998</v>
      </c>
      <c r="DQ76" s="145">
        <v>12.02281921</v>
      </c>
      <c r="DR76" s="145">
        <v>77.959132319999995</v>
      </c>
      <c r="DS76" s="145">
        <v>4.1234980000000004E-2</v>
      </c>
      <c r="DT76" s="145">
        <v>6.1951196200000007</v>
      </c>
      <c r="DU76" s="145">
        <v>6.1920716700000007</v>
      </c>
      <c r="DV76" s="145">
        <v>6.1660423</v>
      </c>
      <c r="DW76" s="145">
        <v>6.2954234899999992</v>
      </c>
      <c r="DX76" s="145">
        <v>6.1683480500000005</v>
      </c>
      <c r="DY76" s="145">
        <v>6.1713768000000009</v>
      </c>
      <c r="DZ76" s="145">
        <v>6.1901107399999997</v>
      </c>
      <c r="EA76" s="145">
        <v>6.1614748599999993</v>
      </c>
      <c r="EB76" s="145">
        <v>6.1931438100000005</v>
      </c>
      <c r="EC76" s="145">
        <v>6.1780076699999995</v>
      </c>
      <c r="ED76" s="145">
        <v>16.006778329999999</v>
      </c>
      <c r="EE76" s="145">
        <f t="shared" si="1"/>
        <v>83.591891939999996</v>
      </c>
      <c r="EF76" s="145">
        <v>4.2651099999999997E-2</v>
      </c>
      <c r="EG76" s="145">
        <v>6.5795998299999994</v>
      </c>
      <c r="EH76" s="145">
        <v>6.6010212099999999</v>
      </c>
      <c r="EI76" s="145">
        <v>6.5894519599999999</v>
      </c>
      <c r="EJ76" s="145">
        <v>11.15477433</v>
      </c>
      <c r="EK76" s="145">
        <v>6.5743979299999999</v>
      </c>
      <c r="EL76" s="145">
        <v>6.5985020499999996</v>
      </c>
      <c r="EM76" s="145">
        <v>6.5889469299999996</v>
      </c>
      <c r="EN76" s="145">
        <v>6.5786589100000006</v>
      </c>
      <c r="EO76" s="145">
        <v>6.5732379200000004</v>
      </c>
      <c r="EP76" s="145">
        <v>6.5720322099999997</v>
      </c>
      <c r="EQ76" s="145">
        <v>13.13861756</v>
      </c>
    </row>
    <row r="77" spans="2:147">
      <c r="B77" s="43" t="s">
        <v>310</v>
      </c>
      <c r="C77" s="98" t="s">
        <v>311</v>
      </c>
      <c r="D77" s="98" t="s">
        <v>43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  <c r="Z77" s="145">
        <v>0</v>
      </c>
      <c r="AA77" s="145">
        <v>0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v>0</v>
      </c>
      <c r="AN77" s="145">
        <v>0</v>
      </c>
      <c r="AO77" s="145">
        <v>0</v>
      </c>
      <c r="AP77" s="145">
        <v>0</v>
      </c>
      <c r="AQ77" s="145">
        <v>0</v>
      </c>
      <c r="AR77" s="145">
        <v>0</v>
      </c>
      <c r="AS77" s="145">
        <v>0</v>
      </c>
      <c r="AT77" s="145">
        <v>0</v>
      </c>
      <c r="AU77" s="145">
        <v>0</v>
      </c>
      <c r="AV77" s="145">
        <v>0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  <c r="BP77" s="145">
        <v>0</v>
      </c>
      <c r="BQ77" s="145">
        <v>0</v>
      </c>
      <c r="BR77" s="145">
        <v>0</v>
      </c>
      <c r="BS77" s="145">
        <v>0</v>
      </c>
      <c r="BT77" s="145">
        <v>0</v>
      </c>
      <c r="BU77" s="145">
        <v>0</v>
      </c>
      <c r="BV77" s="145">
        <v>0</v>
      </c>
      <c r="BW77" s="145">
        <v>0</v>
      </c>
      <c r="BX77" s="145">
        <v>0</v>
      </c>
      <c r="BY77" s="145">
        <v>0</v>
      </c>
      <c r="BZ77" s="145">
        <v>0</v>
      </c>
      <c r="CA77" s="145">
        <v>0</v>
      </c>
      <c r="CB77" s="145">
        <v>0</v>
      </c>
      <c r="CC77" s="145">
        <v>0</v>
      </c>
      <c r="CD77" s="145">
        <v>0</v>
      </c>
      <c r="CE77" s="145">
        <v>0</v>
      </c>
      <c r="CF77" s="145">
        <v>0</v>
      </c>
      <c r="CG77" s="145">
        <v>0</v>
      </c>
      <c r="CH77" s="145">
        <v>0</v>
      </c>
      <c r="CI77" s="145">
        <v>0</v>
      </c>
      <c r="CJ77" s="145">
        <v>0</v>
      </c>
      <c r="CK77" s="145">
        <v>0</v>
      </c>
      <c r="CL77" s="145">
        <v>0</v>
      </c>
      <c r="CM77" s="145">
        <v>0</v>
      </c>
      <c r="CN77" s="145">
        <v>0</v>
      </c>
      <c r="CO77" s="145">
        <v>0</v>
      </c>
      <c r="CP77" s="145">
        <v>0</v>
      </c>
      <c r="CQ77" s="145">
        <v>0</v>
      </c>
      <c r="CR77" s="145">
        <v>0</v>
      </c>
      <c r="CS77" s="145">
        <v>0</v>
      </c>
      <c r="CT77" s="145">
        <v>0</v>
      </c>
      <c r="CU77" s="145">
        <v>0</v>
      </c>
      <c r="CV77" s="145">
        <v>0</v>
      </c>
      <c r="CW77" s="145">
        <v>0</v>
      </c>
      <c r="CX77" s="145">
        <v>0</v>
      </c>
      <c r="CY77" s="145">
        <v>0</v>
      </c>
      <c r="CZ77" s="145">
        <v>0</v>
      </c>
      <c r="DA77" s="145">
        <v>0</v>
      </c>
      <c r="DB77" s="145">
        <v>0</v>
      </c>
      <c r="DC77" s="145">
        <v>0</v>
      </c>
      <c r="DD77" s="145">
        <v>0</v>
      </c>
      <c r="DE77" s="145">
        <v>0</v>
      </c>
      <c r="DF77" s="145">
        <v>0</v>
      </c>
      <c r="DG77" s="145">
        <v>0</v>
      </c>
      <c r="DH77" s="145">
        <v>0</v>
      </c>
      <c r="DI77" s="145">
        <v>0</v>
      </c>
      <c r="DJ77" s="145">
        <v>0</v>
      </c>
      <c r="DK77" s="145">
        <v>0</v>
      </c>
      <c r="DL77" s="145">
        <v>0</v>
      </c>
      <c r="DM77" s="145">
        <v>0</v>
      </c>
      <c r="DN77" s="145">
        <v>0</v>
      </c>
      <c r="DO77" s="145">
        <v>0</v>
      </c>
      <c r="DP77" s="145">
        <v>0</v>
      </c>
      <c r="DQ77" s="145">
        <v>0</v>
      </c>
      <c r="DR77" s="145">
        <v>0</v>
      </c>
      <c r="DS77" s="145">
        <v>0</v>
      </c>
      <c r="DT77" s="145">
        <v>0</v>
      </c>
      <c r="DU77" s="145">
        <v>0</v>
      </c>
      <c r="DV77" s="145">
        <v>0</v>
      </c>
      <c r="DW77" s="145">
        <v>0</v>
      </c>
      <c r="DX77" s="145">
        <v>0</v>
      </c>
      <c r="DY77" s="145">
        <v>0</v>
      </c>
      <c r="DZ77" s="145">
        <v>0</v>
      </c>
      <c r="EA77" s="145">
        <v>0</v>
      </c>
      <c r="EB77" s="145">
        <v>0</v>
      </c>
      <c r="EC77" s="145">
        <v>0</v>
      </c>
      <c r="ED77" s="145">
        <v>0</v>
      </c>
      <c r="EE77" s="145">
        <f t="shared" si="1"/>
        <v>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0</v>
      </c>
      <c r="EN77" s="145">
        <v>0</v>
      </c>
      <c r="EO77" s="145">
        <v>0</v>
      </c>
      <c r="EP77" s="145">
        <v>0</v>
      </c>
      <c r="EQ77" s="145">
        <v>0</v>
      </c>
    </row>
    <row r="78" spans="2:147">
      <c r="B78" s="41" t="s">
        <v>312</v>
      </c>
      <c r="C78" s="97" t="s">
        <v>313</v>
      </c>
      <c r="D78" s="97" t="s">
        <v>43</v>
      </c>
      <c r="E78" s="145">
        <v>31.322108609999997</v>
      </c>
      <c r="F78" s="145">
        <v>2.9458044700000001</v>
      </c>
      <c r="G78" s="145">
        <v>2.6229841500000002</v>
      </c>
      <c r="H78" s="145">
        <v>2.77447964</v>
      </c>
      <c r="I78" s="145">
        <v>2.2870173300000003</v>
      </c>
      <c r="J78" s="145">
        <v>2.2618166199999998</v>
      </c>
      <c r="K78" s="145">
        <v>3.28533571</v>
      </c>
      <c r="L78" s="145">
        <v>3.0515292300000003</v>
      </c>
      <c r="M78" s="145">
        <v>2.7985252900000002</v>
      </c>
      <c r="N78" s="145">
        <v>2.3676052399999996</v>
      </c>
      <c r="O78" s="145">
        <v>2.4635407800000002</v>
      </c>
      <c r="P78" s="145">
        <v>2.1541467000000001</v>
      </c>
      <c r="Q78" s="145">
        <v>2.3093234500000004</v>
      </c>
      <c r="R78" s="145">
        <v>30.75146037</v>
      </c>
      <c r="S78" s="145">
        <v>2.5985821699999998</v>
      </c>
      <c r="T78" s="145">
        <v>2.7561245799999998</v>
      </c>
      <c r="U78" s="145">
        <v>2.7182959599999998</v>
      </c>
      <c r="V78" s="145">
        <v>2.4014503300000003</v>
      </c>
      <c r="W78" s="145">
        <v>2.8788021199999996</v>
      </c>
      <c r="X78" s="145">
        <v>2.6703308700000004</v>
      </c>
      <c r="Y78" s="145">
        <v>2.45253414</v>
      </c>
      <c r="Z78" s="145">
        <v>2.2006354800000003</v>
      </c>
      <c r="AA78" s="145">
        <v>3.1428254900000003</v>
      </c>
      <c r="AB78" s="145">
        <v>2.1010456099999999</v>
      </c>
      <c r="AC78" s="145">
        <v>2.30802621</v>
      </c>
      <c r="AD78" s="145">
        <v>2.52280741</v>
      </c>
      <c r="AE78" s="145">
        <v>26.759104149999999</v>
      </c>
      <c r="AF78" s="145">
        <v>3.2553312399999998</v>
      </c>
      <c r="AG78" s="145">
        <v>1.9631460999999999</v>
      </c>
      <c r="AH78" s="145">
        <v>2.0847344199999998</v>
      </c>
      <c r="AI78" s="145">
        <v>2.0376923899999997</v>
      </c>
      <c r="AJ78" s="145">
        <v>2.2300303800000001</v>
      </c>
      <c r="AK78" s="145">
        <v>2.3846829299999999</v>
      </c>
      <c r="AL78" s="145">
        <v>1.6072841099999999</v>
      </c>
      <c r="AM78" s="145">
        <v>2.7787911300000001</v>
      </c>
      <c r="AN78" s="145">
        <v>1.97476322</v>
      </c>
      <c r="AO78" s="145">
        <v>1.5996594400000002</v>
      </c>
      <c r="AP78" s="145">
        <v>2.2859987099999999</v>
      </c>
      <c r="AQ78" s="145">
        <v>2.5569900799999998</v>
      </c>
      <c r="AR78" s="145">
        <v>16.609081609999997</v>
      </c>
      <c r="AS78" s="145">
        <v>2.0670979300000001</v>
      </c>
      <c r="AT78" s="145">
        <v>0.6514033600000001</v>
      </c>
      <c r="AU78" s="145">
        <v>0.72148469000000004</v>
      </c>
      <c r="AV78" s="145">
        <v>0.70627908000000006</v>
      </c>
      <c r="AW78" s="145">
        <v>0.89392970999999999</v>
      </c>
      <c r="AX78" s="145">
        <v>1.0159322400000002</v>
      </c>
      <c r="AY78" s="145">
        <v>1.80367911</v>
      </c>
      <c r="AZ78" s="145">
        <v>1.6561840699999999</v>
      </c>
      <c r="BA78" s="145">
        <v>1.5497619899999997</v>
      </c>
      <c r="BB78" s="145">
        <v>1.5154282999999997</v>
      </c>
      <c r="BC78" s="145">
        <v>1.8842986500000001</v>
      </c>
      <c r="BD78" s="145">
        <v>2.1436024800000002</v>
      </c>
      <c r="BE78" s="145">
        <v>29.073170630000003</v>
      </c>
      <c r="BF78" s="145">
        <v>2.52961532</v>
      </c>
      <c r="BG78" s="145">
        <v>2.0147990300000003</v>
      </c>
      <c r="BH78" s="145">
        <v>2.1922277100000001</v>
      </c>
      <c r="BI78" s="145">
        <v>2.3582921099999998</v>
      </c>
      <c r="BJ78" s="145">
        <v>2.8239284700000002</v>
      </c>
      <c r="BK78" s="145">
        <v>3.2466119600000001</v>
      </c>
      <c r="BL78" s="145">
        <v>2.3862650299999997</v>
      </c>
      <c r="BM78" s="145">
        <v>2.6197403099999996</v>
      </c>
      <c r="BN78" s="145">
        <v>2.08201196</v>
      </c>
      <c r="BO78" s="145">
        <v>2.4231167600000001</v>
      </c>
      <c r="BP78" s="145">
        <v>2.3667720400000003</v>
      </c>
      <c r="BQ78" s="145">
        <v>2.0297899300000002</v>
      </c>
      <c r="BR78" s="145">
        <v>34.136305720000003</v>
      </c>
      <c r="BS78" s="145">
        <v>2.63884965</v>
      </c>
      <c r="BT78" s="145">
        <v>2.6093048899999998</v>
      </c>
      <c r="BU78" s="145">
        <v>2.7640962400000002</v>
      </c>
      <c r="BV78" s="145">
        <v>2.0721034700000001</v>
      </c>
      <c r="BW78" s="145">
        <v>2.92294733</v>
      </c>
      <c r="BX78" s="145">
        <v>2.9522133899999994</v>
      </c>
      <c r="BY78" s="145">
        <v>2.9980204400000003</v>
      </c>
      <c r="BZ78" s="145">
        <v>2.9621207399999996</v>
      </c>
      <c r="CA78" s="145">
        <v>2.5075945800000001</v>
      </c>
      <c r="CB78" s="145">
        <v>3.6977548900000006</v>
      </c>
      <c r="CC78" s="145">
        <v>3.2884092800000002</v>
      </c>
      <c r="CD78" s="145">
        <v>2.7228908199999999</v>
      </c>
      <c r="CE78" s="145">
        <v>29.731605129999998</v>
      </c>
      <c r="CF78" s="145">
        <v>2.8849617999999997</v>
      </c>
      <c r="CG78" s="145">
        <v>3.0899638800000004</v>
      </c>
      <c r="CH78" s="145">
        <v>1.7477003199999999</v>
      </c>
      <c r="CI78" s="145">
        <v>1.4999818500000002</v>
      </c>
      <c r="CJ78" s="145">
        <v>2.1534723800000002</v>
      </c>
      <c r="CK78" s="145">
        <v>2.3213787300000002</v>
      </c>
      <c r="CL78" s="145">
        <v>1.9441406899999998</v>
      </c>
      <c r="CM78" s="145">
        <v>2.40759027</v>
      </c>
      <c r="CN78" s="145">
        <v>2.4202426899999994</v>
      </c>
      <c r="CO78" s="145">
        <v>2.8479080799999998</v>
      </c>
      <c r="CP78" s="145">
        <v>2.9157677400000002</v>
      </c>
      <c r="CQ78" s="145">
        <v>3.4984967</v>
      </c>
      <c r="CR78" s="145">
        <v>39.079430850000001</v>
      </c>
      <c r="CS78" s="145">
        <v>2.9400342099999999</v>
      </c>
      <c r="CT78" s="145">
        <v>3.5891893499999998</v>
      </c>
      <c r="CU78" s="145">
        <v>3.2261504199999997</v>
      </c>
      <c r="CV78" s="145">
        <v>3.44835351</v>
      </c>
      <c r="CW78" s="145">
        <v>4.0464446700000005</v>
      </c>
      <c r="CX78" s="145">
        <v>3.6584248600000002</v>
      </c>
      <c r="CY78" s="145">
        <v>3.3078704799999996</v>
      </c>
      <c r="CZ78" s="145">
        <v>2.6816158999999997</v>
      </c>
      <c r="DA78" s="145">
        <v>3.4155061899999999</v>
      </c>
      <c r="DB78" s="145">
        <v>3.0583857600000006</v>
      </c>
      <c r="DC78" s="145">
        <v>2.8003101900000003</v>
      </c>
      <c r="DD78" s="145">
        <v>2.9071453100000002</v>
      </c>
      <c r="DE78" s="145">
        <v>16.530360249999998</v>
      </c>
      <c r="DF78" s="145">
        <v>2.5453940000000004</v>
      </c>
      <c r="DG78" s="145">
        <v>2.54786307</v>
      </c>
      <c r="DH78" s="145">
        <v>1.4878945900000002</v>
      </c>
      <c r="DI78" s="145">
        <v>0.67878645999999998</v>
      </c>
      <c r="DJ78" s="145">
        <v>0.74765818999999989</v>
      </c>
      <c r="DK78" s="145">
        <v>0.81052177999999997</v>
      </c>
      <c r="DL78" s="145">
        <v>0.75646958999999991</v>
      </c>
      <c r="DM78" s="145">
        <v>0.93873631999999996</v>
      </c>
      <c r="DN78" s="145">
        <v>1.1623292199999999</v>
      </c>
      <c r="DO78" s="145">
        <v>1.7903059300000002</v>
      </c>
      <c r="DP78" s="145">
        <v>1.6095048000000001</v>
      </c>
      <c r="DQ78" s="145">
        <v>1.4548963000000001</v>
      </c>
      <c r="DR78" s="145">
        <v>30.899888420000003</v>
      </c>
      <c r="DS78" s="145">
        <v>1.84635415</v>
      </c>
      <c r="DT78" s="145">
        <v>1.87102126</v>
      </c>
      <c r="DU78" s="145">
        <v>3.0029295400000002</v>
      </c>
      <c r="DV78" s="145">
        <v>1.70807514</v>
      </c>
      <c r="DW78" s="145">
        <v>2.2966496899999997</v>
      </c>
      <c r="DX78" s="145">
        <v>2.2674831599999998</v>
      </c>
      <c r="DY78" s="145">
        <v>2.1583045599999999</v>
      </c>
      <c r="DZ78" s="145">
        <v>2.38659957</v>
      </c>
      <c r="EA78" s="145">
        <v>5.8670638399999993</v>
      </c>
      <c r="EB78" s="145">
        <v>2.0950185800000001</v>
      </c>
      <c r="EC78" s="145">
        <v>3.1031922100000005</v>
      </c>
      <c r="ED78" s="145">
        <v>2.2971967200000005</v>
      </c>
      <c r="EE78" s="145">
        <f t="shared" si="1"/>
        <v>35.626282279999991</v>
      </c>
      <c r="EF78" s="145">
        <v>2.6139264099999995</v>
      </c>
      <c r="EG78" s="145">
        <v>2.6028223300000004</v>
      </c>
      <c r="EH78" s="145">
        <v>2.8958216499999998</v>
      </c>
      <c r="EI78" s="145">
        <v>3.1183047300000002</v>
      </c>
      <c r="EJ78" s="145">
        <v>3.21717743</v>
      </c>
      <c r="EK78" s="145">
        <v>3.1138497799999998</v>
      </c>
      <c r="EL78" s="145">
        <v>3.1849437100000002</v>
      </c>
      <c r="EM78" s="145">
        <v>3.1658176600000001</v>
      </c>
      <c r="EN78" s="145">
        <v>2.72989368</v>
      </c>
      <c r="EO78" s="145">
        <v>2.9889519300000003</v>
      </c>
      <c r="EP78" s="145">
        <v>3.3420504400000004</v>
      </c>
      <c r="EQ78" s="145">
        <v>2.6527225299999997</v>
      </c>
    </row>
    <row r="79" spans="2:147">
      <c r="B79" s="41" t="s">
        <v>314</v>
      </c>
      <c r="C79" s="97" t="s">
        <v>315</v>
      </c>
      <c r="D79" s="97" t="s">
        <v>43</v>
      </c>
      <c r="E79" s="145">
        <v>106.58545889999999</v>
      </c>
      <c r="F79" s="145">
        <v>1.0460717400000001</v>
      </c>
      <c r="G79" s="145">
        <v>8.69359343</v>
      </c>
      <c r="H79" s="145">
        <v>8.5979328200000005</v>
      </c>
      <c r="I79" s="145">
        <v>8.6022907800000006</v>
      </c>
      <c r="J79" s="145">
        <v>8.7364153899999977</v>
      </c>
      <c r="K79" s="145">
        <v>8.7136390100000014</v>
      </c>
      <c r="L79" s="145">
        <v>8.7695589800000011</v>
      </c>
      <c r="M79" s="145">
        <v>11.044244949999998</v>
      </c>
      <c r="N79" s="145">
        <v>8.5943936000000019</v>
      </c>
      <c r="O79" s="145">
        <v>8.7351586899999987</v>
      </c>
      <c r="P79" s="145">
        <v>8.6414306799999991</v>
      </c>
      <c r="Q79" s="145">
        <v>16.41072883</v>
      </c>
      <c r="R79" s="145">
        <v>112.99517164000002</v>
      </c>
      <c r="S79" s="145">
        <v>0.89117210999999985</v>
      </c>
      <c r="T79" s="145">
        <v>9.0466521899999996</v>
      </c>
      <c r="U79" s="145">
        <v>9.0647486999999991</v>
      </c>
      <c r="V79" s="145">
        <v>9.2901904799999979</v>
      </c>
      <c r="W79" s="145">
        <v>9.2027935900000006</v>
      </c>
      <c r="X79" s="145">
        <v>10.564389309999999</v>
      </c>
      <c r="Y79" s="145">
        <v>10.25628899</v>
      </c>
      <c r="Z79" s="145">
        <v>10.329629750000002</v>
      </c>
      <c r="AA79" s="145">
        <v>9.0714504300000005</v>
      </c>
      <c r="AB79" s="145">
        <v>9.0317657499999999</v>
      </c>
      <c r="AC79" s="145">
        <v>9.0143704099999997</v>
      </c>
      <c r="AD79" s="145">
        <v>17.231719930000001</v>
      </c>
      <c r="AE79" s="145">
        <v>118.99765790000001</v>
      </c>
      <c r="AF79" s="145">
        <v>1.0588160199999999</v>
      </c>
      <c r="AG79" s="145">
        <v>9.1530167300000009</v>
      </c>
      <c r="AH79" s="145">
        <v>9.1386295099999995</v>
      </c>
      <c r="AI79" s="145">
        <v>9.2283391000000012</v>
      </c>
      <c r="AJ79" s="145">
        <v>9.3739951300000008</v>
      </c>
      <c r="AK79" s="145">
        <v>9.1438862399999987</v>
      </c>
      <c r="AL79" s="145">
        <v>9.2194377999999997</v>
      </c>
      <c r="AM79" s="145">
        <v>14.360853429999999</v>
      </c>
      <c r="AN79" s="145">
        <v>9.8267873000000012</v>
      </c>
      <c r="AO79" s="145">
        <v>9.7754087900000002</v>
      </c>
      <c r="AP79" s="145">
        <v>9.8776317799999998</v>
      </c>
      <c r="AQ79" s="145">
        <v>18.840856070000001</v>
      </c>
      <c r="AR79" s="145">
        <v>123.13536098</v>
      </c>
      <c r="AS79" s="145">
        <v>1.07915465</v>
      </c>
      <c r="AT79" s="145">
        <v>1.1202643899999998</v>
      </c>
      <c r="AU79" s="145">
        <v>1.1433883499999999</v>
      </c>
      <c r="AV79" s="145">
        <v>1.0558955299999999</v>
      </c>
      <c r="AW79" s="145">
        <v>1.7932227599999997</v>
      </c>
      <c r="AX79" s="145">
        <v>1.2602409699999999</v>
      </c>
      <c r="AY79" s="145">
        <v>1.2689769399999999</v>
      </c>
      <c r="AZ79" s="145">
        <v>1.1741898900000003</v>
      </c>
      <c r="BA79" s="145">
        <v>1.4174066299999999</v>
      </c>
      <c r="BB79" s="145">
        <v>1.2259371999999999</v>
      </c>
      <c r="BC79" s="145">
        <v>1.2252055800000001</v>
      </c>
      <c r="BD79" s="145">
        <v>109.37147809</v>
      </c>
      <c r="BE79" s="145">
        <v>138.48250363</v>
      </c>
      <c r="BF79" s="145">
        <v>2.5885598599999997</v>
      </c>
      <c r="BG79" s="145">
        <v>11.436163120000002</v>
      </c>
      <c r="BH79" s="145">
        <v>11.535682280000001</v>
      </c>
      <c r="BI79" s="145">
        <v>11.137499949999999</v>
      </c>
      <c r="BJ79" s="145">
        <v>11.144112809999999</v>
      </c>
      <c r="BK79" s="145">
        <v>11.257782730000001</v>
      </c>
      <c r="BL79" s="145">
        <v>11.105413599999999</v>
      </c>
      <c r="BM79" s="145">
        <v>11.488461940000001</v>
      </c>
      <c r="BN79" s="145">
        <v>12.80963607</v>
      </c>
      <c r="BO79" s="145">
        <v>11.59744478</v>
      </c>
      <c r="BP79" s="145">
        <v>11.29648892</v>
      </c>
      <c r="BQ79" s="145">
        <v>21.08525757</v>
      </c>
      <c r="BR79" s="145">
        <v>159.35790770000003</v>
      </c>
      <c r="BS79" s="145">
        <v>1.6092298600000001</v>
      </c>
      <c r="BT79" s="145">
        <v>11.911784399999998</v>
      </c>
      <c r="BU79" s="145">
        <v>11.654529499999999</v>
      </c>
      <c r="BV79" s="145">
        <v>11.61413074</v>
      </c>
      <c r="BW79" s="145">
        <v>11.689633599999997</v>
      </c>
      <c r="BX79" s="145">
        <v>11.454329549999997</v>
      </c>
      <c r="BY79" s="145">
        <v>11.520160099999998</v>
      </c>
      <c r="BZ79" s="145">
        <v>31.853531469999997</v>
      </c>
      <c r="CA79" s="145">
        <v>11.41974177</v>
      </c>
      <c r="CB79" s="145">
        <v>11.441086689999999</v>
      </c>
      <c r="CC79" s="145">
        <v>11.400097210000002</v>
      </c>
      <c r="CD79" s="145">
        <v>21.789652809999996</v>
      </c>
      <c r="CE79" s="145">
        <v>182.10545712999999</v>
      </c>
      <c r="CF79" s="145">
        <v>3.1046759800000001</v>
      </c>
      <c r="CG79" s="145">
        <v>31.534885389999999</v>
      </c>
      <c r="CH79" s="145">
        <v>12.177733179999997</v>
      </c>
      <c r="CI79" s="145">
        <v>12.05564485</v>
      </c>
      <c r="CJ79" s="145">
        <v>11.560190079999998</v>
      </c>
      <c r="CK79" s="145">
        <v>13.779094989999999</v>
      </c>
      <c r="CL79" s="145">
        <v>13.065572600000001</v>
      </c>
      <c r="CM79" s="145">
        <v>11.975602490000002</v>
      </c>
      <c r="CN79" s="145">
        <v>11.9628181</v>
      </c>
      <c r="CO79" s="145">
        <v>24.322227789999996</v>
      </c>
      <c r="CP79" s="145">
        <v>12.03461693</v>
      </c>
      <c r="CQ79" s="145">
        <v>24.532394749999998</v>
      </c>
      <c r="CR79" s="145">
        <v>151.34004688000002</v>
      </c>
      <c r="CS79" s="145">
        <v>2.4928880299999996</v>
      </c>
      <c r="CT79" s="145">
        <v>11.68378414</v>
      </c>
      <c r="CU79" s="145">
        <v>12.219263530000001</v>
      </c>
      <c r="CV79" s="145">
        <v>11.789287299999998</v>
      </c>
      <c r="CW79" s="145">
        <v>11.922810339999998</v>
      </c>
      <c r="CX79" s="145">
        <v>12.35700701</v>
      </c>
      <c r="CY79" s="145">
        <v>11.86569853</v>
      </c>
      <c r="CZ79" s="145">
        <v>15.547408130000001</v>
      </c>
      <c r="DA79" s="145">
        <v>12.195662970000001</v>
      </c>
      <c r="DB79" s="145">
        <v>12.066190899999999</v>
      </c>
      <c r="DC79" s="145">
        <v>13.93801311</v>
      </c>
      <c r="DD79" s="145">
        <v>23.26203289</v>
      </c>
      <c r="DE79" s="145">
        <v>171.55839804999999</v>
      </c>
      <c r="DF79" s="145">
        <v>1.6973482999999998</v>
      </c>
      <c r="DG79" s="145">
        <v>13.7488995</v>
      </c>
      <c r="DH79" s="145">
        <v>13.898935249999999</v>
      </c>
      <c r="DI79" s="145">
        <v>13.74072731</v>
      </c>
      <c r="DJ79" s="145">
        <v>13.675970580000001</v>
      </c>
      <c r="DK79" s="145">
        <v>14.075024880000001</v>
      </c>
      <c r="DL79" s="145">
        <v>14.063498279999999</v>
      </c>
      <c r="DM79" s="145">
        <v>13.773501739999999</v>
      </c>
      <c r="DN79" s="145">
        <v>16.562007269999999</v>
      </c>
      <c r="DO79" s="145">
        <v>14.98357051</v>
      </c>
      <c r="DP79" s="145">
        <v>14.37709884</v>
      </c>
      <c r="DQ79" s="145">
        <v>26.96181559</v>
      </c>
      <c r="DR79" s="145">
        <v>223.07198374000001</v>
      </c>
      <c r="DS79" s="145">
        <v>1.6232708400000002</v>
      </c>
      <c r="DT79" s="145">
        <v>13.885050739999999</v>
      </c>
      <c r="DU79" s="145">
        <v>14.172463710000002</v>
      </c>
      <c r="DV79" s="145">
        <v>14.02352608</v>
      </c>
      <c r="DW79" s="145">
        <v>14.84735998</v>
      </c>
      <c r="DX79" s="145">
        <v>14.30995843</v>
      </c>
      <c r="DY79" s="145">
        <v>14.851574820000002</v>
      </c>
      <c r="DZ79" s="145">
        <v>20.49240957</v>
      </c>
      <c r="EA79" s="145">
        <v>49.389860200000001</v>
      </c>
      <c r="EB79" s="145">
        <v>14.098804520000002</v>
      </c>
      <c r="EC79" s="145">
        <v>15.45825924</v>
      </c>
      <c r="ED79" s="145">
        <v>35.919445609999997</v>
      </c>
      <c r="EE79" s="145">
        <f t="shared" si="1"/>
        <v>196.70468529999999</v>
      </c>
      <c r="EF79" s="145">
        <v>2.2026250999999997</v>
      </c>
      <c r="EG79" s="145">
        <v>15.252986100000001</v>
      </c>
      <c r="EH79" s="145">
        <v>15.071420419999999</v>
      </c>
      <c r="EI79" s="145">
        <v>15.399387179999998</v>
      </c>
      <c r="EJ79" s="145">
        <v>22.795528239999999</v>
      </c>
      <c r="EK79" s="145">
        <v>15.307193320000001</v>
      </c>
      <c r="EL79" s="145">
        <v>16.896133930000001</v>
      </c>
      <c r="EM79" s="145">
        <v>15.64256275</v>
      </c>
      <c r="EN79" s="145">
        <v>17.5248226</v>
      </c>
      <c r="EO79" s="145">
        <v>15.41837651</v>
      </c>
      <c r="EP79" s="145">
        <v>16.452054629999999</v>
      </c>
      <c r="EQ79" s="145">
        <v>28.74159452</v>
      </c>
    </row>
    <row r="80" spans="2:147">
      <c r="B80" s="43" t="s">
        <v>316</v>
      </c>
      <c r="C80" s="98" t="s">
        <v>274</v>
      </c>
      <c r="D80" s="98" t="s">
        <v>43</v>
      </c>
      <c r="E80" s="145">
        <v>106.58545889999999</v>
      </c>
      <c r="F80" s="145">
        <v>1.0460717400000001</v>
      </c>
      <c r="G80" s="145">
        <v>8.69359343</v>
      </c>
      <c r="H80" s="145">
        <v>8.5979328200000005</v>
      </c>
      <c r="I80" s="145">
        <v>8.6022907800000006</v>
      </c>
      <c r="J80" s="145">
        <v>8.7364153899999977</v>
      </c>
      <c r="K80" s="145">
        <v>8.7136390100000014</v>
      </c>
      <c r="L80" s="145">
        <v>8.7695589800000011</v>
      </c>
      <c r="M80" s="145">
        <v>11.044244949999998</v>
      </c>
      <c r="N80" s="145">
        <v>8.5943936000000019</v>
      </c>
      <c r="O80" s="145">
        <v>8.7351586899999987</v>
      </c>
      <c r="P80" s="145">
        <v>8.6414306799999991</v>
      </c>
      <c r="Q80" s="145">
        <v>16.41072883</v>
      </c>
      <c r="R80" s="145">
        <v>112.99517164000002</v>
      </c>
      <c r="S80" s="145">
        <v>0.89117210999999985</v>
      </c>
      <c r="T80" s="145">
        <v>9.0466521899999996</v>
      </c>
      <c r="U80" s="145">
        <v>9.0647486999999991</v>
      </c>
      <c r="V80" s="145">
        <v>9.2901904799999979</v>
      </c>
      <c r="W80" s="145">
        <v>9.2027935900000006</v>
      </c>
      <c r="X80" s="145">
        <v>10.564389309999999</v>
      </c>
      <c r="Y80" s="145">
        <v>10.25628899</v>
      </c>
      <c r="Z80" s="145">
        <v>10.329629750000002</v>
      </c>
      <c r="AA80" s="145">
        <v>9.0714504300000005</v>
      </c>
      <c r="AB80" s="145">
        <v>9.0317657499999999</v>
      </c>
      <c r="AC80" s="145">
        <v>9.0143704099999997</v>
      </c>
      <c r="AD80" s="145">
        <v>17.231719930000001</v>
      </c>
      <c r="AE80" s="145">
        <v>118.99765790000001</v>
      </c>
      <c r="AF80" s="145">
        <v>1.0588160199999999</v>
      </c>
      <c r="AG80" s="145">
        <v>9.1530167300000009</v>
      </c>
      <c r="AH80" s="145">
        <v>9.1386295099999995</v>
      </c>
      <c r="AI80" s="145">
        <v>9.2283391000000012</v>
      </c>
      <c r="AJ80" s="145">
        <v>9.3739951300000008</v>
      </c>
      <c r="AK80" s="145">
        <v>9.1438862399999987</v>
      </c>
      <c r="AL80" s="145">
        <v>9.2194377999999997</v>
      </c>
      <c r="AM80" s="145">
        <v>14.360853429999999</v>
      </c>
      <c r="AN80" s="145">
        <v>9.8267873000000012</v>
      </c>
      <c r="AO80" s="145">
        <v>9.7754087900000002</v>
      </c>
      <c r="AP80" s="145">
        <v>9.8776317799999998</v>
      </c>
      <c r="AQ80" s="145">
        <v>18.840856070000001</v>
      </c>
      <c r="AR80" s="145">
        <v>123.13536098</v>
      </c>
      <c r="AS80" s="145">
        <v>1.07915465</v>
      </c>
      <c r="AT80" s="145">
        <v>1.1202643899999998</v>
      </c>
      <c r="AU80" s="145">
        <v>1.1433883499999999</v>
      </c>
      <c r="AV80" s="145">
        <v>1.0558955299999999</v>
      </c>
      <c r="AW80" s="145">
        <v>1.7932227599999997</v>
      </c>
      <c r="AX80" s="145">
        <v>1.2602409699999999</v>
      </c>
      <c r="AY80" s="145">
        <v>1.2689769399999999</v>
      </c>
      <c r="AZ80" s="145">
        <v>1.1741898900000003</v>
      </c>
      <c r="BA80" s="145">
        <v>1.4174066299999999</v>
      </c>
      <c r="BB80" s="145">
        <v>1.2259371999999999</v>
      </c>
      <c r="BC80" s="145">
        <v>1.2252055800000001</v>
      </c>
      <c r="BD80" s="145">
        <v>109.37147809</v>
      </c>
      <c r="BE80" s="145">
        <v>138.48250363</v>
      </c>
      <c r="BF80" s="145">
        <v>2.5885598599999997</v>
      </c>
      <c r="BG80" s="145">
        <v>11.436163120000002</v>
      </c>
      <c r="BH80" s="145">
        <v>11.535682280000001</v>
      </c>
      <c r="BI80" s="145">
        <v>11.137499949999999</v>
      </c>
      <c r="BJ80" s="145">
        <v>11.144112809999999</v>
      </c>
      <c r="BK80" s="145">
        <v>11.257782730000001</v>
      </c>
      <c r="BL80" s="145">
        <v>11.105413599999999</v>
      </c>
      <c r="BM80" s="145">
        <v>11.488461940000001</v>
      </c>
      <c r="BN80" s="145">
        <v>12.80963607</v>
      </c>
      <c r="BO80" s="145">
        <v>11.59744478</v>
      </c>
      <c r="BP80" s="145">
        <v>11.29648892</v>
      </c>
      <c r="BQ80" s="145">
        <v>21.08525757</v>
      </c>
      <c r="BR80" s="145">
        <v>159.35790770000003</v>
      </c>
      <c r="BS80" s="145">
        <v>1.6092298600000001</v>
      </c>
      <c r="BT80" s="145">
        <v>11.911784399999998</v>
      </c>
      <c r="BU80" s="145">
        <v>11.654529499999999</v>
      </c>
      <c r="BV80" s="145">
        <v>11.61413074</v>
      </c>
      <c r="BW80" s="145">
        <v>11.689633599999997</v>
      </c>
      <c r="BX80" s="145">
        <v>11.454329549999997</v>
      </c>
      <c r="BY80" s="145">
        <v>11.520160099999998</v>
      </c>
      <c r="BZ80" s="145">
        <v>31.853531469999997</v>
      </c>
      <c r="CA80" s="145">
        <v>11.41974177</v>
      </c>
      <c r="CB80" s="145">
        <v>11.441086689999999</v>
      </c>
      <c r="CC80" s="145">
        <v>11.400097210000002</v>
      </c>
      <c r="CD80" s="145">
        <v>21.789652809999996</v>
      </c>
      <c r="CE80" s="145">
        <v>182.10545712999999</v>
      </c>
      <c r="CF80" s="145">
        <v>3.1046759800000001</v>
      </c>
      <c r="CG80" s="145">
        <v>31.534885389999999</v>
      </c>
      <c r="CH80" s="145">
        <v>12.177733179999997</v>
      </c>
      <c r="CI80" s="145">
        <v>12.05564485</v>
      </c>
      <c r="CJ80" s="145">
        <v>11.560190079999998</v>
      </c>
      <c r="CK80" s="145">
        <v>13.779094989999999</v>
      </c>
      <c r="CL80" s="145">
        <v>13.065572600000001</v>
      </c>
      <c r="CM80" s="145">
        <v>11.975602490000002</v>
      </c>
      <c r="CN80" s="145">
        <v>11.9628181</v>
      </c>
      <c r="CO80" s="145">
        <v>24.322227789999996</v>
      </c>
      <c r="CP80" s="145">
        <v>12.03461693</v>
      </c>
      <c r="CQ80" s="145">
        <v>24.532394749999998</v>
      </c>
      <c r="CR80" s="145">
        <v>151.34004688000002</v>
      </c>
      <c r="CS80" s="145">
        <v>2.4928880299999996</v>
      </c>
      <c r="CT80" s="145">
        <v>11.68378414</v>
      </c>
      <c r="CU80" s="145">
        <v>12.219263530000001</v>
      </c>
      <c r="CV80" s="145">
        <v>11.789287299999998</v>
      </c>
      <c r="CW80" s="145">
        <v>11.922810339999998</v>
      </c>
      <c r="CX80" s="145">
        <v>12.35700701</v>
      </c>
      <c r="CY80" s="145">
        <v>11.86569853</v>
      </c>
      <c r="CZ80" s="145">
        <v>15.547408130000001</v>
      </c>
      <c r="DA80" s="145">
        <v>12.195662970000001</v>
      </c>
      <c r="DB80" s="145">
        <v>12.066190899999999</v>
      </c>
      <c r="DC80" s="145">
        <v>13.93801311</v>
      </c>
      <c r="DD80" s="145">
        <v>23.26203289</v>
      </c>
      <c r="DE80" s="145">
        <v>171.55839804999999</v>
      </c>
      <c r="DF80" s="145">
        <v>1.6973482999999998</v>
      </c>
      <c r="DG80" s="145">
        <v>13.7488995</v>
      </c>
      <c r="DH80" s="145">
        <v>13.898935249999999</v>
      </c>
      <c r="DI80" s="145">
        <v>13.74072731</v>
      </c>
      <c r="DJ80" s="145">
        <v>13.675970580000001</v>
      </c>
      <c r="DK80" s="145">
        <v>14.075024880000001</v>
      </c>
      <c r="DL80" s="145">
        <v>14.063498279999999</v>
      </c>
      <c r="DM80" s="145">
        <v>13.773501739999999</v>
      </c>
      <c r="DN80" s="145">
        <v>16.562007269999999</v>
      </c>
      <c r="DO80" s="145">
        <v>14.98357051</v>
      </c>
      <c r="DP80" s="145">
        <v>14.37709884</v>
      </c>
      <c r="DQ80" s="145">
        <v>26.96181559</v>
      </c>
      <c r="DR80" s="145">
        <v>223.07198374000001</v>
      </c>
      <c r="DS80" s="145">
        <v>1.6232708400000002</v>
      </c>
      <c r="DT80" s="145">
        <v>13.885050739999999</v>
      </c>
      <c r="DU80" s="145">
        <v>14.172463710000002</v>
      </c>
      <c r="DV80" s="145">
        <v>14.02352608</v>
      </c>
      <c r="DW80" s="145">
        <v>14.84735998</v>
      </c>
      <c r="DX80" s="145">
        <v>14.30995843</v>
      </c>
      <c r="DY80" s="145">
        <v>14.851574820000002</v>
      </c>
      <c r="DZ80" s="145">
        <v>20.49240957</v>
      </c>
      <c r="EA80" s="145">
        <v>49.389860200000001</v>
      </c>
      <c r="EB80" s="145">
        <v>14.098804520000002</v>
      </c>
      <c r="EC80" s="145">
        <v>15.45825924</v>
      </c>
      <c r="ED80" s="145">
        <v>35.919445609999997</v>
      </c>
      <c r="EE80" s="145">
        <f t="shared" si="1"/>
        <v>196.70468529999999</v>
      </c>
      <c r="EF80" s="145">
        <v>2.2026250999999997</v>
      </c>
      <c r="EG80" s="145">
        <v>15.252986100000001</v>
      </c>
      <c r="EH80" s="145">
        <v>15.071420419999999</v>
      </c>
      <c r="EI80" s="145">
        <v>15.399387179999998</v>
      </c>
      <c r="EJ80" s="145">
        <v>22.795528239999999</v>
      </c>
      <c r="EK80" s="145">
        <v>15.307193320000001</v>
      </c>
      <c r="EL80" s="145">
        <v>16.896133930000001</v>
      </c>
      <c r="EM80" s="145">
        <v>15.64256275</v>
      </c>
      <c r="EN80" s="145">
        <v>17.5248226</v>
      </c>
      <c r="EO80" s="145">
        <v>15.41837651</v>
      </c>
      <c r="EP80" s="145">
        <v>16.452054629999999</v>
      </c>
      <c r="EQ80" s="145">
        <v>28.74159452</v>
      </c>
    </row>
    <row r="81" spans="2:147">
      <c r="B81" s="43" t="s">
        <v>317</v>
      </c>
      <c r="C81" s="99" t="s">
        <v>318</v>
      </c>
      <c r="D81" s="99" t="s">
        <v>43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5">
        <v>0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0</v>
      </c>
      <c r="AL81" s="145">
        <v>0</v>
      </c>
      <c r="AM81" s="145">
        <v>0</v>
      </c>
      <c r="AN81" s="145">
        <v>0</v>
      </c>
      <c r="AO81" s="145">
        <v>0</v>
      </c>
      <c r="AP81" s="145">
        <v>0</v>
      </c>
      <c r="AQ81" s="145">
        <v>0</v>
      </c>
      <c r="AR81" s="145">
        <v>0</v>
      </c>
      <c r="AS81" s="145">
        <v>0</v>
      </c>
      <c r="AT81" s="145">
        <v>0</v>
      </c>
      <c r="AU81" s="145">
        <v>0</v>
      </c>
      <c r="AV81" s="145">
        <v>0</v>
      </c>
      <c r="AW81" s="145">
        <v>0</v>
      </c>
      <c r="AX81" s="145">
        <v>0</v>
      </c>
      <c r="AY81" s="145">
        <v>0</v>
      </c>
      <c r="AZ81" s="145">
        <v>0</v>
      </c>
      <c r="BA81" s="145">
        <v>0</v>
      </c>
      <c r="BB81" s="145">
        <v>0</v>
      </c>
      <c r="BC81" s="145">
        <v>0</v>
      </c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  <c r="BP81" s="145">
        <v>0</v>
      </c>
      <c r="BQ81" s="145">
        <v>0</v>
      </c>
      <c r="BR81" s="145">
        <v>0</v>
      </c>
      <c r="BS81" s="145">
        <v>0</v>
      </c>
      <c r="BT81" s="145">
        <v>0</v>
      </c>
      <c r="BU81" s="145">
        <v>0</v>
      </c>
      <c r="BV81" s="145">
        <v>0</v>
      </c>
      <c r="BW81" s="145">
        <v>0</v>
      </c>
      <c r="BX81" s="145">
        <v>0</v>
      </c>
      <c r="BY81" s="145">
        <v>0</v>
      </c>
      <c r="BZ81" s="145">
        <v>0</v>
      </c>
      <c r="CA81" s="145">
        <v>0</v>
      </c>
      <c r="CB81" s="145">
        <v>0</v>
      </c>
      <c r="CC81" s="145">
        <v>0</v>
      </c>
      <c r="CD81" s="145">
        <v>0</v>
      </c>
      <c r="CE81" s="145">
        <v>0</v>
      </c>
      <c r="CF81" s="145">
        <v>0</v>
      </c>
      <c r="CG81" s="145">
        <v>0</v>
      </c>
      <c r="CH81" s="145">
        <v>0</v>
      </c>
      <c r="CI81" s="145">
        <v>0</v>
      </c>
      <c r="CJ81" s="145">
        <v>0</v>
      </c>
      <c r="CK81" s="145">
        <v>0</v>
      </c>
      <c r="CL81" s="145">
        <v>0</v>
      </c>
      <c r="CM81" s="145">
        <v>0</v>
      </c>
      <c r="CN81" s="145">
        <v>0</v>
      </c>
      <c r="CO81" s="145">
        <v>0</v>
      </c>
      <c r="CP81" s="145">
        <v>0</v>
      </c>
      <c r="CQ81" s="145">
        <v>0</v>
      </c>
      <c r="CR81" s="145">
        <v>0</v>
      </c>
      <c r="CS81" s="145">
        <v>0</v>
      </c>
      <c r="CT81" s="145">
        <v>0</v>
      </c>
      <c r="CU81" s="145">
        <v>0</v>
      </c>
      <c r="CV81" s="145">
        <v>0</v>
      </c>
      <c r="CW81" s="145">
        <v>0</v>
      </c>
      <c r="CX81" s="145">
        <v>0</v>
      </c>
      <c r="CY81" s="145">
        <v>0</v>
      </c>
      <c r="CZ81" s="145">
        <v>0</v>
      </c>
      <c r="DA81" s="145">
        <v>0</v>
      </c>
      <c r="DB81" s="145">
        <v>0</v>
      </c>
      <c r="DC81" s="145">
        <v>0</v>
      </c>
      <c r="DD81" s="145">
        <v>0</v>
      </c>
      <c r="DE81" s="145">
        <v>0</v>
      </c>
      <c r="DF81" s="145">
        <v>0</v>
      </c>
      <c r="DG81" s="145">
        <v>0</v>
      </c>
      <c r="DH81" s="145">
        <v>0</v>
      </c>
      <c r="DI81" s="145">
        <v>0</v>
      </c>
      <c r="DJ81" s="145">
        <v>0</v>
      </c>
      <c r="DK81" s="145">
        <v>0</v>
      </c>
      <c r="DL81" s="145">
        <v>0</v>
      </c>
      <c r="DM81" s="145">
        <v>0</v>
      </c>
      <c r="DN81" s="145">
        <v>0</v>
      </c>
      <c r="DO81" s="145">
        <v>0</v>
      </c>
      <c r="DP81" s="145">
        <v>0</v>
      </c>
      <c r="DQ81" s="145">
        <v>0</v>
      </c>
      <c r="DR81" s="145">
        <v>0</v>
      </c>
      <c r="DS81" s="145">
        <v>0</v>
      </c>
      <c r="DT81" s="145">
        <v>0</v>
      </c>
      <c r="DU81" s="145">
        <v>0</v>
      </c>
      <c r="DV81" s="145">
        <v>0</v>
      </c>
      <c r="DW81" s="145">
        <v>0</v>
      </c>
      <c r="DX81" s="145">
        <v>0</v>
      </c>
      <c r="DY81" s="145">
        <v>0</v>
      </c>
      <c r="DZ81" s="145">
        <v>0</v>
      </c>
      <c r="EA81" s="145">
        <v>0</v>
      </c>
      <c r="EB81" s="145">
        <v>0</v>
      </c>
      <c r="EC81" s="145">
        <v>0</v>
      </c>
      <c r="ED81" s="145">
        <v>0</v>
      </c>
      <c r="EE81" s="145">
        <f t="shared" si="1"/>
        <v>0</v>
      </c>
      <c r="EF81" s="145">
        <v>0</v>
      </c>
      <c r="EG81" s="145">
        <v>0</v>
      </c>
      <c r="EH81" s="145">
        <v>0</v>
      </c>
      <c r="EI81" s="145">
        <v>0</v>
      </c>
      <c r="EJ81" s="145">
        <v>0</v>
      </c>
      <c r="EK81" s="145">
        <v>0</v>
      </c>
      <c r="EL81" s="145">
        <v>0</v>
      </c>
      <c r="EM81" s="145">
        <v>0</v>
      </c>
      <c r="EN81" s="145">
        <v>0</v>
      </c>
      <c r="EO81" s="145">
        <v>0</v>
      </c>
      <c r="EP81" s="145">
        <v>0</v>
      </c>
      <c r="EQ81" s="145">
        <v>0</v>
      </c>
    </row>
    <row r="82" spans="2:147">
      <c r="B82" s="43" t="s">
        <v>319</v>
      </c>
      <c r="C82" s="99" t="s">
        <v>320</v>
      </c>
      <c r="D82" s="99" t="s">
        <v>43</v>
      </c>
      <c r="E82" s="145">
        <v>106.58545889999999</v>
      </c>
      <c r="F82" s="145">
        <v>1.0460717400000001</v>
      </c>
      <c r="G82" s="145">
        <v>8.69359343</v>
      </c>
      <c r="H82" s="145">
        <v>8.5979328200000005</v>
      </c>
      <c r="I82" s="145">
        <v>8.6022907800000006</v>
      </c>
      <c r="J82" s="145">
        <v>8.7364153899999977</v>
      </c>
      <c r="K82" s="145">
        <v>8.7136390100000014</v>
      </c>
      <c r="L82" s="145">
        <v>8.7695589800000011</v>
      </c>
      <c r="M82" s="145">
        <v>11.044244949999998</v>
      </c>
      <c r="N82" s="145">
        <v>8.5943936000000019</v>
      </c>
      <c r="O82" s="145">
        <v>8.7351586899999987</v>
      </c>
      <c r="P82" s="145">
        <v>8.6414306799999991</v>
      </c>
      <c r="Q82" s="145">
        <v>16.41072883</v>
      </c>
      <c r="R82" s="145">
        <v>112.99517164000002</v>
      </c>
      <c r="S82" s="145">
        <v>0.89117210999999985</v>
      </c>
      <c r="T82" s="145">
        <v>9.0466521899999996</v>
      </c>
      <c r="U82" s="145">
        <v>9.0647486999999991</v>
      </c>
      <c r="V82" s="145">
        <v>9.2901904799999979</v>
      </c>
      <c r="W82" s="145">
        <v>9.2027935900000006</v>
      </c>
      <c r="X82" s="145">
        <v>10.564389309999999</v>
      </c>
      <c r="Y82" s="145">
        <v>10.25628899</v>
      </c>
      <c r="Z82" s="145">
        <v>10.329629750000002</v>
      </c>
      <c r="AA82" s="145">
        <v>9.0714504300000005</v>
      </c>
      <c r="AB82" s="145">
        <v>9.0317657499999999</v>
      </c>
      <c r="AC82" s="145">
        <v>9.0143704099999997</v>
      </c>
      <c r="AD82" s="145">
        <v>17.231719930000001</v>
      </c>
      <c r="AE82" s="145">
        <v>118.99765790000001</v>
      </c>
      <c r="AF82" s="145">
        <v>1.0588160199999999</v>
      </c>
      <c r="AG82" s="145">
        <v>9.1530167300000009</v>
      </c>
      <c r="AH82" s="145">
        <v>9.1386295099999995</v>
      </c>
      <c r="AI82" s="145">
        <v>9.2283391000000012</v>
      </c>
      <c r="AJ82" s="145">
        <v>9.3739951300000008</v>
      </c>
      <c r="AK82" s="145">
        <v>9.1438862399999987</v>
      </c>
      <c r="AL82" s="145">
        <v>9.2194377999999997</v>
      </c>
      <c r="AM82" s="145">
        <v>14.360853429999999</v>
      </c>
      <c r="AN82" s="145">
        <v>9.8267873000000012</v>
      </c>
      <c r="AO82" s="145">
        <v>9.7754087900000002</v>
      </c>
      <c r="AP82" s="145">
        <v>9.8776317799999998</v>
      </c>
      <c r="AQ82" s="145">
        <v>18.840856070000001</v>
      </c>
      <c r="AR82" s="145">
        <v>123.13536098</v>
      </c>
      <c r="AS82" s="145">
        <v>1.07915465</v>
      </c>
      <c r="AT82" s="145">
        <v>1.1202643899999998</v>
      </c>
      <c r="AU82" s="145">
        <v>1.1433883499999999</v>
      </c>
      <c r="AV82" s="145">
        <v>1.0558955299999999</v>
      </c>
      <c r="AW82" s="145">
        <v>1.7932227599999997</v>
      </c>
      <c r="AX82" s="145">
        <v>1.2602409699999999</v>
      </c>
      <c r="AY82" s="145">
        <v>1.2689769399999999</v>
      </c>
      <c r="AZ82" s="145">
        <v>1.1741898900000003</v>
      </c>
      <c r="BA82" s="145">
        <v>1.4174066299999999</v>
      </c>
      <c r="BB82" s="145">
        <v>1.2259371999999999</v>
      </c>
      <c r="BC82" s="145">
        <v>1.2252055800000001</v>
      </c>
      <c r="BD82" s="145">
        <v>109.37147809</v>
      </c>
      <c r="BE82" s="145">
        <v>138.48250363</v>
      </c>
      <c r="BF82" s="145">
        <v>2.5885598599999997</v>
      </c>
      <c r="BG82" s="145">
        <v>11.436163120000002</v>
      </c>
      <c r="BH82" s="145">
        <v>11.535682280000001</v>
      </c>
      <c r="BI82" s="145">
        <v>11.137499949999999</v>
      </c>
      <c r="BJ82" s="145">
        <v>11.144112809999999</v>
      </c>
      <c r="BK82" s="145">
        <v>11.257782730000001</v>
      </c>
      <c r="BL82" s="145">
        <v>11.105413599999999</v>
      </c>
      <c r="BM82" s="145">
        <v>11.488461940000001</v>
      </c>
      <c r="BN82" s="145">
        <v>12.80963607</v>
      </c>
      <c r="BO82" s="145">
        <v>11.59744478</v>
      </c>
      <c r="BP82" s="145">
        <v>11.29648892</v>
      </c>
      <c r="BQ82" s="145">
        <v>21.08525757</v>
      </c>
      <c r="BR82" s="145">
        <v>159.35790770000003</v>
      </c>
      <c r="BS82" s="145">
        <v>1.6092298600000001</v>
      </c>
      <c r="BT82" s="145">
        <v>11.911784399999998</v>
      </c>
      <c r="BU82" s="145">
        <v>11.654529499999999</v>
      </c>
      <c r="BV82" s="145">
        <v>11.61413074</v>
      </c>
      <c r="BW82" s="145">
        <v>11.689633599999997</v>
      </c>
      <c r="BX82" s="145">
        <v>11.454329549999997</v>
      </c>
      <c r="BY82" s="145">
        <v>11.520160099999998</v>
      </c>
      <c r="BZ82" s="145">
        <v>31.853531469999997</v>
      </c>
      <c r="CA82" s="145">
        <v>11.41974177</v>
      </c>
      <c r="CB82" s="145">
        <v>11.441086689999999</v>
      </c>
      <c r="CC82" s="145">
        <v>11.400097210000002</v>
      </c>
      <c r="CD82" s="145">
        <v>21.789652809999996</v>
      </c>
      <c r="CE82" s="145">
        <v>182.10545712999999</v>
      </c>
      <c r="CF82" s="145">
        <v>3.1046759800000001</v>
      </c>
      <c r="CG82" s="145">
        <v>31.534885389999999</v>
      </c>
      <c r="CH82" s="145">
        <v>12.177733179999997</v>
      </c>
      <c r="CI82" s="145">
        <v>12.05564485</v>
      </c>
      <c r="CJ82" s="145">
        <v>11.560190079999998</v>
      </c>
      <c r="CK82" s="145">
        <v>13.779094989999999</v>
      </c>
      <c r="CL82" s="145">
        <v>13.065572600000001</v>
      </c>
      <c r="CM82" s="145">
        <v>11.975602490000002</v>
      </c>
      <c r="CN82" s="145">
        <v>11.9628181</v>
      </c>
      <c r="CO82" s="145">
        <v>24.322227789999996</v>
      </c>
      <c r="CP82" s="145">
        <v>12.03461693</v>
      </c>
      <c r="CQ82" s="145">
        <v>24.532394749999998</v>
      </c>
      <c r="CR82" s="145">
        <v>151.34004688000002</v>
      </c>
      <c r="CS82" s="145">
        <v>2.4928880299999996</v>
      </c>
      <c r="CT82" s="145">
        <v>11.68378414</v>
      </c>
      <c r="CU82" s="145">
        <v>12.219263530000001</v>
      </c>
      <c r="CV82" s="145">
        <v>11.789287299999998</v>
      </c>
      <c r="CW82" s="145">
        <v>11.922810339999998</v>
      </c>
      <c r="CX82" s="145">
        <v>12.35700701</v>
      </c>
      <c r="CY82" s="145">
        <v>11.86569853</v>
      </c>
      <c r="CZ82" s="145">
        <v>15.547408130000001</v>
      </c>
      <c r="DA82" s="145">
        <v>12.195662970000001</v>
      </c>
      <c r="DB82" s="145">
        <v>12.066190899999999</v>
      </c>
      <c r="DC82" s="145">
        <v>13.93801311</v>
      </c>
      <c r="DD82" s="145">
        <v>23.26203289</v>
      </c>
      <c r="DE82" s="145">
        <v>171.55839804999999</v>
      </c>
      <c r="DF82" s="145">
        <v>1.6973482999999998</v>
      </c>
      <c r="DG82" s="145">
        <v>13.7488995</v>
      </c>
      <c r="DH82" s="145">
        <v>13.898935249999999</v>
      </c>
      <c r="DI82" s="145">
        <v>13.74072731</v>
      </c>
      <c r="DJ82" s="145">
        <v>13.675970580000001</v>
      </c>
      <c r="DK82" s="145">
        <v>14.075024880000001</v>
      </c>
      <c r="DL82" s="145">
        <v>14.063498279999999</v>
      </c>
      <c r="DM82" s="145">
        <v>13.773501739999999</v>
      </c>
      <c r="DN82" s="145">
        <v>16.562007269999999</v>
      </c>
      <c r="DO82" s="145">
        <v>14.98357051</v>
      </c>
      <c r="DP82" s="145">
        <v>14.37709884</v>
      </c>
      <c r="DQ82" s="145">
        <v>26.96181559</v>
      </c>
      <c r="DR82" s="145">
        <v>223.07198374000001</v>
      </c>
      <c r="DS82" s="145">
        <v>1.6232708400000002</v>
      </c>
      <c r="DT82" s="145">
        <v>13.885050739999999</v>
      </c>
      <c r="DU82" s="145">
        <v>14.172463710000002</v>
      </c>
      <c r="DV82" s="145">
        <v>14.02352608</v>
      </c>
      <c r="DW82" s="145">
        <v>14.84735998</v>
      </c>
      <c r="DX82" s="145">
        <v>14.30995843</v>
      </c>
      <c r="DY82" s="145">
        <v>14.851574820000002</v>
      </c>
      <c r="DZ82" s="145">
        <v>20.49240957</v>
      </c>
      <c r="EA82" s="145">
        <v>49.389860200000001</v>
      </c>
      <c r="EB82" s="145">
        <v>14.098804520000002</v>
      </c>
      <c r="EC82" s="145">
        <v>15.45825924</v>
      </c>
      <c r="ED82" s="145">
        <v>35.919445609999997</v>
      </c>
      <c r="EE82" s="145">
        <f t="shared" si="1"/>
        <v>196.70468529999999</v>
      </c>
      <c r="EF82" s="145">
        <v>2.2026250999999997</v>
      </c>
      <c r="EG82" s="145">
        <v>15.252986100000001</v>
      </c>
      <c r="EH82" s="145">
        <v>15.071420419999999</v>
      </c>
      <c r="EI82" s="145">
        <v>15.399387179999998</v>
      </c>
      <c r="EJ82" s="145">
        <v>22.795528239999999</v>
      </c>
      <c r="EK82" s="145">
        <v>15.307193320000001</v>
      </c>
      <c r="EL82" s="145">
        <v>16.896133930000001</v>
      </c>
      <c r="EM82" s="145">
        <v>15.64256275</v>
      </c>
      <c r="EN82" s="145">
        <v>17.5248226</v>
      </c>
      <c r="EO82" s="145">
        <v>15.41837651</v>
      </c>
      <c r="EP82" s="145">
        <v>16.452054629999999</v>
      </c>
      <c r="EQ82" s="145">
        <v>28.74159452</v>
      </c>
    </row>
    <row r="83" spans="2:147">
      <c r="B83" s="43" t="s">
        <v>321</v>
      </c>
      <c r="C83" s="98" t="s">
        <v>322</v>
      </c>
      <c r="D83" s="98" t="s">
        <v>43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0</v>
      </c>
      <c r="AA83" s="145">
        <v>0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0</v>
      </c>
      <c r="AV83" s="145">
        <v>0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145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0</v>
      </c>
      <c r="BT83" s="145">
        <v>0</v>
      </c>
      <c r="BU83" s="145">
        <v>0</v>
      </c>
      <c r="BV83" s="145">
        <v>0</v>
      </c>
      <c r="BW83" s="145">
        <v>0</v>
      </c>
      <c r="BX83" s="145">
        <v>0</v>
      </c>
      <c r="BY83" s="145">
        <v>0</v>
      </c>
      <c r="BZ83" s="145">
        <v>0</v>
      </c>
      <c r="CA83" s="145">
        <v>0</v>
      </c>
      <c r="CB83" s="145">
        <v>0</v>
      </c>
      <c r="CC83" s="145">
        <v>0</v>
      </c>
      <c r="CD83" s="145">
        <v>0</v>
      </c>
      <c r="CE83" s="145">
        <v>0</v>
      </c>
      <c r="CF83" s="145">
        <v>0</v>
      </c>
      <c r="CG83" s="145">
        <v>0</v>
      </c>
      <c r="CH83" s="145">
        <v>0</v>
      </c>
      <c r="CI83" s="145">
        <v>0</v>
      </c>
      <c r="CJ83" s="145">
        <v>0</v>
      </c>
      <c r="CK83" s="145">
        <v>0</v>
      </c>
      <c r="CL83" s="145">
        <v>0</v>
      </c>
      <c r="CM83" s="145">
        <v>0</v>
      </c>
      <c r="CN83" s="145">
        <v>0</v>
      </c>
      <c r="CO83" s="145">
        <v>0</v>
      </c>
      <c r="CP83" s="145">
        <v>0</v>
      </c>
      <c r="CQ83" s="145">
        <v>0</v>
      </c>
      <c r="CR83" s="145">
        <v>0</v>
      </c>
      <c r="CS83" s="145">
        <v>0</v>
      </c>
      <c r="CT83" s="145">
        <v>0</v>
      </c>
      <c r="CU83" s="145">
        <v>0</v>
      </c>
      <c r="CV83" s="145">
        <v>0</v>
      </c>
      <c r="CW83" s="145">
        <v>0</v>
      </c>
      <c r="CX83" s="145">
        <v>0</v>
      </c>
      <c r="CY83" s="145">
        <v>0</v>
      </c>
      <c r="CZ83" s="145">
        <v>0</v>
      </c>
      <c r="DA83" s="145">
        <v>0</v>
      </c>
      <c r="DB83" s="145">
        <v>0</v>
      </c>
      <c r="DC83" s="145">
        <v>0</v>
      </c>
      <c r="DD83" s="145">
        <v>0</v>
      </c>
      <c r="DE83" s="145">
        <v>0</v>
      </c>
      <c r="DF83" s="145">
        <v>0</v>
      </c>
      <c r="DG83" s="145">
        <v>0</v>
      </c>
      <c r="DH83" s="145">
        <v>0</v>
      </c>
      <c r="DI83" s="145">
        <v>0</v>
      </c>
      <c r="DJ83" s="145">
        <v>0</v>
      </c>
      <c r="DK83" s="145">
        <v>0</v>
      </c>
      <c r="DL83" s="145">
        <v>0</v>
      </c>
      <c r="DM83" s="145">
        <v>0</v>
      </c>
      <c r="DN83" s="145">
        <v>0</v>
      </c>
      <c r="DO83" s="145">
        <v>0</v>
      </c>
      <c r="DP83" s="145">
        <v>0</v>
      </c>
      <c r="DQ83" s="145">
        <v>0</v>
      </c>
      <c r="DR83" s="145">
        <v>0</v>
      </c>
      <c r="DS83" s="145">
        <v>0</v>
      </c>
      <c r="DT83" s="145">
        <v>0</v>
      </c>
      <c r="DU83" s="145">
        <v>0</v>
      </c>
      <c r="DV83" s="145">
        <v>0</v>
      </c>
      <c r="DW83" s="145">
        <v>0</v>
      </c>
      <c r="DX83" s="145">
        <v>0</v>
      </c>
      <c r="DY83" s="145">
        <v>0</v>
      </c>
      <c r="DZ83" s="145">
        <v>0</v>
      </c>
      <c r="EA83" s="145">
        <v>0</v>
      </c>
      <c r="EB83" s="145">
        <v>0</v>
      </c>
      <c r="EC83" s="145">
        <v>0</v>
      </c>
      <c r="ED83" s="145">
        <v>0</v>
      </c>
      <c r="EE83" s="145">
        <f t="shared" si="1"/>
        <v>0</v>
      </c>
      <c r="EF83" s="145">
        <v>0</v>
      </c>
      <c r="EG83" s="145">
        <v>0</v>
      </c>
      <c r="EH83" s="145">
        <v>0</v>
      </c>
      <c r="EI83" s="145">
        <v>0</v>
      </c>
      <c r="EJ83" s="145">
        <v>0</v>
      </c>
      <c r="EK83" s="145">
        <v>0</v>
      </c>
      <c r="EL83" s="145">
        <v>0</v>
      </c>
      <c r="EM83" s="145">
        <v>0</v>
      </c>
      <c r="EN83" s="145">
        <v>0</v>
      </c>
      <c r="EO83" s="145">
        <v>0</v>
      </c>
      <c r="EP83" s="145">
        <v>0</v>
      </c>
      <c r="EQ83" s="145">
        <v>0</v>
      </c>
    </row>
    <row r="84" spans="2:147" ht="33.75" customHeight="1">
      <c r="B84" s="41" t="s">
        <v>323</v>
      </c>
      <c r="C84" s="103" t="s">
        <v>324</v>
      </c>
      <c r="D84" s="103" t="s">
        <v>43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5">
        <v>0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0</v>
      </c>
      <c r="AV84" s="145">
        <v>0</v>
      </c>
      <c r="AW84" s="145">
        <v>0</v>
      </c>
      <c r="AX84" s="145">
        <v>0</v>
      </c>
      <c r="AY84" s="145">
        <v>0</v>
      </c>
      <c r="AZ84" s="145">
        <v>0</v>
      </c>
      <c r="BA84" s="145">
        <v>0</v>
      </c>
      <c r="BB84" s="145">
        <v>0</v>
      </c>
      <c r="BC84" s="145">
        <v>0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0</v>
      </c>
      <c r="BT84" s="145">
        <v>0</v>
      </c>
      <c r="BU84" s="145">
        <v>0</v>
      </c>
      <c r="BV84" s="145">
        <v>0</v>
      </c>
      <c r="BW84" s="145">
        <v>0</v>
      </c>
      <c r="BX84" s="145">
        <v>0</v>
      </c>
      <c r="BY84" s="145">
        <v>0</v>
      </c>
      <c r="BZ84" s="145">
        <v>0</v>
      </c>
      <c r="CA84" s="145">
        <v>0</v>
      </c>
      <c r="CB84" s="145">
        <v>0</v>
      </c>
      <c r="CC84" s="145">
        <v>0</v>
      </c>
      <c r="CD84" s="145">
        <v>0</v>
      </c>
      <c r="CE84" s="145">
        <v>0</v>
      </c>
      <c r="CF84" s="145">
        <v>0</v>
      </c>
      <c r="CG84" s="145">
        <v>0</v>
      </c>
      <c r="CH84" s="145">
        <v>0</v>
      </c>
      <c r="CI84" s="145">
        <v>0</v>
      </c>
      <c r="CJ84" s="145">
        <v>0</v>
      </c>
      <c r="CK84" s="145">
        <v>0</v>
      </c>
      <c r="CL84" s="145">
        <v>0</v>
      </c>
      <c r="CM84" s="145">
        <v>0</v>
      </c>
      <c r="CN84" s="145">
        <v>0</v>
      </c>
      <c r="CO84" s="145">
        <v>0</v>
      </c>
      <c r="CP84" s="145">
        <v>0</v>
      </c>
      <c r="CQ84" s="145">
        <v>0</v>
      </c>
      <c r="CR84" s="145">
        <v>0</v>
      </c>
      <c r="CS84" s="145">
        <v>0</v>
      </c>
      <c r="CT84" s="145">
        <v>0</v>
      </c>
      <c r="CU84" s="145">
        <v>0</v>
      </c>
      <c r="CV84" s="145">
        <v>0</v>
      </c>
      <c r="CW84" s="145">
        <v>0</v>
      </c>
      <c r="CX84" s="145">
        <v>0</v>
      </c>
      <c r="CY84" s="145">
        <v>0</v>
      </c>
      <c r="CZ84" s="145">
        <v>0</v>
      </c>
      <c r="DA84" s="145">
        <v>0</v>
      </c>
      <c r="DB84" s="145">
        <v>0</v>
      </c>
      <c r="DC84" s="145">
        <v>0</v>
      </c>
      <c r="DD84" s="145">
        <v>0</v>
      </c>
      <c r="DE84" s="145">
        <v>0</v>
      </c>
      <c r="DF84" s="145">
        <v>0</v>
      </c>
      <c r="DG84" s="145">
        <v>0</v>
      </c>
      <c r="DH84" s="145">
        <v>0</v>
      </c>
      <c r="DI84" s="145">
        <v>0</v>
      </c>
      <c r="DJ84" s="145">
        <v>0</v>
      </c>
      <c r="DK84" s="145">
        <v>0</v>
      </c>
      <c r="DL84" s="145">
        <v>0</v>
      </c>
      <c r="DM84" s="145">
        <v>0</v>
      </c>
      <c r="DN84" s="145">
        <v>0</v>
      </c>
      <c r="DO84" s="145">
        <v>0</v>
      </c>
      <c r="DP84" s="145">
        <v>0</v>
      </c>
      <c r="DQ84" s="145">
        <v>0</v>
      </c>
      <c r="DR84" s="145">
        <v>0</v>
      </c>
      <c r="DS84" s="145">
        <v>0</v>
      </c>
      <c r="DT84" s="145">
        <v>0</v>
      </c>
      <c r="DU84" s="145">
        <v>0</v>
      </c>
      <c r="DV84" s="145">
        <v>0</v>
      </c>
      <c r="DW84" s="145">
        <v>0</v>
      </c>
      <c r="DX84" s="145">
        <v>0</v>
      </c>
      <c r="DY84" s="145">
        <v>0</v>
      </c>
      <c r="DZ84" s="145">
        <v>0</v>
      </c>
      <c r="EA84" s="145">
        <v>0</v>
      </c>
      <c r="EB84" s="145">
        <v>0</v>
      </c>
      <c r="EC84" s="145">
        <v>0</v>
      </c>
      <c r="ED84" s="145">
        <v>0</v>
      </c>
      <c r="EE84" s="145">
        <f t="shared" si="1"/>
        <v>0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0</v>
      </c>
      <c r="EN84" s="145">
        <v>0</v>
      </c>
      <c r="EO84" s="145">
        <v>0</v>
      </c>
      <c r="EP84" s="145">
        <v>0</v>
      </c>
      <c r="EQ84" s="145">
        <v>0</v>
      </c>
    </row>
    <row r="85" spans="2:147">
      <c r="B85" s="43" t="s">
        <v>325</v>
      </c>
      <c r="C85" s="98" t="s">
        <v>326</v>
      </c>
      <c r="D85" s="98" t="s">
        <v>43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5">
        <v>0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0</v>
      </c>
      <c r="AM85" s="145">
        <v>0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0</v>
      </c>
      <c r="AV85" s="145">
        <v>0</v>
      </c>
      <c r="AW85" s="145">
        <v>0</v>
      </c>
      <c r="AX85" s="145">
        <v>0</v>
      </c>
      <c r="AY85" s="145">
        <v>0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0</v>
      </c>
      <c r="BT85" s="145">
        <v>0</v>
      </c>
      <c r="BU85" s="145">
        <v>0</v>
      </c>
      <c r="BV85" s="145">
        <v>0</v>
      </c>
      <c r="BW85" s="145">
        <v>0</v>
      </c>
      <c r="BX85" s="145">
        <v>0</v>
      </c>
      <c r="BY85" s="145">
        <v>0</v>
      </c>
      <c r="BZ85" s="145">
        <v>0</v>
      </c>
      <c r="CA85" s="145">
        <v>0</v>
      </c>
      <c r="CB85" s="145">
        <v>0</v>
      </c>
      <c r="CC85" s="145">
        <v>0</v>
      </c>
      <c r="CD85" s="145">
        <v>0</v>
      </c>
      <c r="CE85" s="145">
        <v>0</v>
      </c>
      <c r="CF85" s="145">
        <v>0</v>
      </c>
      <c r="CG85" s="145">
        <v>0</v>
      </c>
      <c r="CH85" s="145">
        <v>0</v>
      </c>
      <c r="CI85" s="145">
        <v>0</v>
      </c>
      <c r="CJ85" s="145">
        <v>0</v>
      </c>
      <c r="CK85" s="145">
        <v>0</v>
      </c>
      <c r="CL85" s="145">
        <v>0</v>
      </c>
      <c r="CM85" s="145">
        <v>0</v>
      </c>
      <c r="CN85" s="145">
        <v>0</v>
      </c>
      <c r="CO85" s="145">
        <v>0</v>
      </c>
      <c r="CP85" s="145">
        <v>0</v>
      </c>
      <c r="CQ85" s="145">
        <v>0</v>
      </c>
      <c r="CR85" s="145">
        <v>0</v>
      </c>
      <c r="CS85" s="145">
        <v>0</v>
      </c>
      <c r="CT85" s="145">
        <v>0</v>
      </c>
      <c r="CU85" s="145">
        <v>0</v>
      </c>
      <c r="CV85" s="145">
        <v>0</v>
      </c>
      <c r="CW85" s="145">
        <v>0</v>
      </c>
      <c r="CX85" s="145">
        <v>0</v>
      </c>
      <c r="CY85" s="145">
        <v>0</v>
      </c>
      <c r="CZ85" s="145">
        <v>0</v>
      </c>
      <c r="DA85" s="145">
        <v>0</v>
      </c>
      <c r="DB85" s="145">
        <v>0</v>
      </c>
      <c r="DC85" s="145">
        <v>0</v>
      </c>
      <c r="DD85" s="145">
        <v>0</v>
      </c>
      <c r="DE85" s="145">
        <v>0</v>
      </c>
      <c r="DF85" s="145">
        <v>0</v>
      </c>
      <c r="DG85" s="145">
        <v>0</v>
      </c>
      <c r="DH85" s="145">
        <v>0</v>
      </c>
      <c r="DI85" s="145">
        <v>0</v>
      </c>
      <c r="DJ85" s="145">
        <v>0</v>
      </c>
      <c r="DK85" s="145">
        <v>0</v>
      </c>
      <c r="DL85" s="145">
        <v>0</v>
      </c>
      <c r="DM85" s="145">
        <v>0</v>
      </c>
      <c r="DN85" s="145">
        <v>0</v>
      </c>
      <c r="DO85" s="145">
        <v>0</v>
      </c>
      <c r="DP85" s="145">
        <v>0</v>
      </c>
      <c r="DQ85" s="145">
        <v>0</v>
      </c>
      <c r="DR85" s="145">
        <v>0</v>
      </c>
      <c r="DS85" s="145">
        <v>0</v>
      </c>
      <c r="DT85" s="145">
        <v>0</v>
      </c>
      <c r="DU85" s="145">
        <v>0</v>
      </c>
      <c r="DV85" s="145">
        <v>0</v>
      </c>
      <c r="DW85" s="145">
        <v>0</v>
      </c>
      <c r="DX85" s="145">
        <v>0</v>
      </c>
      <c r="DY85" s="145">
        <v>0</v>
      </c>
      <c r="DZ85" s="145">
        <v>0</v>
      </c>
      <c r="EA85" s="145">
        <v>0</v>
      </c>
      <c r="EB85" s="145">
        <v>0</v>
      </c>
      <c r="EC85" s="145">
        <v>0</v>
      </c>
      <c r="ED85" s="145">
        <v>0</v>
      </c>
      <c r="EE85" s="145">
        <f t="shared" si="1"/>
        <v>0</v>
      </c>
      <c r="EF85" s="145">
        <v>0</v>
      </c>
      <c r="EG85" s="145">
        <v>0</v>
      </c>
      <c r="EH85" s="145">
        <v>0</v>
      </c>
      <c r="EI85" s="145">
        <v>0</v>
      </c>
      <c r="EJ85" s="145">
        <v>0</v>
      </c>
      <c r="EK85" s="145">
        <v>0</v>
      </c>
      <c r="EL85" s="145">
        <v>0</v>
      </c>
      <c r="EM85" s="145">
        <v>0</v>
      </c>
      <c r="EN85" s="145">
        <v>0</v>
      </c>
      <c r="EO85" s="145">
        <v>0</v>
      </c>
      <c r="EP85" s="145">
        <v>0</v>
      </c>
      <c r="EQ85" s="145">
        <v>0</v>
      </c>
    </row>
    <row r="86" spans="2:147">
      <c r="B86" s="43" t="s">
        <v>327</v>
      </c>
      <c r="C86" s="99" t="s">
        <v>328</v>
      </c>
      <c r="D86" s="99" t="s">
        <v>43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  <c r="Z86" s="145">
        <v>0</v>
      </c>
      <c r="AA86" s="145">
        <v>0</v>
      </c>
      <c r="AB86" s="145">
        <v>0</v>
      </c>
      <c r="AC86" s="145">
        <v>0</v>
      </c>
      <c r="AD86" s="145">
        <v>0</v>
      </c>
      <c r="AE86" s="145">
        <v>0</v>
      </c>
      <c r="AF86" s="145">
        <v>0</v>
      </c>
      <c r="AG86" s="145">
        <v>0</v>
      </c>
      <c r="AH86" s="145">
        <v>0</v>
      </c>
      <c r="AI86" s="145">
        <v>0</v>
      </c>
      <c r="AJ86" s="145">
        <v>0</v>
      </c>
      <c r="AK86" s="145">
        <v>0</v>
      </c>
      <c r="AL86" s="145">
        <v>0</v>
      </c>
      <c r="AM86" s="145">
        <v>0</v>
      </c>
      <c r="AN86" s="145">
        <v>0</v>
      </c>
      <c r="AO86" s="145">
        <v>0</v>
      </c>
      <c r="AP86" s="145">
        <v>0</v>
      </c>
      <c r="AQ86" s="145">
        <v>0</v>
      </c>
      <c r="AR86" s="145">
        <v>0</v>
      </c>
      <c r="AS86" s="145">
        <v>0</v>
      </c>
      <c r="AT86" s="145">
        <v>0</v>
      </c>
      <c r="AU86" s="145">
        <v>0</v>
      </c>
      <c r="AV86" s="145">
        <v>0</v>
      </c>
      <c r="AW86" s="145">
        <v>0</v>
      </c>
      <c r="AX86" s="145">
        <v>0</v>
      </c>
      <c r="AY86" s="145">
        <v>0</v>
      </c>
      <c r="AZ86" s="145">
        <v>0</v>
      </c>
      <c r="BA86" s="145">
        <v>0</v>
      </c>
      <c r="BB86" s="145">
        <v>0</v>
      </c>
      <c r="BC86" s="145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  <c r="BP86" s="145">
        <v>0</v>
      </c>
      <c r="BQ86" s="145">
        <v>0</v>
      </c>
      <c r="BR86" s="145">
        <v>0</v>
      </c>
      <c r="BS86" s="145">
        <v>0</v>
      </c>
      <c r="BT86" s="145">
        <v>0</v>
      </c>
      <c r="BU86" s="145">
        <v>0</v>
      </c>
      <c r="BV86" s="145">
        <v>0</v>
      </c>
      <c r="BW86" s="145">
        <v>0</v>
      </c>
      <c r="BX86" s="145">
        <v>0</v>
      </c>
      <c r="BY86" s="145">
        <v>0</v>
      </c>
      <c r="BZ86" s="145">
        <v>0</v>
      </c>
      <c r="CA86" s="145">
        <v>0</v>
      </c>
      <c r="CB86" s="145">
        <v>0</v>
      </c>
      <c r="CC86" s="145">
        <v>0</v>
      </c>
      <c r="CD86" s="145">
        <v>0</v>
      </c>
      <c r="CE86" s="145">
        <v>0</v>
      </c>
      <c r="CF86" s="145">
        <v>0</v>
      </c>
      <c r="CG86" s="145">
        <v>0</v>
      </c>
      <c r="CH86" s="145">
        <v>0</v>
      </c>
      <c r="CI86" s="145">
        <v>0</v>
      </c>
      <c r="CJ86" s="145">
        <v>0</v>
      </c>
      <c r="CK86" s="145">
        <v>0</v>
      </c>
      <c r="CL86" s="145">
        <v>0</v>
      </c>
      <c r="CM86" s="145">
        <v>0</v>
      </c>
      <c r="CN86" s="145">
        <v>0</v>
      </c>
      <c r="CO86" s="145">
        <v>0</v>
      </c>
      <c r="CP86" s="145">
        <v>0</v>
      </c>
      <c r="CQ86" s="145">
        <v>0</v>
      </c>
      <c r="CR86" s="145">
        <v>0</v>
      </c>
      <c r="CS86" s="145">
        <v>0</v>
      </c>
      <c r="CT86" s="145">
        <v>0</v>
      </c>
      <c r="CU86" s="145">
        <v>0</v>
      </c>
      <c r="CV86" s="145">
        <v>0</v>
      </c>
      <c r="CW86" s="145">
        <v>0</v>
      </c>
      <c r="CX86" s="145">
        <v>0</v>
      </c>
      <c r="CY86" s="145">
        <v>0</v>
      </c>
      <c r="CZ86" s="145">
        <v>0</v>
      </c>
      <c r="DA86" s="145">
        <v>0</v>
      </c>
      <c r="DB86" s="145">
        <v>0</v>
      </c>
      <c r="DC86" s="145">
        <v>0</v>
      </c>
      <c r="DD86" s="145">
        <v>0</v>
      </c>
      <c r="DE86" s="145">
        <v>0</v>
      </c>
      <c r="DF86" s="145">
        <v>0</v>
      </c>
      <c r="DG86" s="145">
        <v>0</v>
      </c>
      <c r="DH86" s="145">
        <v>0</v>
      </c>
      <c r="DI86" s="145">
        <v>0</v>
      </c>
      <c r="DJ86" s="145">
        <v>0</v>
      </c>
      <c r="DK86" s="145">
        <v>0</v>
      </c>
      <c r="DL86" s="145">
        <v>0</v>
      </c>
      <c r="DM86" s="145">
        <v>0</v>
      </c>
      <c r="DN86" s="145">
        <v>0</v>
      </c>
      <c r="DO86" s="145">
        <v>0</v>
      </c>
      <c r="DP86" s="145">
        <v>0</v>
      </c>
      <c r="DQ86" s="145">
        <v>0</v>
      </c>
      <c r="DR86" s="145">
        <v>0</v>
      </c>
      <c r="DS86" s="145">
        <v>0</v>
      </c>
      <c r="DT86" s="145">
        <v>0</v>
      </c>
      <c r="DU86" s="145">
        <v>0</v>
      </c>
      <c r="DV86" s="145">
        <v>0</v>
      </c>
      <c r="DW86" s="145">
        <v>0</v>
      </c>
      <c r="DX86" s="145">
        <v>0</v>
      </c>
      <c r="DY86" s="145">
        <v>0</v>
      </c>
      <c r="DZ86" s="145">
        <v>0</v>
      </c>
      <c r="EA86" s="145">
        <v>0</v>
      </c>
      <c r="EB86" s="145">
        <v>0</v>
      </c>
      <c r="EC86" s="145">
        <v>0</v>
      </c>
      <c r="ED86" s="145">
        <v>0</v>
      </c>
      <c r="EE86" s="145">
        <f t="shared" si="1"/>
        <v>0</v>
      </c>
      <c r="EF86" s="145">
        <v>0</v>
      </c>
      <c r="EG86" s="145">
        <v>0</v>
      </c>
      <c r="EH86" s="145">
        <v>0</v>
      </c>
      <c r="EI86" s="145">
        <v>0</v>
      </c>
      <c r="EJ86" s="145">
        <v>0</v>
      </c>
      <c r="EK86" s="145">
        <v>0</v>
      </c>
      <c r="EL86" s="145">
        <v>0</v>
      </c>
      <c r="EM86" s="145">
        <v>0</v>
      </c>
      <c r="EN86" s="145">
        <v>0</v>
      </c>
      <c r="EO86" s="145">
        <v>0</v>
      </c>
      <c r="EP86" s="145">
        <v>0</v>
      </c>
      <c r="EQ86" s="145">
        <v>0</v>
      </c>
    </row>
    <row r="87" spans="2:147">
      <c r="B87" s="43" t="s">
        <v>329</v>
      </c>
      <c r="C87" s="99" t="s">
        <v>330</v>
      </c>
      <c r="D87" s="99" t="s">
        <v>43</v>
      </c>
      <c r="E87" s="145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v>0</v>
      </c>
      <c r="AN87" s="145">
        <v>0</v>
      </c>
      <c r="AO87" s="145">
        <v>0</v>
      </c>
      <c r="AP87" s="145">
        <v>0</v>
      </c>
      <c r="AQ87" s="145">
        <v>0</v>
      </c>
      <c r="AR87" s="145">
        <v>0</v>
      </c>
      <c r="AS87" s="145">
        <v>0</v>
      </c>
      <c r="AT87" s="145">
        <v>0</v>
      </c>
      <c r="AU87" s="145">
        <v>0</v>
      </c>
      <c r="AV87" s="145">
        <v>0</v>
      </c>
      <c r="AW87" s="145">
        <v>0</v>
      </c>
      <c r="AX87" s="145">
        <v>0</v>
      </c>
      <c r="AY87" s="145">
        <v>0</v>
      </c>
      <c r="AZ87" s="145">
        <v>0</v>
      </c>
      <c r="BA87" s="145">
        <v>0</v>
      </c>
      <c r="BB87" s="145">
        <v>0</v>
      </c>
      <c r="BC87" s="145">
        <v>0</v>
      </c>
      <c r="BD87" s="145">
        <v>0</v>
      </c>
      <c r="BE87" s="145">
        <v>0</v>
      </c>
      <c r="BF87" s="145">
        <v>0</v>
      </c>
      <c r="BG87" s="145">
        <v>0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  <c r="BP87" s="145">
        <v>0</v>
      </c>
      <c r="BQ87" s="145">
        <v>0</v>
      </c>
      <c r="BR87" s="145">
        <v>0</v>
      </c>
      <c r="BS87" s="145">
        <v>0</v>
      </c>
      <c r="BT87" s="145">
        <v>0</v>
      </c>
      <c r="BU87" s="145">
        <v>0</v>
      </c>
      <c r="BV87" s="145">
        <v>0</v>
      </c>
      <c r="BW87" s="145">
        <v>0</v>
      </c>
      <c r="BX87" s="145">
        <v>0</v>
      </c>
      <c r="BY87" s="145">
        <v>0</v>
      </c>
      <c r="BZ87" s="145">
        <v>0</v>
      </c>
      <c r="CA87" s="145">
        <v>0</v>
      </c>
      <c r="CB87" s="145">
        <v>0</v>
      </c>
      <c r="CC87" s="145">
        <v>0</v>
      </c>
      <c r="CD87" s="145">
        <v>0</v>
      </c>
      <c r="CE87" s="145">
        <v>0</v>
      </c>
      <c r="CF87" s="145">
        <v>0</v>
      </c>
      <c r="CG87" s="145">
        <v>0</v>
      </c>
      <c r="CH87" s="145">
        <v>0</v>
      </c>
      <c r="CI87" s="145">
        <v>0</v>
      </c>
      <c r="CJ87" s="145">
        <v>0</v>
      </c>
      <c r="CK87" s="145">
        <v>0</v>
      </c>
      <c r="CL87" s="145">
        <v>0</v>
      </c>
      <c r="CM87" s="145">
        <v>0</v>
      </c>
      <c r="CN87" s="145">
        <v>0</v>
      </c>
      <c r="CO87" s="145">
        <v>0</v>
      </c>
      <c r="CP87" s="145">
        <v>0</v>
      </c>
      <c r="CQ87" s="145">
        <v>0</v>
      </c>
      <c r="CR87" s="145">
        <v>0</v>
      </c>
      <c r="CS87" s="145">
        <v>0</v>
      </c>
      <c r="CT87" s="145">
        <v>0</v>
      </c>
      <c r="CU87" s="145">
        <v>0</v>
      </c>
      <c r="CV87" s="145">
        <v>0</v>
      </c>
      <c r="CW87" s="145">
        <v>0</v>
      </c>
      <c r="CX87" s="145">
        <v>0</v>
      </c>
      <c r="CY87" s="145">
        <v>0</v>
      </c>
      <c r="CZ87" s="145">
        <v>0</v>
      </c>
      <c r="DA87" s="145">
        <v>0</v>
      </c>
      <c r="DB87" s="145">
        <v>0</v>
      </c>
      <c r="DC87" s="145">
        <v>0</v>
      </c>
      <c r="DD87" s="145">
        <v>0</v>
      </c>
      <c r="DE87" s="145">
        <v>0</v>
      </c>
      <c r="DF87" s="145">
        <v>0</v>
      </c>
      <c r="DG87" s="145">
        <v>0</v>
      </c>
      <c r="DH87" s="145">
        <v>0</v>
      </c>
      <c r="DI87" s="145">
        <v>0</v>
      </c>
      <c r="DJ87" s="145">
        <v>0</v>
      </c>
      <c r="DK87" s="145">
        <v>0</v>
      </c>
      <c r="DL87" s="145">
        <v>0</v>
      </c>
      <c r="DM87" s="145">
        <v>0</v>
      </c>
      <c r="DN87" s="145">
        <v>0</v>
      </c>
      <c r="DO87" s="145">
        <v>0</v>
      </c>
      <c r="DP87" s="145">
        <v>0</v>
      </c>
      <c r="DQ87" s="145">
        <v>0</v>
      </c>
      <c r="DR87" s="145">
        <v>0</v>
      </c>
      <c r="DS87" s="145">
        <v>0</v>
      </c>
      <c r="DT87" s="145">
        <v>0</v>
      </c>
      <c r="DU87" s="145">
        <v>0</v>
      </c>
      <c r="DV87" s="145">
        <v>0</v>
      </c>
      <c r="DW87" s="145">
        <v>0</v>
      </c>
      <c r="DX87" s="145">
        <v>0</v>
      </c>
      <c r="DY87" s="145">
        <v>0</v>
      </c>
      <c r="DZ87" s="145">
        <v>0</v>
      </c>
      <c r="EA87" s="145">
        <v>0</v>
      </c>
      <c r="EB87" s="145">
        <v>0</v>
      </c>
      <c r="EC87" s="145">
        <v>0</v>
      </c>
      <c r="ED87" s="145">
        <v>0</v>
      </c>
      <c r="EE87" s="145">
        <f t="shared" si="1"/>
        <v>0</v>
      </c>
      <c r="EF87" s="145">
        <v>0</v>
      </c>
      <c r="EG87" s="145">
        <v>0</v>
      </c>
      <c r="EH87" s="145">
        <v>0</v>
      </c>
      <c r="EI87" s="145">
        <v>0</v>
      </c>
      <c r="EJ87" s="145">
        <v>0</v>
      </c>
      <c r="EK87" s="145">
        <v>0</v>
      </c>
      <c r="EL87" s="145">
        <v>0</v>
      </c>
      <c r="EM87" s="145">
        <v>0</v>
      </c>
      <c r="EN87" s="145">
        <v>0</v>
      </c>
      <c r="EO87" s="145">
        <v>0</v>
      </c>
      <c r="EP87" s="145">
        <v>0</v>
      </c>
      <c r="EQ87" s="145">
        <v>0</v>
      </c>
    </row>
    <row r="88" spans="2:147">
      <c r="B88" s="43" t="s">
        <v>331</v>
      </c>
      <c r="C88" s="99" t="s">
        <v>332</v>
      </c>
      <c r="D88" s="99" t="s">
        <v>43</v>
      </c>
      <c r="E88" s="145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5">
        <v>0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v>0</v>
      </c>
      <c r="AN88" s="145">
        <v>0</v>
      </c>
      <c r="AO88" s="145">
        <v>0</v>
      </c>
      <c r="AP88" s="145">
        <v>0</v>
      </c>
      <c r="AQ88" s="145">
        <v>0</v>
      </c>
      <c r="AR88" s="145">
        <v>0</v>
      </c>
      <c r="AS88" s="145">
        <v>0</v>
      </c>
      <c r="AT88" s="145">
        <v>0</v>
      </c>
      <c r="AU88" s="145">
        <v>0</v>
      </c>
      <c r="AV88" s="145">
        <v>0</v>
      </c>
      <c r="AW88" s="145">
        <v>0</v>
      </c>
      <c r="AX88" s="145">
        <v>0</v>
      </c>
      <c r="AY88" s="145">
        <v>0</v>
      </c>
      <c r="AZ88" s="145">
        <v>0</v>
      </c>
      <c r="BA88" s="145">
        <v>0</v>
      </c>
      <c r="BB88" s="145">
        <v>0</v>
      </c>
      <c r="BC88" s="145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  <c r="BP88" s="145">
        <v>0</v>
      </c>
      <c r="BQ88" s="145">
        <v>0</v>
      </c>
      <c r="BR88" s="145">
        <v>0</v>
      </c>
      <c r="BS88" s="145">
        <v>0</v>
      </c>
      <c r="BT88" s="145">
        <v>0</v>
      </c>
      <c r="BU88" s="145">
        <v>0</v>
      </c>
      <c r="BV88" s="145">
        <v>0</v>
      </c>
      <c r="BW88" s="145">
        <v>0</v>
      </c>
      <c r="BX88" s="145">
        <v>0</v>
      </c>
      <c r="BY88" s="145">
        <v>0</v>
      </c>
      <c r="BZ88" s="145">
        <v>0</v>
      </c>
      <c r="CA88" s="145">
        <v>0</v>
      </c>
      <c r="CB88" s="145">
        <v>0</v>
      </c>
      <c r="CC88" s="145">
        <v>0</v>
      </c>
      <c r="CD88" s="145">
        <v>0</v>
      </c>
      <c r="CE88" s="145">
        <v>0</v>
      </c>
      <c r="CF88" s="145">
        <v>0</v>
      </c>
      <c r="CG88" s="145">
        <v>0</v>
      </c>
      <c r="CH88" s="145">
        <v>0</v>
      </c>
      <c r="CI88" s="145">
        <v>0</v>
      </c>
      <c r="CJ88" s="145">
        <v>0</v>
      </c>
      <c r="CK88" s="145">
        <v>0</v>
      </c>
      <c r="CL88" s="145">
        <v>0</v>
      </c>
      <c r="CM88" s="145">
        <v>0</v>
      </c>
      <c r="CN88" s="145">
        <v>0</v>
      </c>
      <c r="CO88" s="145">
        <v>0</v>
      </c>
      <c r="CP88" s="145">
        <v>0</v>
      </c>
      <c r="CQ88" s="145">
        <v>0</v>
      </c>
      <c r="CR88" s="145">
        <v>0</v>
      </c>
      <c r="CS88" s="145">
        <v>0</v>
      </c>
      <c r="CT88" s="145">
        <v>0</v>
      </c>
      <c r="CU88" s="145">
        <v>0</v>
      </c>
      <c r="CV88" s="145">
        <v>0</v>
      </c>
      <c r="CW88" s="145">
        <v>0</v>
      </c>
      <c r="CX88" s="145">
        <v>0</v>
      </c>
      <c r="CY88" s="145">
        <v>0</v>
      </c>
      <c r="CZ88" s="145">
        <v>0</v>
      </c>
      <c r="DA88" s="145">
        <v>0</v>
      </c>
      <c r="DB88" s="145">
        <v>0</v>
      </c>
      <c r="DC88" s="145">
        <v>0</v>
      </c>
      <c r="DD88" s="145">
        <v>0</v>
      </c>
      <c r="DE88" s="145">
        <v>0</v>
      </c>
      <c r="DF88" s="145">
        <v>0</v>
      </c>
      <c r="DG88" s="145">
        <v>0</v>
      </c>
      <c r="DH88" s="145">
        <v>0</v>
      </c>
      <c r="DI88" s="145">
        <v>0</v>
      </c>
      <c r="DJ88" s="145">
        <v>0</v>
      </c>
      <c r="DK88" s="145">
        <v>0</v>
      </c>
      <c r="DL88" s="145">
        <v>0</v>
      </c>
      <c r="DM88" s="145">
        <v>0</v>
      </c>
      <c r="DN88" s="145">
        <v>0</v>
      </c>
      <c r="DO88" s="145">
        <v>0</v>
      </c>
      <c r="DP88" s="145">
        <v>0</v>
      </c>
      <c r="DQ88" s="145">
        <v>0</v>
      </c>
      <c r="DR88" s="145">
        <v>0</v>
      </c>
      <c r="DS88" s="145">
        <v>0</v>
      </c>
      <c r="DT88" s="145">
        <v>0</v>
      </c>
      <c r="DU88" s="145">
        <v>0</v>
      </c>
      <c r="DV88" s="145">
        <v>0</v>
      </c>
      <c r="DW88" s="145">
        <v>0</v>
      </c>
      <c r="DX88" s="145">
        <v>0</v>
      </c>
      <c r="DY88" s="145">
        <v>0</v>
      </c>
      <c r="DZ88" s="145">
        <v>0</v>
      </c>
      <c r="EA88" s="145">
        <v>0</v>
      </c>
      <c r="EB88" s="145">
        <v>0</v>
      </c>
      <c r="EC88" s="145">
        <v>0</v>
      </c>
      <c r="ED88" s="145">
        <v>0</v>
      </c>
      <c r="EE88" s="145">
        <f t="shared" si="1"/>
        <v>0</v>
      </c>
      <c r="EF88" s="145">
        <v>0</v>
      </c>
      <c r="EG88" s="145">
        <v>0</v>
      </c>
      <c r="EH88" s="145">
        <v>0</v>
      </c>
      <c r="EI88" s="145">
        <v>0</v>
      </c>
      <c r="EJ88" s="145">
        <v>0</v>
      </c>
      <c r="EK88" s="145">
        <v>0</v>
      </c>
      <c r="EL88" s="145">
        <v>0</v>
      </c>
      <c r="EM88" s="145">
        <v>0</v>
      </c>
      <c r="EN88" s="145">
        <v>0</v>
      </c>
      <c r="EO88" s="145">
        <v>0</v>
      </c>
      <c r="EP88" s="145">
        <v>0</v>
      </c>
      <c r="EQ88" s="145">
        <v>0</v>
      </c>
    </row>
    <row r="89" spans="2:147">
      <c r="B89" s="24" t="s">
        <v>333</v>
      </c>
      <c r="C89" s="104" t="s">
        <v>334</v>
      </c>
      <c r="D89" s="104" t="s">
        <v>43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0</v>
      </c>
      <c r="W89" s="145">
        <v>0</v>
      </c>
      <c r="X89" s="145">
        <v>0</v>
      </c>
      <c r="Y89" s="145">
        <v>0</v>
      </c>
      <c r="Z89" s="145">
        <v>0</v>
      </c>
      <c r="AA89" s="145">
        <v>0</v>
      </c>
      <c r="AB89" s="145">
        <v>0</v>
      </c>
      <c r="AC89" s="145">
        <v>0</v>
      </c>
      <c r="AD89" s="145">
        <v>0</v>
      </c>
      <c r="AE89" s="145">
        <v>0</v>
      </c>
      <c r="AF89" s="145">
        <v>0</v>
      </c>
      <c r="AG89" s="145">
        <v>0</v>
      </c>
      <c r="AH89" s="145">
        <v>0</v>
      </c>
      <c r="AI89" s="145">
        <v>0</v>
      </c>
      <c r="AJ89" s="145">
        <v>0</v>
      </c>
      <c r="AK89" s="145">
        <v>0</v>
      </c>
      <c r="AL89" s="145">
        <v>0</v>
      </c>
      <c r="AM89" s="145">
        <v>0</v>
      </c>
      <c r="AN89" s="145">
        <v>0</v>
      </c>
      <c r="AO89" s="145">
        <v>0</v>
      </c>
      <c r="AP89" s="145">
        <v>0</v>
      </c>
      <c r="AQ89" s="145">
        <v>0</v>
      </c>
      <c r="AR89" s="145">
        <v>0</v>
      </c>
      <c r="AS89" s="145">
        <v>0</v>
      </c>
      <c r="AT89" s="145">
        <v>0</v>
      </c>
      <c r="AU89" s="145">
        <v>0</v>
      </c>
      <c r="AV89" s="145">
        <v>0</v>
      </c>
      <c r="AW89" s="145">
        <v>0</v>
      </c>
      <c r="AX89" s="145">
        <v>0</v>
      </c>
      <c r="AY89" s="145">
        <v>0</v>
      </c>
      <c r="AZ89" s="145">
        <v>0</v>
      </c>
      <c r="BA89" s="145">
        <v>0</v>
      </c>
      <c r="BB89" s="145">
        <v>0</v>
      </c>
      <c r="BC89" s="145">
        <v>0</v>
      </c>
      <c r="BD89" s="145">
        <v>0</v>
      </c>
      <c r="BE89" s="145">
        <v>0</v>
      </c>
      <c r="BF89" s="145">
        <v>0</v>
      </c>
      <c r="BG89" s="145">
        <v>0</v>
      </c>
      <c r="BH89" s="145">
        <v>0</v>
      </c>
      <c r="BI89" s="145">
        <v>0</v>
      </c>
      <c r="BJ89" s="145">
        <v>0</v>
      </c>
      <c r="BK89" s="145">
        <v>0</v>
      </c>
      <c r="BL89" s="145">
        <v>0</v>
      </c>
      <c r="BM89" s="145">
        <v>0</v>
      </c>
      <c r="BN89" s="145">
        <v>0</v>
      </c>
      <c r="BO89" s="145">
        <v>0</v>
      </c>
      <c r="BP89" s="145">
        <v>0</v>
      </c>
      <c r="BQ89" s="145">
        <v>0</v>
      </c>
      <c r="BR89" s="145">
        <v>0</v>
      </c>
      <c r="BS89" s="145">
        <v>0</v>
      </c>
      <c r="BT89" s="145">
        <v>0</v>
      </c>
      <c r="BU89" s="145">
        <v>0</v>
      </c>
      <c r="BV89" s="145">
        <v>0</v>
      </c>
      <c r="BW89" s="145">
        <v>0</v>
      </c>
      <c r="BX89" s="145">
        <v>0</v>
      </c>
      <c r="BY89" s="145">
        <v>0</v>
      </c>
      <c r="BZ89" s="145">
        <v>0</v>
      </c>
      <c r="CA89" s="145">
        <v>0</v>
      </c>
      <c r="CB89" s="145">
        <v>0</v>
      </c>
      <c r="CC89" s="145">
        <v>0</v>
      </c>
      <c r="CD89" s="145">
        <v>0</v>
      </c>
      <c r="CE89" s="145">
        <v>0</v>
      </c>
      <c r="CF89" s="145">
        <v>0</v>
      </c>
      <c r="CG89" s="145">
        <v>0</v>
      </c>
      <c r="CH89" s="145">
        <v>0</v>
      </c>
      <c r="CI89" s="145">
        <v>0</v>
      </c>
      <c r="CJ89" s="145">
        <v>0</v>
      </c>
      <c r="CK89" s="145">
        <v>0</v>
      </c>
      <c r="CL89" s="145">
        <v>0</v>
      </c>
      <c r="CM89" s="145">
        <v>0</v>
      </c>
      <c r="CN89" s="145">
        <v>0</v>
      </c>
      <c r="CO89" s="145">
        <v>0</v>
      </c>
      <c r="CP89" s="145">
        <v>0</v>
      </c>
      <c r="CQ89" s="145">
        <v>0</v>
      </c>
      <c r="CR89" s="145">
        <v>0</v>
      </c>
      <c r="CS89" s="145">
        <v>0</v>
      </c>
      <c r="CT89" s="145">
        <v>0</v>
      </c>
      <c r="CU89" s="145">
        <v>0</v>
      </c>
      <c r="CV89" s="145">
        <v>0</v>
      </c>
      <c r="CW89" s="145">
        <v>0</v>
      </c>
      <c r="CX89" s="145">
        <v>0</v>
      </c>
      <c r="CY89" s="145">
        <v>0</v>
      </c>
      <c r="CZ89" s="145">
        <v>0</v>
      </c>
      <c r="DA89" s="145">
        <v>0</v>
      </c>
      <c r="DB89" s="145">
        <v>0</v>
      </c>
      <c r="DC89" s="145">
        <v>0</v>
      </c>
      <c r="DD89" s="145">
        <v>0</v>
      </c>
      <c r="DE89" s="145">
        <v>0</v>
      </c>
      <c r="DF89" s="145">
        <v>0</v>
      </c>
      <c r="DG89" s="145">
        <v>0</v>
      </c>
      <c r="DH89" s="145">
        <v>0</v>
      </c>
      <c r="DI89" s="145">
        <v>0</v>
      </c>
      <c r="DJ89" s="145">
        <v>0</v>
      </c>
      <c r="DK89" s="145">
        <v>0</v>
      </c>
      <c r="DL89" s="145">
        <v>0</v>
      </c>
      <c r="DM89" s="145">
        <v>0</v>
      </c>
      <c r="DN89" s="145">
        <v>0</v>
      </c>
      <c r="DO89" s="145">
        <v>0</v>
      </c>
      <c r="DP89" s="145">
        <v>0</v>
      </c>
      <c r="DQ89" s="145">
        <v>0</v>
      </c>
      <c r="DR89" s="145">
        <v>0</v>
      </c>
      <c r="DS89" s="145">
        <v>0</v>
      </c>
      <c r="DT89" s="145">
        <v>0</v>
      </c>
      <c r="DU89" s="145">
        <v>0</v>
      </c>
      <c r="DV89" s="145">
        <v>0</v>
      </c>
      <c r="DW89" s="145">
        <v>0</v>
      </c>
      <c r="DX89" s="145">
        <v>0</v>
      </c>
      <c r="DY89" s="145">
        <v>0</v>
      </c>
      <c r="DZ89" s="145">
        <v>0</v>
      </c>
      <c r="EA89" s="145">
        <v>0</v>
      </c>
      <c r="EB89" s="145">
        <v>0</v>
      </c>
      <c r="EC89" s="145">
        <v>0</v>
      </c>
      <c r="ED89" s="145">
        <v>0</v>
      </c>
      <c r="EE89" s="145">
        <f t="shared" si="1"/>
        <v>0</v>
      </c>
      <c r="EF89" s="145">
        <v>0</v>
      </c>
      <c r="EG89" s="145">
        <v>0</v>
      </c>
      <c r="EH89" s="145">
        <v>0</v>
      </c>
      <c r="EI89" s="145">
        <v>0</v>
      </c>
      <c r="EJ89" s="145">
        <v>0</v>
      </c>
      <c r="EK89" s="145">
        <v>0</v>
      </c>
      <c r="EL89" s="145">
        <v>0</v>
      </c>
      <c r="EM89" s="145">
        <v>0</v>
      </c>
      <c r="EN89" s="145">
        <v>0</v>
      </c>
      <c r="EO89" s="145">
        <v>0</v>
      </c>
      <c r="EP89" s="145">
        <v>0</v>
      </c>
      <c r="EQ89" s="145">
        <v>0</v>
      </c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CF6:CQ6"/>
    <mergeCell ref="BS6:CD6"/>
    <mergeCell ref="BF6:BQ6"/>
    <mergeCell ref="F6:Q6"/>
    <mergeCell ref="S6:AD6"/>
    <mergeCell ref="AF6:AQ6"/>
    <mergeCell ref="AS6:BD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Q53"/>
  <sheetViews>
    <sheetView showGridLines="0" zoomScale="90" zoomScaleNormal="90" workbookViewId="0">
      <pane xSplit="4" ySplit="1" topLeftCell="E2" activePane="bottomRight" state="frozen"/>
      <selection activeCell="EB15" sqref="EB15"/>
      <selection pane="topRight" activeCell="EB15" sqref="EB15"/>
      <selection pane="bottomLeft" activeCell="EB15" sqref="EB15"/>
      <selection pane="bottomRight" activeCell="E9" sqref="E9:E53"/>
    </sheetView>
  </sheetViews>
  <sheetFormatPr baseColWidth="10" defaultRowHeight="14.5"/>
  <cols>
    <col min="3" max="3" width="64.26953125" customWidth="1"/>
    <col min="5" max="28" width="11.453125" style="56" customWidth="1"/>
    <col min="29" max="30" width="11.1796875" style="56" customWidth="1"/>
    <col min="31" max="31" width="11.54296875" style="56"/>
    <col min="32" max="43" width="11.1796875" style="56" customWidth="1"/>
    <col min="44" max="44" width="11.54296875" style="56"/>
    <col min="45" max="56" width="11.1796875" style="56" customWidth="1"/>
    <col min="57" max="75" width="11.54296875" style="56"/>
    <col min="83" max="88" width="11.1796875" style="56"/>
  </cols>
  <sheetData>
    <row r="1" spans="2:147">
      <c r="B1" s="12" t="s">
        <v>28</v>
      </c>
      <c r="E1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335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5" t="s">
        <v>336</v>
      </c>
      <c r="C5" s="176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>
      <c r="B6" s="175"/>
      <c r="C6" s="176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4" t="s">
        <v>52</v>
      </c>
      <c r="C8" s="95" t="s">
        <v>337</v>
      </c>
      <c r="D8" s="107" t="s">
        <v>43</v>
      </c>
      <c r="E8" s="96">
        <f>+SUM(F8:EP8)</f>
        <v>262201.11287077988</v>
      </c>
      <c r="F8" s="96">
        <v>996.66732478000006</v>
      </c>
      <c r="G8" s="96">
        <v>1404.4629488400001</v>
      </c>
      <c r="H8" s="96">
        <v>1691.18641007</v>
      </c>
      <c r="I8" s="96">
        <v>1543.8343459299999</v>
      </c>
      <c r="J8" s="96">
        <v>1366.2528052600001</v>
      </c>
      <c r="K8" s="96">
        <v>1474.4997227199999</v>
      </c>
      <c r="L8" s="96">
        <v>1657.7117972399999</v>
      </c>
      <c r="M8" s="96">
        <v>1452.3936468500001</v>
      </c>
      <c r="N8" s="96">
        <v>1364.1224642400002</v>
      </c>
      <c r="O8" s="96">
        <v>1411.7822493000003</v>
      </c>
      <c r="P8" s="96">
        <v>1633.17203771</v>
      </c>
      <c r="Q8" s="96">
        <v>2353.8775634399999</v>
      </c>
      <c r="R8" s="96">
        <v>9613.31005147</v>
      </c>
      <c r="S8" s="96">
        <v>417.31279230000001</v>
      </c>
      <c r="T8" s="96">
        <v>784.03367287999993</v>
      </c>
      <c r="U8" s="96">
        <v>827.13769397999999</v>
      </c>
      <c r="V8" s="96">
        <v>705.08871207000004</v>
      </c>
      <c r="W8" s="96">
        <v>810.46356410999988</v>
      </c>
      <c r="X8" s="96">
        <v>931.19991909999999</v>
      </c>
      <c r="Y8" s="96">
        <v>789.41649765</v>
      </c>
      <c r="Z8" s="96">
        <v>684.80257568999991</v>
      </c>
      <c r="AA8" s="96">
        <v>713.78341851999994</v>
      </c>
      <c r="AB8" s="96">
        <v>840.07710127000018</v>
      </c>
      <c r="AC8" s="96">
        <v>755.43704613000011</v>
      </c>
      <c r="AD8" s="96">
        <v>1354.5570577700003</v>
      </c>
      <c r="AE8" s="96">
        <v>9498.8359867300005</v>
      </c>
      <c r="AF8" s="96">
        <v>419.80731782000004</v>
      </c>
      <c r="AG8" s="96">
        <v>776.5334201899999</v>
      </c>
      <c r="AH8" s="96">
        <v>755.63037694000002</v>
      </c>
      <c r="AI8" s="96">
        <v>772.13897810000014</v>
      </c>
      <c r="AJ8" s="96">
        <v>683.96245735000002</v>
      </c>
      <c r="AK8" s="96">
        <v>860.46953255000005</v>
      </c>
      <c r="AL8" s="96">
        <v>828.80893881999987</v>
      </c>
      <c r="AM8" s="96">
        <v>793.17936901000007</v>
      </c>
      <c r="AN8" s="96">
        <v>769.36241556000004</v>
      </c>
      <c r="AO8" s="96">
        <v>773.72333868000021</v>
      </c>
      <c r="AP8" s="96">
        <v>848.84216251000009</v>
      </c>
      <c r="AQ8" s="96">
        <v>1216.3776791999999</v>
      </c>
      <c r="AR8" s="96">
        <v>9926.8694597800004</v>
      </c>
      <c r="AS8" s="96">
        <v>456.29151554999999</v>
      </c>
      <c r="AT8" s="96">
        <v>846.04389720000006</v>
      </c>
      <c r="AU8" s="96">
        <v>795.90198036000004</v>
      </c>
      <c r="AV8" s="96">
        <v>786.01988323000012</v>
      </c>
      <c r="AW8" s="96">
        <v>739.15153477999991</v>
      </c>
      <c r="AX8" s="96">
        <v>851.66629810000018</v>
      </c>
      <c r="AY8" s="96">
        <v>824.85163019000004</v>
      </c>
      <c r="AZ8" s="96">
        <v>705.23880451000002</v>
      </c>
      <c r="BA8" s="96">
        <v>707.93418052999982</v>
      </c>
      <c r="BB8" s="96">
        <v>729.33353211999997</v>
      </c>
      <c r="BC8" s="96">
        <v>862.41026750999993</v>
      </c>
      <c r="BD8" s="96">
        <v>1622.0259357000002</v>
      </c>
      <c r="BE8" s="96">
        <v>10316.760480220002</v>
      </c>
      <c r="BF8" s="96">
        <v>472.76299670999998</v>
      </c>
      <c r="BG8" s="96">
        <v>827.43273328000009</v>
      </c>
      <c r="BH8" s="96">
        <v>898.09857678000003</v>
      </c>
      <c r="BI8" s="96">
        <v>935.14685416999998</v>
      </c>
      <c r="BJ8" s="96">
        <v>931.98075383000003</v>
      </c>
      <c r="BK8" s="96">
        <v>826.57848760999991</v>
      </c>
      <c r="BL8" s="96">
        <v>890.81493058000012</v>
      </c>
      <c r="BM8" s="96">
        <v>792.95728795999992</v>
      </c>
      <c r="BN8" s="96">
        <v>746.28486825000005</v>
      </c>
      <c r="BO8" s="96">
        <v>763.06085796000002</v>
      </c>
      <c r="BP8" s="96">
        <v>808.54151737999985</v>
      </c>
      <c r="BQ8" s="96">
        <v>1423.1006157099996</v>
      </c>
      <c r="BR8" s="96">
        <v>11258.85104612</v>
      </c>
      <c r="BS8" s="96">
        <v>551.43473122</v>
      </c>
      <c r="BT8" s="96">
        <v>742.05347712000014</v>
      </c>
      <c r="BU8" s="96">
        <v>811.52804485999991</v>
      </c>
      <c r="BV8" s="96">
        <v>854.03900754999995</v>
      </c>
      <c r="BW8" s="96">
        <v>872.04901180999991</v>
      </c>
      <c r="BX8" s="96">
        <v>815.03445848000001</v>
      </c>
      <c r="BY8" s="96">
        <v>1044.6192199</v>
      </c>
      <c r="BZ8" s="96">
        <v>1002.2917955099998</v>
      </c>
      <c r="CA8" s="96">
        <v>820.45198304000007</v>
      </c>
      <c r="CB8" s="96">
        <v>920.1941998399999</v>
      </c>
      <c r="CC8" s="96">
        <v>1217.1034444100001</v>
      </c>
      <c r="CD8" s="96">
        <v>1608.0516723799997</v>
      </c>
      <c r="CE8" s="96">
        <v>11759.056728330001</v>
      </c>
      <c r="CF8" s="96">
        <v>636.19599578999998</v>
      </c>
      <c r="CG8" s="96">
        <v>906.20543290000012</v>
      </c>
      <c r="CH8" s="96">
        <v>951.82365864999997</v>
      </c>
      <c r="CI8" s="96">
        <v>1021.5368277900001</v>
      </c>
      <c r="CJ8" s="96">
        <v>905.16076849000001</v>
      </c>
      <c r="CK8" s="96">
        <v>904.15407658000015</v>
      </c>
      <c r="CL8" s="96">
        <v>1002.17149767</v>
      </c>
      <c r="CM8" s="96">
        <v>911.77134105999994</v>
      </c>
      <c r="CN8" s="96">
        <v>894.28006302000006</v>
      </c>
      <c r="CO8" s="96">
        <v>892.59762620000004</v>
      </c>
      <c r="CP8" s="96">
        <v>996.88807568000016</v>
      </c>
      <c r="CQ8" s="96">
        <v>1736.2713644999999</v>
      </c>
      <c r="CR8" s="96">
        <v>12421.659204359999</v>
      </c>
      <c r="CS8" s="96">
        <v>696.36247452999999</v>
      </c>
      <c r="CT8" s="96">
        <v>877.22141833000012</v>
      </c>
      <c r="CU8" s="96">
        <v>937.31106207999994</v>
      </c>
      <c r="CV8" s="96">
        <v>944.33773953000014</v>
      </c>
      <c r="CW8" s="96">
        <v>967.85707353999999</v>
      </c>
      <c r="CX8" s="96">
        <v>972.70075111999995</v>
      </c>
      <c r="CY8" s="96">
        <v>1122.72392253</v>
      </c>
      <c r="CZ8" s="96">
        <v>1054.23085272</v>
      </c>
      <c r="DA8" s="96">
        <v>918.15217111999993</v>
      </c>
      <c r="DB8" s="96">
        <v>996.41173085999992</v>
      </c>
      <c r="DC8" s="96">
        <v>1111.2951453299997</v>
      </c>
      <c r="DD8" s="96">
        <v>1823.0548626699997</v>
      </c>
      <c r="DE8" s="96">
        <v>14185.97601394</v>
      </c>
      <c r="DF8" s="96">
        <v>745.50168066000003</v>
      </c>
      <c r="DG8" s="96">
        <v>991.74058668000009</v>
      </c>
      <c r="DH8" s="96">
        <v>1140.1077595900001</v>
      </c>
      <c r="DI8" s="96">
        <v>1040.4782066800001</v>
      </c>
      <c r="DJ8" s="96">
        <v>1065.12527576</v>
      </c>
      <c r="DK8" s="96">
        <v>1232.7669258100002</v>
      </c>
      <c r="DL8" s="96">
        <v>1198.6533498199999</v>
      </c>
      <c r="DM8" s="96">
        <v>1169.13975667</v>
      </c>
      <c r="DN8" s="96">
        <v>1052.0725002400002</v>
      </c>
      <c r="DO8" s="96">
        <v>1134.8878388200001</v>
      </c>
      <c r="DP8" s="96">
        <v>1142.8556098000001</v>
      </c>
      <c r="DQ8" s="96">
        <v>2272.6465234100001</v>
      </c>
      <c r="DR8" s="96">
        <v>16948.170053310001</v>
      </c>
      <c r="DS8" s="96">
        <v>776.96449041000005</v>
      </c>
      <c r="DT8" s="96">
        <v>1206.4423108999999</v>
      </c>
      <c r="DU8" s="96">
        <v>1474.10164525</v>
      </c>
      <c r="DV8" s="96">
        <v>1504.9420905100001</v>
      </c>
      <c r="DW8" s="96">
        <v>1238.17481159</v>
      </c>
      <c r="DX8" s="96">
        <v>1464.23069102</v>
      </c>
      <c r="DY8" s="96">
        <v>1518.3972168499999</v>
      </c>
      <c r="DZ8" s="96">
        <v>1351.8072533</v>
      </c>
      <c r="EA8" s="96">
        <v>1258.1262383200001</v>
      </c>
      <c r="EB8" s="96">
        <v>1253.8501707600001</v>
      </c>
      <c r="EC8" s="96">
        <v>1358.0179592</v>
      </c>
      <c r="ED8" s="96">
        <v>2543.1151752000001</v>
      </c>
      <c r="EE8" s="96">
        <v>15996.085752940002</v>
      </c>
      <c r="EF8" s="96">
        <v>996.66732478000006</v>
      </c>
      <c r="EG8" s="96">
        <v>1404.4629488400001</v>
      </c>
      <c r="EH8" s="96">
        <v>1691.18641007</v>
      </c>
      <c r="EI8" s="96">
        <v>1543.8343459299999</v>
      </c>
      <c r="EJ8" s="96">
        <v>1366.2528052600001</v>
      </c>
      <c r="EK8" s="96">
        <v>1474.4997227199999</v>
      </c>
      <c r="EL8" s="96">
        <v>1657.7117972399999</v>
      </c>
      <c r="EM8" s="96">
        <v>1452.3936468500001</v>
      </c>
      <c r="EN8" s="96">
        <v>1364.1224642400002</v>
      </c>
      <c r="EO8" s="96">
        <v>1411.7822493000003</v>
      </c>
      <c r="EP8" s="96">
        <v>1633.17203771</v>
      </c>
      <c r="EQ8" s="96"/>
    </row>
    <row r="9" spans="2:147">
      <c r="B9" s="41" t="s">
        <v>54</v>
      </c>
      <c r="C9" s="29" t="s">
        <v>338</v>
      </c>
      <c r="D9" s="22" t="s">
        <v>43</v>
      </c>
      <c r="E9" s="147">
        <f t="shared" ref="E9:E53" si="0">+SUM(F9:EP9)</f>
        <v>54390.632515689991</v>
      </c>
      <c r="F9" s="147">
        <v>284.95495355999998</v>
      </c>
      <c r="G9" s="147">
        <v>282.08382322</v>
      </c>
      <c r="H9" s="147">
        <v>271.56040573000001</v>
      </c>
      <c r="I9" s="147">
        <v>278.29818703000001</v>
      </c>
      <c r="J9" s="147">
        <v>276.78725401999998</v>
      </c>
      <c r="K9" s="147">
        <v>295.66932469</v>
      </c>
      <c r="L9" s="147">
        <v>299.27443377999998</v>
      </c>
      <c r="M9" s="147">
        <v>279.33243177000003</v>
      </c>
      <c r="N9" s="147">
        <v>272.33920687</v>
      </c>
      <c r="O9" s="147">
        <v>289.57286930999999</v>
      </c>
      <c r="P9" s="147">
        <v>276.15386710000001</v>
      </c>
      <c r="Q9" s="147">
        <v>316.04039193</v>
      </c>
      <c r="R9" s="147">
        <v>1829.38185484</v>
      </c>
      <c r="S9" s="147">
        <v>84.267377169999975</v>
      </c>
      <c r="T9" s="147">
        <v>132.50368777</v>
      </c>
      <c r="U9" s="147">
        <v>137.08724301000001</v>
      </c>
      <c r="V9" s="147">
        <v>144.91297757000001</v>
      </c>
      <c r="W9" s="147">
        <v>156.72325305999999</v>
      </c>
      <c r="X9" s="147">
        <v>255.86360400999999</v>
      </c>
      <c r="Y9" s="147">
        <v>152.57773570999998</v>
      </c>
      <c r="Z9" s="147">
        <v>149.70406562999997</v>
      </c>
      <c r="AA9" s="147">
        <v>138.13482261999999</v>
      </c>
      <c r="AB9" s="147">
        <v>146.90900989000002</v>
      </c>
      <c r="AC9" s="147">
        <v>139.99892077999999</v>
      </c>
      <c r="AD9" s="147">
        <v>190.69915761999999</v>
      </c>
      <c r="AE9" s="147">
        <v>1784.8266647899998</v>
      </c>
      <c r="AF9" s="147">
        <v>106.17581635000001</v>
      </c>
      <c r="AG9" s="147">
        <v>139.82233224000001</v>
      </c>
      <c r="AH9" s="147">
        <v>149.60787531999998</v>
      </c>
      <c r="AI9" s="147">
        <v>146.79614992</v>
      </c>
      <c r="AJ9" s="147">
        <v>144.16959563</v>
      </c>
      <c r="AK9" s="147">
        <v>154.03077809000001</v>
      </c>
      <c r="AL9" s="147">
        <v>152.93141141000001</v>
      </c>
      <c r="AM9" s="147">
        <v>179.36285712</v>
      </c>
      <c r="AN9" s="147">
        <v>146.04468184999999</v>
      </c>
      <c r="AO9" s="147">
        <v>120.52211815000001</v>
      </c>
      <c r="AP9" s="147">
        <v>179.90550406</v>
      </c>
      <c r="AQ9" s="147">
        <v>165.45754464999999</v>
      </c>
      <c r="AR9" s="147">
        <v>1934.8323270999999</v>
      </c>
      <c r="AS9" s="147">
        <v>104.92630865</v>
      </c>
      <c r="AT9" s="147">
        <v>182.65816520000004</v>
      </c>
      <c r="AU9" s="147">
        <v>157.66022795000001</v>
      </c>
      <c r="AV9" s="147">
        <v>155.74498464000001</v>
      </c>
      <c r="AW9" s="147">
        <v>160.49674544999999</v>
      </c>
      <c r="AX9" s="147">
        <v>152.79046437</v>
      </c>
      <c r="AY9" s="147">
        <v>156.67112631000001</v>
      </c>
      <c r="AZ9" s="147">
        <v>134.31228823000001</v>
      </c>
      <c r="BA9" s="147">
        <v>150.83153508999999</v>
      </c>
      <c r="BB9" s="147">
        <v>154.97385829000004</v>
      </c>
      <c r="BC9" s="147">
        <v>176.99969629999998</v>
      </c>
      <c r="BD9" s="147">
        <v>246.76692661999996</v>
      </c>
      <c r="BE9" s="147">
        <v>2155.4865527799998</v>
      </c>
      <c r="BF9" s="147">
        <v>122.19473685000001</v>
      </c>
      <c r="BG9" s="147">
        <v>166.80009342000002</v>
      </c>
      <c r="BH9" s="147">
        <v>207.10392762999999</v>
      </c>
      <c r="BI9" s="147">
        <v>172.55859165000001</v>
      </c>
      <c r="BJ9" s="147">
        <v>178.86588543999997</v>
      </c>
      <c r="BK9" s="147">
        <v>187.53082927</v>
      </c>
      <c r="BL9" s="147">
        <v>187.94306811999999</v>
      </c>
      <c r="BM9" s="147">
        <v>177.07103848999998</v>
      </c>
      <c r="BN9" s="147">
        <v>177.84443646</v>
      </c>
      <c r="BO9" s="147">
        <v>188.23081276000002</v>
      </c>
      <c r="BP9" s="147">
        <v>182.30141661999997</v>
      </c>
      <c r="BQ9" s="147">
        <v>207.04171607000001</v>
      </c>
      <c r="BR9" s="147">
        <v>2468.78221523</v>
      </c>
      <c r="BS9" s="147">
        <v>130.51015376999999</v>
      </c>
      <c r="BT9" s="147">
        <v>222.95365870000001</v>
      </c>
      <c r="BU9" s="147">
        <v>200.11803071000003</v>
      </c>
      <c r="BV9" s="147">
        <v>214.99085614000001</v>
      </c>
      <c r="BW9" s="147">
        <v>204.72657424000002</v>
      </c>
      <c r="BX9" s="147">
        <v>217.09464628000001</v>
      </c>
      <c r="BY9" s="147">
        <v>204.25527304000002</v>
      </c>
      <c r="BZ9" s="147">
        <v>220.24046691999999</v>
      </c>
      <c r="CA9" s="147">
        <v>206.45777489</v>
      </c>
      <c r="CB9" s="147">
        <v>212.73379552999998</v>
      </c>
      <c r="CC9" s="147">
        <v>201.49069743999999</v>
      </c>
      <c r="CD9" s="147">
        <v>233.21028756999999</v>
      </c>
      <c r="CE9" s="147">
        <v>2761.9947552399999</v>
      </c>
      <c r="CF9" s="147">
        <v>196.30594173</v>
      </c>
      <c r="CG9" s="147">
        <v>207.65031695000002</v>
      </c>
      <c r="CH9" s="147">
        <v>240.50423949</v>
      </c>
      <c r="CI9" s="147">
        <v>233.24743666999998</v>
      </c>
      <c r="CJ9" s="147">
        <v>219.65218313999998</v>
      </c>
      <c r="CK9" s="147">
        <v>234.46188761999997</v>
      </c>
      <c r="CL9" s="147">
        <v>237.45204416000001</v>
      </c>
      <c r="CM9" s="147">
        <v>220.30176124000002</v>
      </c>
      <c r="CN9" s="147">
        <v>225.20330982999999</v>
      </c>
      <c r="CO9" s="147">
        <v>240.03217932999999</v>
      </c>
      <c r="CP9" s="147">
        <v>228.20820649000001</v>
      </c>
      <c r="CQ9" s="147">
        <v>278.97524858999998</v>
      </c>
      <c r="CR9" s="147">
        <v>2962.3342854699999</v>
      </c>
      <c r="CS9" s="147">
        <v>227.49721914000003</v>
      </c>
      <c r="CT9" s="147">
        <v>230.58311592000001</v>
      </c>
      <c r="CU9" s="147">
        <v>238.44999322999999</v>
      </c>
      <c r="CV9" s="147">
        <v>240.48034059999998</v>
      </c>
      <c r="CW9" s="147">
        <v>234.80154299999998</v>
      </c>
      <c r="CX9" s="147">
        <v>254.43360419999996</v>
      </c>
      <c r="CY9" s="147">
        <v>257.50899367</v>
      </c>
      <c r="CZ9" s="147">
        <v>233.96471793000001</v>
      </c>
      <c r="DA9" s="147">
        <v>241.64712456999999</v>
      </c>
      <c r="DB9" s="147">
        <v>246.81449979000001</v>
      </c>
      <c r="DC9" s="147">
        <v>280.80324224999998</v>
      </c>
      <c r="DD9" s="147">
        <v>275.34989116999998</v>
      </c>
      <c r="DE9" s="147">
        <v>3100.1201369999999</v>
      </c>
      <c r="DF9" s="147">
        <v>221.27985239</v>
      </c>
      <c r="DG9" s="147">
        <v>253.09259034999999</v>
      </c>
      <c r="DH9" s="147">
        <v>247.28307397</v>
      </c>
      <c r="DI9" s="147">
        <v>251.21646541000001</v>
      </c>
      <c r="DJ9" s="147">
        <v>250.10406318000003</v>
      </c>
      <c r="DK9" s="147">
        <v>272.42554975000002</v>
      </c>
      <c r="DL9" s="147">
        <v>267.55840678999999</v>
      </c>
      <c r="DM9" s="147">
        <v>248.62731531</v>
      </c>
      <c r="DN9" s="147">
        <v>251.25779069000001</v>
      </c>
      <c r="DO9" s="147">
        <v>259.86849887</v>
      </c>
      <c r="DP9" s="147">
        <v>253.03523063</v>
      </c>
      <c r="DQ9" s="147">
        <v>324.37129965999998</v>
      </c>
      <c r="DR9" s="147">
        <v>3380.4971338099999</v>
      </c>
      <c r="DS9" s="147">
        <v>201.91198631999998</v>
      </c>
      <c r="DT9" s="147">
        <v>319.53204997</v>
      </c>
      <c r="DU9" s="147">
        <v>258.02002751999999</v>
      </c>
      <c r="DV9" s="147">
        <v>247.44949083</v>
      </c>
      <c r="DW9" s="147">
        <v>250.48902416000001</v>
      </c>
      <c r="DX9" s="147">
        <v>268.88864082999999</v>
      </c>
      <c r="DY9" s="147">
        <v>392.80319745000003</v>
      </c>
      <c r="DZ9" s="147">
        <v>308.66613854000002</v>
      </c>
      <c r="EA9" s="147">
        <v>275.99320578999999</v>
      </c>
      <c r="EB9" s="147">
        <v>262.54206240000002</v>
      </c>
      <c r="EC9" s="147">
        <v>289.35367922</v>
      </c>
      <c r="ED9" s="147">
        <v>304.84763077999997</v>
      </c>
      <c r="EE9" s="147">
        <v>3106.0267570799997</v>
      </c>
      <c r="EF9" s="147">
        <v>284.95495355999998</v>
      </c>
      <c r="EG9" s="147">
        <v>282.08382322</v>
      </c>
      <c r="EH9" s="147">
        <v>271.56040573000001</v>
      </c>
      <c r="EI9" s="147">
        <v>278.29818703000001</v>
      </c>
      <c r="EJ9" s="147">
        <v>276.78725401999998</v>
      </c>
      <c r="EK9" s="147">
        <v>295.66932469</v>
      </c>
      <c r="EL9" s="147">
        <v>299.27443377999998</v>
      </c>
      <c r="EM9" s="147">
        <v>279.33243177000003</v>
      </c>
      <c r="EN9" s="147">
        <v>272.33920687</v>
      </c>
      <c r="EO9" s="147">
        <v>289.57286930999999</v>
      </c>
      <c r="EP9" s="147">
        <v>276.15386710000001</v>
      </c>
      <c r="EQ9" s="147"/>
    </row>
    <row r="10" spans="2:147">
      <c r="B10" s="43" t="s">
        <v>339</v>
      </c>
      <c r="C10" s="31" t="s">
        <v>340</v>
      </c>
      <c r="D10" s="22" t="s">
        <v>43</v>
      </c>
      <c r="E10" s="145">
        <f t="shared" si="0"/>
        <v>45655.076501320007</v>
      </c>
      <c r="F10" s="145">
        <v>228.85959531</v>
      </c>
      <c r="G10" s="145">
        <v>227.67822672999998</v>
      </c>
      <c r="H10" s="145">
        <v>229.75223245000001</v>
      </c>
      <c r="I10" s="145">
        <v>233.50137738000001</v>
      </c>
      <c r="J10" s="145">
        <v>231.12406629</v>
      </c>
      <c r="K10" s="145">
        <v>232.55520106</v>
      </c>
      <c r="L10" s="145">
        <v>234.31448953999998</v>
      </c>
      <c r="M10" s="145">
        <v>244.53898179999999</v>
      </c>
      <c r="N10" s="145">
        <v>236.96942728000002</v>
      </c>
      <c r="O10" s="145">
        <v>255.27808211999999</v>
      </c>
      <c r="P10" s="145">
        <v>241.25126864999999</v>
      </c>
      <c r="Q10" s="145">
        <v>249.38729755</v>
      </c>
      <c r="R10" s="145">
        <v>1480.1892085699999</v>
      </c>
      <c r="S10" s="145">
        <v>75.714521569999988</v>
      </c>
      <c r="T10" s="145">
        <v>114.01030704</v>
      </c>
      <c r="U10" s="145">
        <v>122.56504163</v>
      </c>
      <c r="V10" s="145">
        <v>124.21647150999999</v>
      </c>
      <c r="W10" s="145">
        <v>126.33986211</v>
      </c>
      <c r="X10" s="145">
        <v>126.31405788000001</v>
      </c>
      <c r="Y10" s="145">
        <v>124.90955176999999</v>
      </c>
      <c r="Z10" s="145">
        <v>123.08019184999999</v>
      </c>
      <c r="AA10" s="145">
        <v>123.26741591</v>
      </c>
      <c r="AB10" s="145">
        <v>131.75966195000001</v>
      </c>
      <c r="AC10" s="145">
        <v>124.10362823</v>
      </c>
      <c r="AD10" s="145">
        <v>163.90849711999999</v>
      </c>
      <c r="AE10" s="145">
        <v>1513.7166353199998</v>
      </c>
      <c r="AF10" s="145">
        <v>81.863651090000005</v>
      </c>
      <c r="AG10" s="145">
        <v>119.529704</v>
      </c>
      <c r="AH10" s="145">
        <v>124.72447901</v>
      </c>
      <c r="AI10" s="145">
        <v>125.05715351000001</v>
      </c>
      <c r="AJ10" s="145">
        <v>127.37319712</v>
      </c>
      <c r="AK10" s="145">
        <v>127.35506974</v>
      </c>
      <c r="AL10" s="145">
        <v>123.68617881</v>
      </c>
      <c r="AM10" s="145">
        <v>161.77359159</v>
      </c>
      <c r="AN10" s="145">
        <v>127.48014417</v>
      </c>
      <c r="AO10" s="145">
        <v>100.96523730000001</v>
      </c>
      <c r="AP10" s="145">
        <v>160.31309880999999</v>
      </c>
      <c r="AQ10" s="145">
        <v>133.59513017</v>
      </c>
      <c r="AR10" s="145">
        <v>1634.7520084399998</v>
      </c>
      <c r="AS10" s="145">
        <v>86.397660000000002</v>
      </c>
      <c r="AT10" s="145">
        <v>160.55166752000002</v>
      </c>
      <c r="AU10" s="145">
        <v>128.99939805</v>
      </c>
      <c r="AV10" s="145">
        <v>127.98087873</v>
      </c>
      <c r="AW10" s="145">
        <v>136.92060094000001</v>
      </c>
      <c r="AX10" s="145">
        <v>134.52788283999999</v>
      </c>
      <c r="AY10" s="145">
        <v>127.21374927000001</v>
      </c>
      <c r="AZ10" s="145">
        <v>99.658611550000003</v>
      </c>
      <c r="BA10" s="145">
        <v>131.48233675</v>
      </c>
      <c r="BB10" s="145">
        <v>136.2910693</v>
      </c>
      <c r="BC10" s="145">
        <v>157.56698800000001</v>
      </c>
      <c r="BD10" s="145">
        <v>207.16116548999997</v>
      </c>
      <c r="BE10" s="145">
        <v>1817.8869604799997</v>
      </c>
      <c r="BF10" s="145">
        <v>96.214101740000004</v>
      </c>
      <c r="BG10" s="145">
        <v>143.21444437</v>
      </c>
      <c r="BH10" s="145">
        <v>184.06636456000001</v>
      </c>
      <c r="BI10" s="145">
        <v>144.18124201000001</v>
      </c>
      <c r="BJ10" s="145">
        <v>151.49237051</v>
      </c>
      <c r="BK10" s="145">
        <v>152.57690803</v>
      </c>
      <c r="BL10" s="145">
        <v>150.56288788000001</v>
      </c>
      <c r="BM10" s="145">
        <v>151.87170444</v>
      </c>
      <c r="BN10" s="145">
        <v>153.25956910000002</v>
      </c>
      <c r="BO10" s="145">
        <v>162.7721004</v>
      </c>
      <c r="BP10" s="145">
        <v>160.10094864999999</v>
      </c>
      <c r="BQ10" s="145">
        <v>167.57431879000001</v>
      </c>
      <c r="BR10" s="145">
        <v>2090.5927319099997</v>
      </c>
      <c r="BS10" s="145">
        <v>106.73895646999999</v>
      </c>
      <c r="BT10" s="145">
        <v>197.25876871</v>
      </c>
      <c r="BU10" s="145">
        <v>169.32946484000001</v>
      </c>
      <c r="BV10" s="145">
        <v>183.49998578999998</v>
      </c>
      <c r="BW10" s="145">
        <v>175.48882912000002</v>
      </c>
      <c r="BX10" s="145">
        <v>176.51484902000001</v>
      </c>
      <c r="BY10" s="145">
        <v>178.33761954000002</v>
      </c>
      <c r="BZ10" s="145">
        <v>174.78534933</v>
      </c>
      <c r="CA10" s="145">
        <v>179.19615216</v>
      </c>
      <c r="CB10" s="145">
        <v>186.82367153999999</v>
      </c>
      <c r="CC10" s="145">
        <v>175.69949677</v>
      </c>
      <c r="CD10" s="145">
        <v>186.91958861999998</v>
      </c>
      <c r="CE10" s="145">
        <v>2342.1785825600005</v>
      </c>
      <c r="CF10" s="145">
        <v>170.28873121000001</v>
      </c>
      <c r="CG10" s="145">
        <v>178.43528254</v>
      </c>
      <c r="CH10" s="145">
        <v>205.83448909999998</v>
      </c>
      <c r="CI10" s="145">
        <v>190.68631067999999</v>
      </c>
      <c r="CJ10" s="145">
        <v>192.89033051999999</v>
      </c>
      <c r="CK10" s="145">
        <v>189.17008468</v>
      </c>
      <c r="CL10" s="145">
        <v>189.45327917999998</v>
      </c>
      <c r="CM10" s="145">
        <v>193.33681915</v>
      </c>
      <c r="CN10" s="145">
        <v>197.51622162000001</v>
      </c>
      <c r="CO10" s="145">
        <v>209.58416170000001</v>
      </c>
      <c r="CP10" s="145">
        <v>197.50153343000002</v>
      </c>
      <c r="CQ10" s="145">
        <v>227.48133874999999</v>
      </c>
      <c r="CR10" s="145">
        <v>2496.6413233799999</v>
      </c>
      <c r="CS10" s="145">
        <v>190.25909525</v>
      </c>
      <c r="CT10" s="145">
        <v>196.11918742</v>
      </c>
      <c r="CU10" s="145">
        <v>199.68417624000003</v>
      </c>
      <c r="CV10" s="145">
        <v>204.11530927999999</v>
      </c>
      <c r="CW10" s="145">
        <v>202.33134182999999</v>
      </c>
      <c r="CX10" s="145">
        <v>203.43872289999999</v>
      </c>
      <c r="CY10" s="145">
        <v>202.49689799000001</v>
      </c>
      <c r="CZ10" s="145">
        <v>203.81520928</v>
      </c>
      <c r="DA10" s="145">
        <v>211.64729137999998</v>
      </c>
      <c r="DB10" s="145">
        <v>216.26019514999999</v>
      </c>
      <c r="DC10" s="145">
        <v>248.00565596000001</v>
      </c>
      <c r="DD10" s="145">
        <v>218.4682407</v>
      </c>
      <c r="DE10" s="145">
        <v>2609.2493645199997</v>
      </c>
      <c r="DF10" s="145">
        <v>189.84838184</v>
      </c>
      <c r="DG10" s="145">
        <v>216.42185463999999</v>
      </c>
      <c r="DH10" s="145">
        <v>207.97941427000001</v>
      </c>
      <c r="DI10" s="145">
        <v>216.04238367000002</v>
      </c>
      <c r="DJ10" s="145">
        <v>212.44741486999999</v>
      </c>
      <c r="DK10" s="145">
        <v>215.12218224</v>
      </c>
      <c r="DL10" s="145">
        <v>210.39466252999998</v>
      </c>
      <c r="DM10" s="145">
        <v>215.89629718</v>
      </c>
      <c r="DN10" s="145">
        <v>217.94007081999999</v>
      </c>
      <c r="DO10" s="145">
        <v>224.23858121000001</v>
      </c>
      <c r="DP10" s="145">
        <v>219.54032737</v>
      </c>
      <c r="DQ10" s="145">
        <v>263.37779388000001</v>
      </c>
      <c r="DR10" s="145">
        <v>2823.9033637899997</v>
      </c>
      <c r="DS10" s="145">
        <v>196.27550773999999</v>
      </c>
      <c r="DT10" s="145">
        <v>227.28425206</v>
      </c>
      <c r="DU10" s="145">
        <v>215.80816739999997</v>
      </c>
      <c r="DV10" s="145">
        <v>213.92748382999997</v>
      </c>
      <c r="DW10" s="145">
        <v>214.02414486000001</v>
      </c>
      <c r="DX10" s="145">
        <v>211.22810623000001</v>
      </c>
      <c r="DY10" s="145">
        <v>332.35658283999999</v>
      </c>
      <c r="DZ10" s="145">
        <v>254.21748325999999</v>
      </c>
      <c r="EA10" s="145">
        <v>237.11481964999999</v>
      </c>
      <c r="EB10" s="145">
        <v>225.49293125</v>
      </c>
      <c r="EC10" s="145">
        <v>254.56920428000001</v>
      </c>
      <c r="ED10" s="145">
        <v>241.60468039</v>
      </c>
      <c r="EE10" s="145">
        <v>2595.8229486099999</v>
      </c>
      <c r="EF10" s="145">
        <v>228.85959531</v>
      </c>
      <c r="EG10" s="145">
        <v>227.67822672999998</v>
      </c>
      <c r="EH10" s="145">
        <v>229.75223245000001</v>
      </c>
      <c r="EI10" s="145">
        <v>233.50137738000001</v>
      </c>
      <c r="EJ10" s="145">
        <v>231.12406629</v>
      </c>
      <c r="EK10" s="145">
        <v>232.55520106</v>
      </c>
      <c r="EL10" s="145">
        <v>234.31448953999998</v>
      </c>
      <c r="EM10" s="145">
        <v>244.53898179999999</v>
      </c>
      <c r="EN10" s="145">
        <v>236.96942728000002</v>
      </c>
      <c r="EO10" s="145">
        <v>255.27808211999999</v>
      </c>
      <c r="EP10" s="145">
        <v>241.25126864999999</v>
      </c>
      <c r="EQ10" s="145"/>
    </row>
    <row r="11" spans="2:147">
      <c r="B11" s="43" t="s">
        <v>341</v>
      </c>
      <c r="C11" s="31" t="s">
        <v>342</v>
      </c>
      <c r="D11" s="22" t="s">
        <v>43</v>
      </c>
      <c r="E11" s="145">
        <f t="shared" si="0"/>
        <v>8735.5560143700004</v>
      </c>
      <c r="F11" s="145">
        <v>56.095358249999997</v>
      </c>
      <c r="G11" s="145">
        <v>54.405596490000001</v>
      </c>
      <c r="H11" s="145">
        <v>41.808173279999998</v>
      </c>
      <c r="I11" s="145">
        <v>44.796809650000007</v>
      </c>
      <c r="J11" s="145">
        <v>45.663187729999997</v>
      </c>
      <c r="K11" s="145">
        <v>63.114123629999995</v>
      </c>
      <c r="L11" s="145">
        <v>64.959944239999999</v>
      </c>
      <c r="M11" s="145">
        <v>34.793449970000005</v>
      </c>
      <c r="N11" s="145">
        <v>35.36977959</v>
      </c>
      <c r="O11" s="145">
        <v>34.294787189999994</v>
      </c>
      <c r="P11" s="145">
        <v>34.902598449999999</v>
      </c>
      <c r="Q11" s="145">
        <v>66.653094379999999</v>
      </c>
      <c r="R11" s="145">
        <v>349.19264626999995</v>
      </c>
      <c r="S11" s="145">
        <v>8.5528556000000009</v>
      </c>
      <c r="T11" s="145">
        <v>18.493380729999998</v>
      </c>
      <c r="U11" s="145">
        <v>14.522201379999998</v>
      </c>
      <c r="V11" s="145">
        <v>20.696506060000001</v>
      </c>
      <c r="W11" s="145">
        <v>30.383390949999999</v>
      </c>
      <c r="X11" s="145">
        <v>129.54954613000001</v>
      </c>
      <c r="Y11" s="145">
        <v>27.668183939999999</v>
      </c>
      <c r="Z11" s="145">
        <v>26.62387378</v>
      </c>
      <c r="AA11" s="145">
        <v>14.867406710000001</v>
      </c>
      <c r="AB11" s="145">
        <v>15.14934794</v>
      </c>
      <c r="AC11" s="145">
        <v>15.895292549999999</v>
      </c>
      <c r="AD11" s="145">
        <v>26.790660499999998</v>
      </c>
      <c r="AE11" s="145">
        <v>271.11002947000003</v>
      </c>
      <c r="AF11" s="145">
        <v>24.31216526</v>
      </c>
      <c r="AG11" s="145">
        <v>20.292628240000003</v>
      </c>
      <c r="AH11" s="145">
        <v>24.883396309999998</v>
      </c>
      <c r="AI11" s="145">
        <v>21.738996409999999</v>
      </c>
      <c r="AJ11" s="145">
        <v>16.79639851</v>
      </c>
      <c r="AK11" s="145">
        <v>26.675708350000001</v>
      </c>
      <c r="AL11" s="145">
        <v>29.245232599999998</v>
      </c>
      <c r="AM11" s="145">
        <v>17.589265529999999</v>
      </c>
      <c r="AN11" s="145">
        <v>18.564537680000001</v>
      </c>
      <c r="AO11" s="145">
        <v>19.556880849999999</v>
      </c>
      <c r="AP11" s="145">
        <v>19.592405249999999</v>
      </c>
      <c r="AQ11" s="145">
        <v>31.862414480000002</v>
      </c>
      <c r="AR11" s="145">
        <v>300.08031865999999</v>
      </c>
      <c r="AS11" s="145">
        <v>18.528648650000001</v>
      </c>
      <c r="AT11" s="145">
        <v>22.106497680000004</v>
      </c>
      <c r="AU11" s="145">
        <v>28.6608299</v>
      </c>
      <c r="AV11" s="145">
        <v>27.764105909999998</v>
      </c>
      <c r="AW11" s="145">
        <v>23.576144509999995</v>
      </c>
      <c r="AX11" s="145">
        <v>18.262581529999999</v>
      </c>
      <c r="AY11" s="145">
        <v>29.457377040000001</v>
      </c>
      <c r="AZ11" s="145">
        <v>34.653676680000004</v>
      </c>
      <c r="BA11" s="145">
        <v>19.349198339999997</v>
      </c>
      <c r="BB11" s="145">
        <v>18.682788989999999</v>
      </c>
      <c r="BC11" s="145">
        <v>19.432708299999998</v>
      </c>
      <c r="BD11" s="145">
        <v>39.605761129999998</v>
      </c>
      <c r="BE11" s="145">
        <v>337.59959229999998</v>
      </c>
      <c r="BF11" s="145">
        <v>25.980635109999998</v>
      </c>
      <c r="BG11" s="145">
        <v>23.585649050000001</v>
      </c>
      <c r="BH11" s="145">
        <v>23.037563070000001</v>
      </c>
      <c r="BI11" s="145">
        <v>28.377349639999998</v>
      </c>
      <c r="BJ11" s="145">
        <v>27.373514930000002</v>
      </c>
      <c r="BK11" s="145">
        <v>34.95392124</v>
      </c>
      <c r="BL11" s="145">
        <v>37.380180240000001</v>
      </c>
      <c r="BM11" s="145">
        <v>25.199334049999997</v>
      </c>
      <c r="BN11" s="145">
        <v>24.584867359999997</v>
      </c>
      <c r="BO11" s="145">
        <v>25.45871236</v>
      </c>
      <c r="BP11" s="145">
        <v>22.200467969999995</v>
      </c>
      <c r="BQ11" s="145">
        <v>39.46739728</v>
      </c>
      <c r="BR11" s="145">
        <v>378.18948332000008</v>
      </c>
      <c r="BS11" s="145">
        <v>23.771197299999997</v>
      </c>
      <c r="BT11" s="145">
        <v>25.69488999</v>
      </c>
      <c r="BU11" s="145">
        <v>30.788565870000003</v>
      </c>
      <c r="BV11" s="145">
        <v>31.490870350000002</v>
      </c>
      <c r="BW11" s="145">
        <v>29.23774512</v>
      </c>
      <c r="BX11" s="145">
        <v>40.579797259999999</v>
      </c>
      <c r="BY11" s="145">
        <v>25.917653499999997</v>
      </c>
      <c r="BZ11" s="145">
        <v>45.45511759</v>
      </c>
      <c r="CA11" s="145">
        <v>27.261622729999999</v>
      </c>
      <c r="CB11" s="145">
        <v>25.910123990000002</v>
      </c>
      <c r="CC11" s="145">
        <v>25.791200669999998</v>
      </c>
      <c r="CD11" s="145">
        <v>46.290698950000007</v>
      </c>
      <c r="CE11" s="145">
        <v>419.81617267999997</v>
      </c>
      <c r="CF11" s="145">
        <v>26.017210519999999</v>
      </c>
      <c r="CG11" s="145">
        <v>29.215034409999998</v>
      </c>
      <c r="CH11" s="145">
        <v>34.669750389999997</v>
      </c>
      <c r="CI11" s="145">
        <v>42.561125990000001</v>
      </c>
      <c r="CJ11" s="145">
        <v>26.761852619999999</v>
      </c>
      <c r="CK11" s="145">
        <v>45.291802939999997</v>
      </c>
      <c r="CL11" s="145">
        <v>47.998764979999997</v>
      </c>
      <c r="CM11" s="145">
        <v>26.964942090000001</v>
      </c>
      <c r="CN11" s="145">
        <v>27.687088210000002</v>
      </c>
      <c r="CO11" s="145">
        <v>30.448017629999999</v>
      </c>
      <c r="CP11" s="145">
        <v>30.706673060000004</v>
      </c>
      <c r="CQ11" s="145">
        <v>51.493909839999993</v>
      </c>
      <c r="CR11" s="145">
        <v>465.69296209000009</v>
      </c>
      <c r="CS11" s="145">
        <v>37.238123890000004</v>
      </c>
      <c r="CT11" s="145">
        <v>34.463928499999994</v>
      </c>
      <c r="CU11" s="145">
        <v>38.765816989999998</v>
      </c>
      <c r="CV11" s="145">
        <v>36.36503132</v>
      </c>
      <c r="CW11" s="145">
        <v>32.470201170000003</v>
      </c>
      <c r="CX11" s="145">
        <v>50.994881299999996</v>
      </c>
      <c r="CY11" s="145">
        <v>55.012095680000002</v>
      </c>
      <c r="CZ11" s="145">
        <v>30.149508650000001</v>
      </c>
      <c r="DA11" s="145">
        <v>29.99983319</v>
      </c>
      <c r="DB11" s="145">
        <v>30.554304640000002</v>
      </c>
      <c r="DC11" s="145">
        <v>32.797586289999998</v>
      </c>
      <c r="DD11" s="145">
        <v>56.881650470000004</v>
      </c>
      <c r="DE11" s="145">
        <v>490.87077248000003</v>
      </c>
      <c r="DF11" s="145">
        <v>31.43147055</v>
      </c>
      <c r="DG11" s="145">
        <v>36.670735710000002</v>
      </c>
      <c r="DH11" s="145">
        <v>39.303659699999997</v>
      </c>
      <c r="DI11" s="145">
        <v>35.174081739999998</v>
      </c>
      <c r="DJ11" s="145">
        <v>37.656648310000001</v>
      </c>
      <c r="DK11" s="145">
        <v>57.303367510000001</v>
      </c>
      <c r="DL11" s="145">
        <v>57.163744260000001</v>
      </c>
      <c r="DM11" s="145">
        <v>32.731018129999995</v>
      </c>
      <c r="DN11" s="145">
        <v>33.317719869999998</v>
      </c>
      <c r="DO11" s="145">
        <v>35.629917660000004</v>
      </c>
      <c r="DP11" s="145">
        <v>33.494903260000001</v>
      </c>
      <c r="DQ11" s="145">
        <v>60.993505779999992</v>
      </c>
      <c r="DR11" s="145">
        <v>556.59377001999997</v>
      </c>
      <c r="DS11" s="145">
        <v>5.6364785800000003</v>
      </c>
      <c r="DT11" s="145">
        <v>92.247797910000003</v>
      </c>
      <c r="DU11" s="145">
        <v>42.211860120000004</v>
      </c>
      <c r="DV11" s="145">
        <v>33.522007000000002</v>
      </c>
      <c r="DW11" s="145">
        <v>36.4648793</v>
      </c>
      <c r="DX11" s="145">
        <v>57.660534599999998</v>
      </c>
      <c r="DY11" s="145">
        <v>60.446614609999997</v>
      </c>
      <c r="DZ11" s="145">
        <v>54.448655279999997</v>
      </c>
      <c r="EA11" s="145">
        <v>38.878386140000003</v>
      </c>
      <c r="EB11" s="145">
        <v>37.049131150000001</v>
      </c>
      <c r="EC11" s="145">
        <v>34.784474940000003</v>
      </c>
      <c r="ED11" s="145">
        <v>63.242950390000004</v>
      </c>
      <c r="EE11" s="145">
        <v>510.20380847000001</v>
      </c>
      <c r="EF11" s="145">
        <v>56.095358249999997</v>
      </c>
      <c r="EG11" s="145">
        <v>54.405596490000001</v>
      </c>
      <c r="EH11" s="145">
        <v>41.808173279999998</v>
      </c>
      <c r="EI11" s="145">
        <v>44.796809650000007</v>
      </c>
      <c r="EJ11" s="145">
        <v>45.663187729999997</v>
      </c>
      <c r="EK11" s="145">
        <v>63.114123629999995</v>
      </c>
      <c r="EL11" s="145">
        <v>64.959944239999999</v>
      </c>
      <c r="EM11" s="145">
        <v>34.793449970000005</v>
      </c>
      <c r="EN11" s="145">
        <v>35.36977959</v>
      </c>
      <c r="EO11" s="145">
        <v>34.294787189999994</v>
      </c>
      <c r="EP11" s="145">
        <v>34.902598449999999</v>
      </c>
      <c r="EQ11" s="145"/>
    </row>
    <row r="12" spans="2:147">
      <c r="B12" s="43" t="s">
        <v>343</v>
      </c>
      <c r="C12" s="98" t="s">
        <v>344</v>
      </c>
      <c r="D12" s="22" t="s">
        <v>43</v>
      </c>
      <c r="E12" s="145">
        <f t="shared" si="0"/>
        <v>7886.4095664899987</v>
      </c>
      <c r="F12" s="145">
        <v>55.281449519999995</v>
      </c>
      <c r="G12" s="145">
        <v>52.319789899999996</v>
      </c>
      <c r="H12" s="145">
        <v>40.786333399999997</v>
      </c>
      <c r="I12" s="145">
        <v>41.627580470000005</v>
      </c>
      <c r="J12" s="145">
        <v>41.410996610000005</v>
      </c>
      <c r="K12" s="145">
        <v>56.925921269999996</v>
      </c>
      <c r="L12" s="145">
        <v>60.40839983</v>
      </c>
      <c r="M12" s="145">
        <v>31.879051250000003</v>
      </c>
      <c r="N12" s="145">
        <v>32.36599322</v>
      </c>
      <c r="O12" s="145">
        <v>31.614124289999999</v>
      </c>
      <c r="P12" s="145">
        <v>31.590957549999999</v>
      </c>
      <c r="Q12" s="145">
        <v>58.01142248</v>
      </c>
      <c r="R12" s="145">
        <v>304.18266893999999</v>
      </c>
      <c r="S12" s="145">
        <v>7.5436069299999993</v>
      </c>
      <c r="T12" s="145">
        <v>16.000279519999999</v>
      </c>
      <c r="U12" s="145">
        <v>13.17221971</v>
      </c>
      <c r="V12" s="145">
        <v>12.993517649999999</v>
      </c>
      <c r="W12" s="145">
        <v>17.477937139999998</v>
      </c>
      <c r="X12" s="145">
        <v>121.72461849999999</v>
      </c>
      <c r="Y12" s="145">
        <v>25.455171409999998</v>
      </c>
      <c r="Z12" s="145">
        <v>24.219509259999999</v>
      </c>
      <c r="AA12" s="145">
        <v>13.36980479</v>
      </c>
      <c r="AB12" s="145">
        <v>13.409595899999999</v>
      </c>
      <c r="AC12" s="145">
        <v>13.409674769999999</v>
      </c>
      <c r="AD12" s="145">
        <v>25.406733359999997</v>
      </c>
      <c r="AE12" s="145">
        <v>239.37041865999998</v>
      </c>
      <c r="AF12" s="145">
        <v>24.150378030000002</v>
      </c>
      <c r="AG12" s="145">
        <v>18.724958420000004</v>
      </c>
      <c r="AH12" s="145">
        <v>14.009738709999999</v>
      </c>
      <c r="AI12" s="145">
        <v>19.311435019999998</v>
      </c>
      <c r="AJ12" s="145">
        <v>13.681118420000001</v>
      </c>
      <c r="AK12" s="145">
        <v>25.033187469999998</v>
      </c>
      <c r="AL12" s="145">
        <v>28.148568949999998</v>
      </c>
      <c r="AM12" s="145">
        <v>15.797595530000001</v>
      </c>
      <c r="AN12" s="145">
        <v>16.617439320000003</v>
      </c>
      <c r="AO12" s="145">
        <v>18.39103957</v>
      </c>
      <c r="AP12" s="145">
        <v>16.083803539999998</v>
      </c>
      <c r="AQ12" s="145">
        <v>29.421155680000002</v>
      </c>
      <c r="AR12" s="145">
        <v>267.23160479000001</v>
      </c>
      <c r="AS12" s="145">
        <v>18.115988179999999</v>
      </c>
      <c r="AT12" s="145">
        <v>20.789039550000002</v>
      </c>
      <c r="AU12" s="145">
        <v>21.292867470000001</v>
      </c>
      <c r="AV12" s="145">
        <v>24.974532359999998</v>
      </c>
      <c r="AW12" s="145">
        <v>20.493787559999998</v>
      </c>
      <c r="AX12" s="145">
        <v>16.84581622</v>
      </c>
      <c r="AY12" s="145">
        <v>27.856931239999998</v>
      </c>
      <c r="AZ12" s="145">
        <v>31.800597710000002</v>
      </c>
      <c r="BA12" s="145">
        <v>17.122916359999998</v>
      </c>
      <c r="BB12" s="145">
        <v>16.700823360000001</v>
      </c>
      <c r="BC12" s="145">
        <v>16.878069570000001</v>
      </c>
      <c r="BD12" s="145">
        <v>34.360235209999999</v>
      </c>
      <c r="BE12" s="145">
        <v>306.21102644000001</v>
      </c>
      <c r="BF12" s="145">
        <v>25.751013109999999</v>
      </c>
      <c r="BG12" s="145">
        <v>22.212657969999999</v>
      </c>
      <c r="BH12" s="145">
        <v>20.619500720000001</v>
      </c>
      <c r="BI12" s="145">
        <v>22.936978749999998</v>
      </c>
      <c r="BJ12" s="145">
        <v>25.356440840000001</v>
      </c>
      <c r="BK12" s="145">
        <v>32.059961389999998</v>
      </c>
      <c r="BL12" s="145">
        <v>35.282733290000003</v>
      </c>
      <c r="BM12" s="145">
        <v>21.182447329999995</v>
      </c>
      <c r="BN12" s="145">
        <v>22.86157863</v>
      </c>
      <c r="BO12" s="145">
        <v>22.088539949999998</v>
      </c>
      <c r="BP12" s="145">
        <v>19.922289489999997</v>
      </c>
      <c r="BQ12" s="145">
        <v>35.936884970000001</v>
      </c>
      <c r="BR12" s="145">
        <v>347.93346692000006</v>
      </c>
      <c r="BS12" s="145">
        <v>23.636572099999999</v>
      </c>
      <c r="BT12" s="145">
        <v>23.367478230000003</v>
      </c>
      <c r="BU12" s="145">
        <v>26.553710200000001</v>
      </c>
      <c r="BV12" s="145">
        <v>28.420416830000001</v>
      </c>
      <c r="BW12" s="145">
        <v>26.193985999999999</v>
      </c>
      <c r="BX12" s="145">
        <v>38.134508070000003</v>
      </c>
      <c r="BY12" s="145">
        <v>22.92805066</v>
      </c>
      <c r="BZ12" s="145">
        <v>43.841807209999999</v>
      </c>
      <c r="CA12" s="145">
        <v>25.333085489999998</v>
      </c>
      <c r="CB12" s="145">
        <v>23.453865629999999</v>
      </c>
      <c r="CC12" s="145">
        <v>23.288211219999997</v>
      </c>
      <c r="CD12" s="145">
        <v>42.781775280000005</v>
      </c>
      <c r="CE12" s="145">
        <v>381.89863093999992</v>
      </c>
      <c r="CF12" s="145">
        <v>25.478802599999998</v>
      </c>
      <c r="CG12" s="145">
        <v>27.844399979999999</v>
      </c>
      <c r="CH12" s="145">
        <v>27.337190669999998</v>
      </c>
      <c r="CI12" s="145">
        <v>40.705217240000003</v>
      </c>
      <c r="CJ12" s="145">
        <v>25.132418619999999</v>
      </c>
      <c r="CK12" s="145">
        <v>42.378891530000004</v>
      </c>
      <c r="CL12" s="145">
        <v>46.037330499999996</v>
      </c>
      <c r="CM12" s="145">
        <v>24.339587969999997</v>
      </c>
      <c r="CN12" s="145">
        <v>25.71527141</v>
      </c>
      <c r="CO12" s="145">
        <v>26.676433849999999</v>
      </c>
      <c r="CP12" s="145">
        <v>26.092610840000003</v>
      </c>
      <c r="CQ12" s="145">
        <v>44.160475730000002</v>
      </c>
      <c r="CR12" s="145">
        <v>418.44421014000005</v>
      </c>
      <c r="CS12" s="145">
        <v>36.033016630000006</v>
      </c>
      <c r="CT12" s="145">
        <v>31.861603759999998</v>
      </c>
      <c r="CU12" s="145">
        <v>33.717509470000003</v>
      </c>
      <c r="CV12" s="145">
        <v>33.541462789999997</v>
      </c>
      <c r="CW12" s="145">
        <v>27.250899829999998</v>
      </c>
      <c r="CX12" s="145">
        <v>46.226063649999993</v>
      </c>
      <c r="CY12" s="145">
        <v>49.646209429999999</v>
      </c>
      <c r="CZ12" s="145">
        <v>26.90893496</v>
      </c>
      <c r="DA12" s="145">
        <v>27.339991559999998</v>
      </c>
      <c r="DB12" s="145">
        <v>27.57881334</v>
      </c>
      <c r="DC12" s="145">
        <v>27.658167709999997</v>
      </c>
      <c r="DD12" s="145">
        <v>50.68153701</v>
      </c>
      <c r="DE12" s="145">
        <v>428.74015111</v>
      </c>
      <c r="DF12" s="145">
        <v>30.366411069999998</v>
      </c>
      <c r="DG12" s="145">
        <v>34.849968850000003</v>
      </c>
      <c r="DH12" s="145">
        <v>34.677277429999997</v>
      </c>
      <c r="DI12" s="145">
        <v>31.370253010000003</v>
      </c>
      <c r="DJ12" s="145">
        <v>31.097100190000003</v>
      </c>
      <c r="DK12" s="145">
        <v>50.581350290000003</v>
      </c>
      <c r="DL12" s="145">
        <v>51.632018900000006</v>
      </c>
      <c r="DM12" s="145">
        <v>28.007884009999998</v>
      </c>
      <c r="DN12" s="145">
        <v>28.643553870000002</v>
      </c>
      <c r="DO12" s="145">
        <v>28.23873802</v>
      </c>
      <c r="DP12" s="145">
        <v>28.434458960000001</v>
      </c>
      <c r="DQ12" s="145">
        <v>50.841136509999998</v>
      </c>
      <c r="DR12" s="145">
        <v>505.87099809999995</v>
      </c>
      <c r="DS12" s="145">
        <v>4.6291189500000005</v>
      </c>
      <c r="DT12" s="145">
        <v>90.631385039999998</v>
      </c>
      <c r="DU12" s="145">
        <v>35.468257350000002</v>
      </c>
      <c r="DV12" s="145">
        <v>30.188806620000001</v>
      </c>
      <c r="DW12" s="145">
        <v>32.27089565</v>
      </c>
      <c r="DX12" s="145">
        <v>50.132662360000005</v>
      </c>
      <c r="DY12" s="145">
        <v>58.557370560000003</v>
      </c>
      <c r="DZ12" s="145">
        <v>46.904702209999996</v>
      </c>
      <c r="EA12" s="145">
        <v>36.29449176</v>
      </c>
      <c r="EB12" s="145">
        <v>30.989487610000001</v>
      </c>
      <c r="EC12" s="145">
        <v>31.59392828</v>
      </c>
      <c r="ED12" s="145">
        <v>58.209891710000001</v>
      </c>
      <c r="EE12" s="145">
        <v>476.21059731000003</v>
      </c>
      <c r="EF12" s="145">
        <v>55.281449519999995</v>
      </c>
      <c r="EG12" s="145">
        <v>52.319789899999996</v>
      </c>
      <c r="EH12" s="145">
        <v>40.786333399999997</v>
      </c>
      <c r="EI12" s="145">
        <v>41.627580470000005</v>
      </c>
      <c r="EJ12" s="145">
        <v>41.410996610000005</v>
      </c>
      <c r="EK12" s="145">
        <v>56.925921269999996</v>
      </c>
      <c r="EL12" s="145">
        <v>60.40839983</v>
      </c>
      <c r="EM12" s="145">
        <v>31.879051250000003</v>
      </c>
      <c r="EN12" s="145">
        <v>32.36599322</v>
      </c>
      <c r="EO12" s="145">
        <v>31.614124289999999</v>
      </c>
      <c r="EP12" s="145">
        <v>31.590957549999999</v>
      </c>
      <c r="EQ12" s="145"/>
    </row>
    <row r="13" spans="2:147">
      <c r="B13" s="44" t="s">
        <v>345</v>
      </c>
      <c r="C13" s="102" t="s">
        <v>346</v>
      </c>
      <c r="D13" s="34" t="s">
        <v>43</v>
      </c>
      <c r="E13" s="145">
        <f t="shared" si="0"/>
        <v>849.14644787999998</v>
      </c>
      <c r="F13" s="145">
        <v>0.81390872999999997</v>
      </c>
      <c r="G13" s="145">
        <v>2.0858065899999998</v>
      </c>
      <c r="H13" s="145">
        <v>1.0218398799999999</v>
      </c>
      <c r="I13" s="145">
        <v>3.1692291799999999</v>
      </c>
      <c r="J13" s="145">
        <v>4.25219112</v>
      </c>
      <c r="K13" s="145">
        <v>6.18820236</v>
      </c>
      <c r="L13" s="145">
        <v>4.55154441</v>
      </c>
      <c r="M13" s="145">
        <v>2.9143987199999999</v>
      </c>
      <c r="N13" s="145">
        <v>3.0037863700000003</v>
      </c>
      <c r="O13" s="145">
        <v>2.6806628999999997</v>
      </c>
      <c r="P13" s="145">
        <v>3.3116409</v>
      </c>
      <c r="Q13" s="145">
        <v>8.6416719000000004</v>
      </c>
      <c r="R13" s="145">
        <v>45.009977329999991</v>
      </c>
      <c r="S13" s="145">
        <v>1.0092486700000001</v>
      </c>
      <c r="T13" s="145">
        <v>2.4931012100000003</v>
      </c>
      <c r="U13" s="145">
        <v>1.34998167</v>
      </c>
      <c r="V13" s="145">
        <v>7.7029884100000006</v>
      </c>
      <c r="W13" s="145">
        <v>12.905453809999999</v>
      </c>
      <c r="X13" s="145">
        <v>7.8249276299999995</v>
      </c>
      <c r="Y13" s="145">
        <v>2.2130125299999999</v>
      </c>
      <c r="Z13" s="145">
        <v>2.4043645200000001</v>
      </c>
      <c r="AA13" s="145">
        <v>1.4976019199999999</v>
      </c>
      <c r="AB13" s="145">
        <v>1.7397520399999999</v>
      </c>
      <c r="AC13" s="145">
        <v>2.4856177799999997</v>
      </c>
      <c r="AD13" s="145">
        <v>1.3839271400000002</v>
      </c>
      <c r="AE13" s="145">
        <v>31.739610809999999</v>
      </c>
      <c r="AF13" s="145">
        <v>0.16178723</v>
      </c>
      <c r="AG13" s="145">
        <v>1.5676698200000001</v>
      </c>
      <c r="AH13" s="145">
        <v>10.8736576</v>
      </c>
      <c r="AI13" s="145">
        <v>2.4275613899999997</v>
      </c>
      <c r="AJ13" s="145">
        <v>3.1152800900000002</v>
      </c>
      <c r="AK13" s="145">
        <v>1.64252088</v>
      </c>
      <c r="AL13" s="145">
        <v>1.0966636499999998</v>
      </c>
      <c r="AM13" s="145">
        <v>1.7916700000000001</v>
      </c>
      <c r="AN13" s="145">
        <v>1.94709836</v>
      </c>
      <c r="AO13" s="145">
        <v>1.16584128</v>
      </c>
      <c r="AP13" s="145">
        <v>3.5086017099999998</v>
      </c>
      <c r="AQ13" s="145">
        <v>2.4412587999999995</v>
      </c>
      <c r="AR13" s="145">
        <v>32.848713870000005</v>
      </c>
      <c r="AS13" s="145">
        <v>0.41266047</v>
      </c>
      <c r="AT13" s="145">
        <v>1.3174581299999997</v>
      </c>
      <c r="AU13" s="145">
        <v>7.3679624300000004</v>
      </c>
      <c r="AV13" s="145">
        <v>2.7895735500000001</v>
      </c>
      <c r="AW13" s="145">
        <v>3.0823569500000003</v>
      </c>
      <c r="AX13" s="145">
        <v>1.4167653100000002</v>
      </c>
      <c r="AY13" s="145">
        <v>1.6004457999999999</v>
      </c>
      <c r="AZ13" s="145">
        <v>2.8530789700000003</v>
      </c>
      <c r="BA13" s="145">
        <v>2.22628198</v>
      </c>
      <c r="BB13" s="145">
        <v>1.9819656299999999</v>
      </c>
      <c r="BC13" s="145">
        <v>2.5546387300000002</v>
      </c>
      <c r="BD13" s="145">
        <v>5.2455259200000004</v>
      </c>
      <c r="BE13" s="145">
        <v>31.388565860000003</v>
      </c>
      <c r="BF13" s="145">
        <v>0.22962199999999999</v>
      </c>
      <c r="BG13" s="145">
        <v>1.3729910799999998</v>
      </c>
      <c r="BH13" s="145">
        <v>2.41806235</v>
      </c>
      <c r="BI13" s="145">
        <v>5.4403708900000005</v>
      </c>
      <c r="BJ13" s="145">
        <v>2.0170740899999999</v>
      </c>
      <c r="BK13" s="145">
        <v>2.8939598499999999</v>
      </c>
      <c r="BL13" s="145">
        <v>2.0974469500000001</v>
      </c>
      <c r="BM13" s="145">
        <v>4.0168867199999996</v>
      </c>
      <c r="BN13" s="145">
        <v>1.7232887299999999</v>
      </c>
      <c r="BO13" s="145">
        <v>3.3701724100000003</v>
      </c>
      <c r="BP13" s="145">
        <v>2.2781784799999998</v>
      </c>
      <c r="BQ13" s="145">
        <v>3.5305123099999998</v>
      </c>
      <c r="BR13" s="145">
        <v>30.256016400000004</v>
      </c>
      <c r="BS13" s="145">
        <v>0.13462520000000003</v>
      </c>
      <c r="BT13" s="145">
        <v>2.3274117599999995</v>
      </c>
      <c r="BU13" s="145">
        <v>4.23485567</v>
      </c>
      <c r="BV13" s="145">
        <v>3.0704535199999996</v>
      </c>
      <c r="BW13" s="145">
        <v>3.0437591200000003</v>
      </c>
      <c r="BX13" s="145">
        <v>2.44528919</v>
      </c>
      <c r="BY13" s="145">
        <v>2.9896028399999999</v>
      </c>
      <c r="BZ13" s="145">
        <v>1.6133103800000002</v>
      </c>
      <c r="CA13" s="145">
        <v>1.92853724</v>
      </c>
      <c r="CB13" s="145">
        <v>2.4562583600000001</v>
      </c>
      <c r="CC13" s="145">
        <v>2.5029894500000003</v>
      </c>
      <c r="CD13" s="145">
        <v>3.5089236699999997</v>
      </c>
      <c r="CE13" s="145">
        <v>37.917541739999997</v>
      </c>
      <c r="CF13" s="145">
        <v>0.53840792000000004</v>
      </c>
      <c r="CG13" s="145">
        <v>1.37063443</v>
      </c>
      <c r="CH13" s="145">
        <v>7.3325597200000008</v>
      </c>
      <c r="CI13" s="145">
        <v>1.8559087500000002</v>
      </c>
      <c r="CJ13" s="145">
        <v>1.629434</v>
      </c>
      <c r="CK13" s="145">
        <v>2.91291141</v>
      </c>
      <c r="CL13" s="145">
        <v>1.9614344800000001</v>
      </c>
      <c r="CM13" s="145">
        <v>2.6253541199999999</v>
      </c>
      <c r="CN13" s="145">
        <v>1.9718168</v>
      </c>
      <c r="CO13" s="145">
        <v>3.7715837800000003</v>
      </c>
      <c r="CP13" s="145">
        <v>4.6140622200000001</v>
      </c>
      <c r="CQ13" s="145">
        <v>7.3334341099999998</v>
      </c>
      <c r="CR13" s="145">
        <v>47.248751950000006</v>
      </c>
      <c r="CS13" s="145">
        <v>1.2051072600000001</v>
      </c>
      <c r="CT13" s="145">
        <v>2.6023247400000002</v>
      </c>
      <c r="CU13" s="145">
        <v>5.0483075199999989</v>
      </c>
      <c r="CV13" s="145">
        <v>2.8235685300000002</v>
      </c>
      <c r="CW13" s="145">
        <v>5.2193013399999995</v>
      </c>
      <c r="CX13" s="145">
        <v>4.7688176500000008</v>
      </c>
      <c r="CY13" s="145">
        <v>5.36588625</v>
      </c>
      <c r="CZ13" s="145">
        <v>3.2405736899999997</v>
      </c>
      <c r="DA13" s="145">
        <v>2.6598416300000003</v>
      </c>
      <c r="DB13" s="145">
        <v>2.9754912999999998</v>
      </c>
      <c r="DC13" s="145">
        <v>5.1394185800000001</v>
      </c>
      <c r="DD13" s="145">
        <v>6.2001134599999999</v>
      </c>
      <c r="DE13" s="145">
        <v>62.13062137</v>
      </c>
      <c r="DF13" s="145">
        <v>1.0650594799999999</v>
      </c>
      <c r="DG13" s="145">
        <v>1.82076686</v>
      </c>
      <c r="DH13" s="145">
        <v>4.6263822699999988</v>
      </c>
      <c r="DI13" s="145">
        <v>3.8038287300000002</v>
      </c>
      <c r="DJ13" s="145">
        <v>6.5595481199999996</v>
      </c>
      <c r="DK13" s="145">
        <v>6.7220172200000006</v>
      </c>
      <c r="DL13" s="145">
        <v>5.5317253600000003</v>
      </c>
      <c r="DM13" s="145">
        <v>4.7231341200000001</v>
      </c>
      <c r="DN13" s="145">
        <v>4.6741660000000005</v>
      </c>
      <c r="DO13" s="145">
        <v>7.3911796400000007</v>
      </c>
      <c r="DP13" s="145">
        <v>5.0604442999999995</v>
      </c>
      <c r="DQ13" s="145">
        <v>10.152369270000001</v>
      </c>
      <c r="DR13" s="145">
        <v>50.722771920000014</v>
      </c>
      <c r="DS13" s="145">
        <v>1.0073596300000001</v>
      </c>
      <c r="DT13" s="145">
        <v>1.61641287</v>
      </c>
      <c r="DU13" s="145">
        <v>6.7436027699999999</v>
      </c>
      <c r="DV13" s="145">
        <v>3.3332003800000001</v>
      </c>
      <c r="DW13" s="145">
        <v>4.1939836499999998</v>
      </c>
      <c r="DX13" s="145">
        <v>7.5278722400000007</v>
      </c>
      <c r="DY13" s="145">
        <v>1.8892440500000001</v>
      </c>
      <c r="DZ13" s="145">
        <v>7.5439530699999997</v>
      </c>
      <c r="EA13" s="145">
        <v>2.5838943799999998</v>
      </c>
      <c r="EB13" s="145">
        <v>6.0596435399999997</v>
      </c>
      <c r="EC13" s="145">
        <v>3.1905466599999999</v>
      </c>
      <c r="ED13" s="145">
        <v>5.0330586799999999</v>
      </c>
      <c r="EE13" s="145">
        <v>33.993211159999994</v>
      </c>
      <c r="EF13" s="145">
        <v>0.81390872999999997</v>
      </c>
      <c r="EG13" s="145">
        <v>2.0858065899999998</v>
      </c>
      <c r="EH13" s="145">
        <v>1.0218398799999999</v>
      </c>
      <c r="EI13" s="145">
        <v>3.1692291799999999</v>
      </c>
      <c r="EJ13" s="145">
        <v>4.25219112</v>
      </c>
      <c r="EK13" s="145">
        <v>6.18820236</v>
      </c>
      <c r="EL13" s="145">
        <v>4.55154441</v>
      </c>
      <c r="EM13" s="145">
        <v>2.9143987199999999</v>
      </c>
      <c r="EN13" s="145">
        <v>3.0037863700000003</v>
      </c>
      <c r="EO13" s="145">
        <v>2.6806628999999997</v>
      </c>
      <c r="EP13" s="145">
        <v>3.3116409</v>
      </c>
      <c r="EQ13" s="145"/>
    </row>
    <row r="14" spans="2:147">
      <c r="B14" s="108" t="s">
        <v>56</v>
      </c>
      <c r="C14" s="109" t="s">
        <v>347</v>
      </c>
      <c r="D14" s="110" t="s">
        <v>43</v>
      </c>
      <c r="E14" s="147">
        <f t="shared" si="0"/>
        <v>94709.667856329979</v>
      </c>
      <c r="F14" s="147">
        <v>142.82993508000004</v>
      </c>
      <c r="G14" s="147">
        <v>472.59510950999999</v>
      </c>
      <c r="H14" s="147">
        <v>790.01031859</v>
      </c>
      <c r="I14" s="147">
        <v>659.32538987999999</v>
      </c>
      <c r="J14" s="147">
        <v>489.18140699000003</v>
      </c>
      <c r="K14" s="147">
        <v>566.06579691999991</v>
      </c>
      <c r="L14" s="147">
        <v>664.38269313000001</v>
      </c>
      <c r="M14" s="147">
        <v>563.60168063999993</v>
      </c>
      <c r="N14" s="147">
        <v>474.13359565999997</v>
      </c>
      <c r="O14" s="147">
        <v>528.34779549999996</v>
      </c>
      <c r="P14" s="147">
        <v>734.61740772999997</v>
      </c>
      <c r="Q14" s="147">
        <v>895.80004314000007</v>
      </c>
      <c r="R14" s="147">
        <v>3945.2471223400007</v>
      </c>
      <c r="S14" s="147">
        <v>41.533411770000001</v>
      </c>
      <c r="T14" s="147">
        <v>371.14237510999999</v>
      </c>
      <c r="U14" s="147">
        <v>387.44775283000001</v>
      </c>
      <c r="V14" s="147">
        <v>286.85126213000001</v>
      </c>
      <c r="W14" s="147">
        <v>327.76513489999996</v>
      </c>
      <c r="X14" s="147">
        <v>371.09732159999999</v>
      </c>
      <c r="Y14" s="147">
        <v>316.51264480999998</v>
      </c>
      <c r="Z14" s="147">
        <v>250.86260902000001</v>
      </c>
      <c r="AA14" s="147">
        <v>290.36774995999997</v>
      </c>
      <c r="AB14" s="147">
        <v>406.75932866000005</v>
      </c>
      <c r="AC14" s="147">
        <v>321.16206460000006</v>
      </c>
      <c r="AD14" s="147">
        <v>573.74546695000015</v>
      </c>
      <c r="AE14" s="147">
        <v>3803.6326761200007</v>
      </c>
      <c r="AF14" s="147">
        <v>35.164815170000004</v>
      </c>
      <c r="AG14" s="147">
        <v>343.07755501999998</v>
      </c>
      <c r="AH14" s="147">
        <v>303.72136718999997</v>
      </c>
      <c r="AI14" s="147">
        <v>322.79949947000006</v>
      </c>
      <c r="AJ14" s="147">
        <v>240.71767216000001</v>
      </c>
      <c r="AK14" s="147">
        <v>403.17143679000003</v>
      </c>
      <c r="AL14" s="147">
        <v>319.43157188000004</v>
      </c>
      <c r="AM14" s="147">
        <v>311.32616666999996</v>
      </c>
      <c r="AN14" s="147">
        <v>304.90855399999998</v>
      </c>
      <c r="AO14" s="147">
        <v>351.22873254000001</v>
      </c>
      <c r="AP14" s="147">
        <v>371.33856145999999</v>
      </c>
      <c r="AQ14" s="147">
        <v>496.74674377000002</v>
      </c>
      <c r="AR14" s="147">
        <v>3746.10654836</v>
      </c>
      <c r="AS14" s="147">
        <v>58.953063749999998</v>
      </c>
      <c r="AT14" s="147">
        <v>348.83782640999999</v>
      </c>
      <c r="AU14" s="147">
        <v>313.77709339</v>
      </c>
      <c r="AV14" s="147">
        <v>298.07593891000005</v>
      </c>
      <c r="AW14" s="147">
        <v>275.47547814000001</v>
      </c>
      <c r="AX14" s="147">
        <v>353.97304142000002</v>
      </c>
      <c r="AY14" s="147">
        <v>278.53260968000001</v>
      </c>
      <c r="AZ14" s="147">
        <v>253.25089283</v>
      </c>
      <c r="BA14" s="147">
        <v>229.37350556999999</v>
      </c>
      <c r="BB14" s="147">
        <v>226.05490369</v>
      </c>
      <c r="BC14" s="147">
        <v>347.21556508000003</v>
      </c>
      <c r="BD14" s="147">
        <v>762.58662949000006</v>
      </c>
      <c r="BE14" s="147">
        <v>3626.9357275600009</v>
      </c>
      <c r="BF14" s="147">
        <v>48.923847400000007</v>
      </c>
      <c r="BG14" s="147">
        <v>315.08616999000003</v>
      </c>
      <c r="BH14" s="147">
        <v>355.64039785</v>
      </c>
      <c r="BI14" s="147">
        <v>425.04601906999994</v>
      </c>
      <c r="BJ14" s="147">
        <v>407.78059150000001</v>
      </c>
      <c r="BK14" s="147">
        <v>285.38751268999999</v>
      </c>
      <c r="BL14" s="147">
        <v>278.49147502</v>
      </c>
      <c r="BM14" s="147">
        <v>254.36423232000001</v>
      </c>
      <c r="BN14" s="147">
        <v>214.8805198</v>
      </c>
      <c r="BO14" s="147">
        <v>231.09817977</v>
      </c>
      <c r="BP14" s="147">
        <v>270.62543164999994</v>
      </c>
      <c r="BQ14" s="147">
        <v>539.61135049999996</v>
      </c>
      <c r="BR14" s="147">
        <v>3874.1119619300002</v>
      </c>
      <c r="BS14" s="147">
        <v>5.11051213</v>
      </c>
      <c r="BT14" s="147">
        <v>146.85937680999999</v>
      </c>
      <c r="BU14" s="147">
        <v>247.98320447999998</v>
      </c>
      <c r="BV14" s="147">
        <v>277.49843433000001</v>
      </c>
      <c r="BW14" s="147">
        <v>313.62872295</v>
      </c>
      <c r="BX14" s="147">
        <v>219.32163972999999</v>
      </c>
      <c r="BY14" s="147">
        <v>395.50110665</v>
      </c>
      <c r="BZ14" s="147">
        <v>408.58584253000004</v>
      </c>
      <c r="CA14" s="147">
        <v>225.63661966000001</v>
      </c>
      <c r="CB14" s="147">
        <v>332.84592443000003</v>
      </c>
      <c r="CC14" s="147">
        <v>638.42221025000003</v>
      </c>
      <c r="CD14" s="147">
        <v>662.71836798000004</v>
      </c>
      <c r="CE14" s="147">
        <v>3946.2939240399996</v>
      </c>
      <c r="CF14" s="147">
        <v>63.365522549999994</v>
      </c>
      <c r="CG14" s="147">
        <v>300.98878872000006</v>
      </c>
      <c r="CH14" s="147">
        <v>312.27812691000008</v>
      </c>
      <c r="CI14" s="147">
        <v>426.77643601000005</v>
      </c>
      <c r="CJ14" s="147">
        <v>301.57553394000001</v>
      </c>
      <c r="CK14" s="147">
        <v>311.59330291000003</v>
      </c>
      <c r="CL14" s="147">
        <v>335.35888693999999</v>
      </c>
      <c r="CM14" s="147">
        <v>318.73109739999995</v>
      </c>
      <c r="CN14" s="147">
        <v>287.61404994999998</v>
      </c>
      <c r="CO14" s="147">
        <v>262.09173457000003</v>
      </c>
      <c r="CP14" s="147">
        <v>352.90769265</v>
      </c>
      <c r="CQ14" s="147">
        <v>673.01275148999991</v>
      </c>
      <c r="CR14" s="147">
        <v>3786.8857030200002</v>
      </c>
      <c r="CS14" s="147">
        <v>56.63170478</v>
      </c>
      <c r="CT14" s="147">
        <v>223.14861607999998</v>
      </c>
      <c r="CU14" s="147">
        <v>276.57070641000007</v>
      </c>
      <c r="CV14" s="147">
        <v>281.04713881999999</v>
      </c>
      <c r="CW14" s="147">
        <v>296.6791187</v>
      </c>
      <c r="CX14" s="147">
        <v>279.24479307000001</v>
      </c>
      <c r="CY14" s="147">
        <v>348.31989157000004</v>
      </c>
      <c r="CZ14" s="147">
        <v>387.11746965999998</v>
      </c>
      <c r="DA14" s="147">
        <v>233.60001287</v>
      </c>
      <c r="DB14" s="147">
        <v>301.23541783999991</v>
      </c>
      <c r="DC14" s="147">
        <v>377.40633682999999</v>
      </c>
      <c r="DD14" s="147">
        <v>725.88449638999998</v>
      </c>
      <c r="DE14" s="147">
        <v>4646.4868756000005</v>
      </c>
      <c r="DF14" s="147">
        <v>47.784909429999999</v>
      </c>
      <c r="DG14" s="147">
        <v>241.90117488999999</v>
      </c>
      <c r="DH14" s="147">
        <v>391.50142694000004</v>
      </c>
      <c r="DI14" s="147">
        <v>290.46204333000003</v>
      </c>
      <c r="DJ14" s="147">
        <v>362.98801485999996</v>
      </c>
      <c r="DK14" s="147">
        <v>439.87265028000002</v>
      </c>
      <c r="DL14" s="147">
        <v>350.33149112000001</v>
      </c>
      <c r="DM14" s="147">
        <v>437.79766211000003</v>
      </c>
      <c r="DN14" s="147">
        <v>313.58451810999998</v>
      </c>
      <c r="DO14" s="147">
        <v>325.46062391000004</v>
      </c>
      <c r="DP14" s="147">
        <v>404.90930616999998</v>
      </c>
      <c r="DQ14" s="147">
        <v>1039.8930544500001</v>
      </c>
      <c r="DR14" s="147">
        <v>6403.5966731800008</v>
      </c>
      <c r="DS14" s="147">
        <v>75.143922189999998</v>
      </c>
      <c r="DT14" s="147">
        <v>357.09383640999999</v>
      </c>
      <c r="DU14" s="147">
        <v>681.09639466999988</v>
      </c>
      <c r="DV14" s="147">
        <v>688.57098905000009</v>
      </c>
      <c r="DW14" s="147">
        <v>460.50283783999998</v>
      </c>
      <c r="DX14" s="147">
        <v>644.00282626000001</v>
      </c>
      <c r="DY14" s="147">
        <v>495.49638297999996</v>
      </c>
      <c r="DZ14" s="147">
        <v>486.41011381999999</v>
      </c>
      <c r="EA14" s="147">
        <v>417.50439635000004</v>
      </c>
      <c r="EB14" s="147">
        <v>409.67818856999997</v>
      </c>
      <c r="EC14" s="147">
        <v>504.58207664000003</v>
      </c>
      <c r="ED14" s="147">
        <v>1183.5147084000002</v>
      </c>
      <c r="EE14" s="147">
        <v>6085.091129630001</v>
      </c>
      <c r="EF14" s="147">
        <v>142.82993508000004</v>
      </c>
      <c r="EG14" s="147">
        <v>472.59510950999999</v>
      </c>
      <c r="EH14" s="147">
        <v>790.01031859</v>
      </c>
      <c r="EI14" s="147">
        <v>659.32538987999999</v>
      </c>
      <c r="EJ14" s="147">
        <v>489.18140699000003</v>
      </c>
      <c r="EK14" s="147">
        <v>566.06579691999991</v>
      </c>
      <c r="EL14" s="147">
        <v>664.38269313000001</v>
      </c>
      <c r="EM14" s="147">
        <v>563.60168063999993</v>
      </c>
      <c r="EN14" s="147">
        <v>474.13359565999997</v>
      </c>
      <c r="EO14" s="147">
        <v>528.34779549999996</v>
      </c>
      <c r="EP14" s="147">
        <v>734.61740772999997</v>
      </c>
      <c r="EQ14" s="147"/>
    </row>
    <row r="15" spans="2:147">
      <c r="B15" s="108" t="s">
        <v>58</v>
      </c>
      <c r="C15" s="109" t="s">
        <v>348</v>
      </c>
      <c r="D15" s="110" t="s">
        <v>43</v>
      </c>
      <c r="E15" s="145">
        <f t="shared" si="0"/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0</v>
      </c>
      <c r="CS15" s="145">
        <v>0</v>
      </c>
      <c r="CT15" s="145">
        <v>0</v>
      </c>
      <c r="CU15" s="145">
        <v>0</v>
      </c>
      <c r="CV15" s="145">
        <v>0</v>
      </c>
      <c r="CW15" s="145">
        <v>0</v>
      </c>
      <c r="CX15" s="145">
        <v>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/>
    </row>
    <row r="16" spans="2:147">
      <c r="B16" s="41" t="s">
        <v>60</v>
      </c>
      <c r="C16" s="29" t="s">
        <v>349</v>
      </c>
      <c r="D16" s="22" t="s">
        <v>43</v>
      </c>
      <c r="E16" s="145">
        <f t="shared" si="0"/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/>
    </row>
    <row r="17" spans="2:147">
      <c r="B17" s="43" t="s">
        <v>350</v>
      </c>
      <c r="C17" s="31" t="s">
        <v>351</v>
      </c>
      <c r="D17" s="22" t="s">
        <v>43</v>
      </c>
      <c r="E17" s="145">
        <f t="shared" si="0"/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/>
    </row>
    <row r="18" spans="2:147">
      <c r="B18" s="43" t="s">
        <v>352</v>
      </c>
      <c r="C18" s="31" t="s">
        <v>353</v>
      </c>
      <c r="D18" s="22" t="s">
        <v>43</v>
      </c>
      <c r="E18" s="145">
        <f t="shared" si="0"/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/>
    </row>
    <row r="19" spans="2:147">
      <c r="B19" s="44" t="s">
        <v>354</v>
      </c>
      <c r="C19" s="33" t="s">
        <v>355</v>
      </c>
      <c r="D19" s="34" t="s">
        <v>43</v>
      </c>
      <c r="E19" s="145">
        <f t="shared" si="0"/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/>
    </row>
    <row r="20" spans="2:147">
      <c r="B20" s="41" t="s">
        <v>62</v>
      </c>
      <c r="C20" s="29" t="s">
        <v>356</v>
      </c>
      <c r="D20" s="22" t="s">
        <v>43</v>
      </c>
      <c r="E20" s="145">
        <f t="shared" si="0"/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/>
    </row>
    <row r="21" spans="2:147">
      <c r="B21" s="43" t="s">
        <v>357</v>
      </c>
      <c r="C21" s="31" t="s">
        <v>358</v>
      </c>
      <c r="D21" s="22" t="s">
        <v>43</v>
      </c>
      <c r="E21" s="145">
        <f t="shared" si="0"/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/>
    </row>
    <row r="22" spans="2:147">
      <c r="B22" s="43" t="s">
        <v>359</v>
      </c>
      <c r="C22" s="31" t="s">
        <v>360</v>
      </c>
      <c r="D22" s="22" t="s">
        <v>43</v>
      </c>
      <c r="E22" s="145">
        <f t="shared" si="0"/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/>
    </row>
    <row r="23" spans="2:147">
      <c r="B23" s="44" t="s">
        <v>361</v>
      </c>
      <c r="C23" s="33" t="s">
        <v>362</v>
      </c>
      <c r="D23" s="34" t="s">
        <v>43</v>
      </c>
      <c r="E23" s="146">
        <f t="shared" si="0"/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/>
    </row>
    <row r="24" spans="2:147">
      <c r="B24" s="41" t="s">
        <v>64</v>
      </c>
      <c r="C24" s="29" t="s">
        <v>363</v>
      </c>
      <c r="D24" s="22" t="s">
        <v>43</v>
      </c>
      <c r="E24" s="146">
        <f t="shared" si="0"/>
        <v>14.085287830000002</v>
      </c>
      <c r="F24" s="146">
        <v>0</v>
      </c>
      <c r="G24" s="146">
        <v>0.22302348</v>
      </c>
      <c r="H24" s="146">
        <v>0</v>
      </c>
      <c r="I24" s="146">
        <v>0.25970656999999997</v>
      </c>
      <c r="J24" s="146">
        <v>0</v>
      </c>
      <c r="K24" s="146">
        <v>0</v>
      </c>
      <c r="L24" s="146">
        <v>9.6505449999999993E-2</v>
      </c>
      <c r="M24" s="146">
        <v>0</v>
      </c>
      <c r="N24" s="146">
        <v>0.20719161</v>
      </c>
      <c r="O24" s="146">
        <v>0.51126746000000001</v>
      </c>
      <c r="P24" s="146">
        <v>0</v>
      </c>
      <c r="Q24" s="146">
        <v>1.531718E-2</v>
      </c>
      <c r="R24" s="146">
        <v>0.32122658000000004</v>
      </c>
      <c r="S24" s="146">
        <v>0</v>
      </c>
      <c r="T24" s="146">
        <v>0.14509857000000001</v>
      </c>
      <c r="U24" s="146">
        <v>0</v>
      </c>
      <c r="V24" s="146">
        <v>0.15300126</v>
      </c>
      <c r="W24" s="146">
        <v>0</v>
      </c>
      <c r="X24" s="146">
        <v>2.3126750000000001E-2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0.46162520000000001</v>
      </c>
      <c r="AF24" s="146">
        <v>0</v>
      </c>
      <c r="AG24" s="146">
        <v>0.29394276999999996</v>
      </c>
      <c r="AH24" s="146">
        <v>0</v>
      </c>
      <c r="AI24" s="146">
        <v>0</v>
      </c>
      <c r="AJ24" s="146">
        <v>2.3420119999999999E-2</v>
      </c>
      <c r="AK24" s="146">
        <v>0.14426231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0.42524181</v>
      </c>
      <c r="AS24" s="146">
        <v>0.18205085000000001</v>
      </c>
      <c r="AT24" s="146">
        <v>0.14927799999999999</v>
      </c>
      <c r="AU24" s="146">
        <v>2.2416659999999998E-2</v>
      </c>
      <c r="AV24" s="146">
        <v>7.1496299999999999E-2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0.43252038999999998</v>
      </c>
      <c r="BF24" s="146">
        <v>0</v>
      </c>
      <c r="BG24" s="146">
        <v>0.41020426999999998</v>
      </c>
      <c r="BH24" s="146">
        <v>2.2316120000000002E-2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0.99157465999999994</v>
      </c>
      <c r="BS24" s="146">
        <v>0.18810821</v>
      </c>
      <c r="BT24" s="146">
        <v>0.10304816</v>
      </c>
      <c r="BU24" s="146">
        <v>0.15388659999999998</v>
      </c>
      <c r="BV24" s="146">
        <v>0</v>
      </c>
      <c r="BW24" s="146">
        <v>3.4455739999999999E-2</v>
      </c>
      <c r="BX24" s="146">
        <v>0.44307240999999997</v>
      </c>
      <c r="BY24" s="146">
        <v>6.9003539999999988E-2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0.46142960999999999</v>
      </c>
      <c r="CF24" s="146">
        <v>0</v>
      </c>
      <c r="CG24" s="146">
        <v>0.43828637999999998</v>
      </c>
      <c r="CH24" s="146">
        <v>2.3143230000000001E-2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0.49095553000000003</v>
      </c>
      <c r="CS24" s="146">
        <v>0</v>
      </c>
      <c r="CT24" s="146">
        <v>0.49095553000000003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0.92399967000000005</v>
      </c>
      <c r="DF24" s="146">
        <v>0</v>
      </c>
      <c r="DG24" s="146">
        <v>0.23875897999999998</v>
      </c>
      <c r="DH24" s="146">
        <v>0.21853646999999998</v>
      </c>
      <c r="DI24" s="146">
        <v>0.44297719000000002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2.372703E-2</v>
      </c>
      <c r="DR24" s="146">
        <v>0.57987001999999999</v>
      </c>
      <c r="DS24" s="146">
        <v>0</v>
      </c>
      <c r="DT24" s="146">
        <v>0.15685640000000001</v>
      </c>
      <c r="DU24" s="146">
        <v>0.23319331999999998</v>
      </c>
      <c r="DV24" s="146">
        <v>0</v>
      </c>
      <c r="DW24" s="146">
        <v>0</v>
      </c>
      <c r="DX24" s="146">
        <v>0</v>
      </c>
      <c r="DY24" s="146">
        <v>0.16564970000000001</v>
      </c>
      <c r="DZ24" s="146">
        <v>0</v>
      </c>
      <c r="EA24" s="146">
        <v>2.41706E-2</v>
      </c>
      <c r="EB24" s="146">
        <v>0</v>
      </c>
      <c r="EC24" s="146">
        <v>0</v>
      </c>
      <c r="ED24" s="146">
        <v>0</v>
      </c>
      <c r="EE24" s="146">
        <v>1.29769457</v>
      </c>
      <c r="EF24" s="146">
        <v>0</v>
      </c>
      <c r="EG24" s="146">
        <v>0.22302348</v>
      </c>
      <c r="EH24" s="146">
        <v>0</v>
      </c>
      <c r="EI24" s="146">
        <v>0.25970656999999997</v>
      </c>
      <c r="EJ24" s="146">
        <v>0</v>
      </c>
      <c r="EK24" s="146">
        <v>0</v>
      </c>
      <c r="EL24" s="146">
        <v>9.6505449999999993E-2</v>
      </c>
      <c r="EM24" s="146">
        <v>0</v>
      </c>
      <c r="EN24" s="146">
        <v>0.20719161</v>
      </c>
      <c r="EO24" s="146">
        <v>0.51126746000000001</v>
      </c>
      <c r="EP24" s="146">
        <v>0</v>
      </c>
      <c r="EQ24" s="146"/>
    </row>
    <row r="25" spans="2:147">
      <c r="B25" s="43" t="s">
        <v>364</v>
      </c>
      <c r="C25" s="31" t="s">
        <v>365</v>
      </c>
      <c r="D25" s="22" t="s">
        <v>43</v>
      </c>
      <c r="E25" s="145">
        <f t="shared" si="0"/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0</v>
      </c>
      <c r="BZ25" s="145">
        <v>0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0</v>
      </c>
      <c r="CH25" s="145">
        <v>0</v>
      </c>
      <c r="CI25" s="145">
        <v>0</v>
      </c>
      <c r="CJ25" s="145">
        <v>0</v>
      </c>
      <c r="CK25" s="145">
        <v>0</v>
      </c>
      <c r="CL25" s="145">
        <v>0</v>
      </c>
      <c r="CM25" s="145">
        <v>0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0</v>
      </c>
      <c r="CU25" s="145">
        <v>0</v>
      </c>
      <c r="CV25" s="145">
        <v>0</v>
      </c>
      <c r="CW25" s="145">
        <v>0</v>
      </c>
      <c r="CX25" s="145">
        <v>0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0</v>
      </c>
      <c r="DQ25" s="145">
        <v>0</v>
      </c>
      <c r="DR25" s="145">
        <v>0</v>
      </c>
      <c r="DS25" s="145">
        <v>0</v>
      </c>
      <c r="DT25" s="145">
        <v>0</v>
      </c>
      <c r="DU25" s="145">
        <v>0</v>
      </c>
      <c r="DV25" s="145">
        <v>0</v>
      </c>
      <c r="DW25" s="145">
        <v>0</v>
      </c>
      <c r="DX25" s="145">
        <v>0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0</v>
      </c>
      <c r="EN25" s="145">
        <v>0</v>
      </c>
      <c r="EO25" s="145">
        <v>0</v>
      </c>
      <c r="EP25" s="145">
        <v>0</v>
      </c>
      <c r="EQ25" s="145"/>
    </row>
    <row r="26" spans="2:147">
      <c r="B26" s="43" t="s">
        <v>366</v>
      </c>
      <c r="C26" s="98" t="s">
        <v>367</v>
      </c>
      <c r="D26" s="22" t="s">
        <v>43</v>
      </c>
      <c r="E26" s="147">
        <f t="shared" si="0"/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E26" s="147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147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147">
        <v>0</v>
      </c>
      <c r="EE26" s="147">
        <v>0</v>
      </c>
      <c r="EF26" s="147">
        <v>0</v>
      </c>
      <c r="EG26" s="147">
        <v>0</v>
      </c>
      <c r="EH26" s="147">
        <v>0</v>
      </c>
      <c r="EI26" s="147">
        <v>0</v>
      </c>
      <c r="EJ26" s="147">
        <v>0</v>
      </c>
      <c r="EK26" s="147">
        <v>0</v>
      </c>
      <c r="EL26" s="147">
        <v>0</v>
      </c>
      <c r="EM26" s="147">
        <v>0</v>
      </c>
      <c r="EN26" s="147">
        <v>0</v>
      </c>
      <c r="EO26" s="147">
        <v>0</v>
      </c>
      <c r="EP26" s="147">
        <v>0</v>
      </c>
      <c r="EQ26" s="147"/>
    </row>
    <row r="27" spans="2:147">
      <c r="B27" s="43" t="s">
        <v>368</v>
      </c>
      <c r="C27" s="98" t="s">
        <v>369</v>
      </c>
      <c r="D27" s="22" t="s">
        <v>43</v>
      </c>
      <c r="E27" s="145">
        <f t="shared" si="0"/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0</v>
      </c>
      <c r="EM27" s="145">
        <v>0</v>
      </c>
      <c r="EN27" s="145">
        <v>0</v>
      </c>
      <c r="EO27" s="145">
        <v>0</v>
      </c>
      <c r="EP27" s="145">
        <v>0</v>
      </c>
      <c r="EQ27" s="145"/>
    </row>
    <row r="28" spans="2:147">
      <c r="B28" s="43" t="s">
        <v>370</v>
      </c>
      <c r="C28" s="31" t="s">
        <v>371</v>
      </c>
      <c r="D28" s="22" t="s">
        <v>43</v>
      </c>
      <c r="E28" s="145">
        <f t="shared" si="0"/>
        <v>13.112479130000002</v>
      </c>
      <c r="F28" s="145">
        <v>0</v>
      </c>
      <c r="G28" s="145">
        <v>0.22302348</v>
      </c>
      <c r="H28" s="145">
        <v>0</v>
      </c>
      <c r="I28" s="145">
        <v>0.25970656999999997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0.49580067999999999</v>
      </c>
      <c r="P28" s="145">
        <v>0</v>
      </c>
      <c r="Q28" s="145">
        <v>0</v>
      </c>
      <c r="R28" s="145">
        <v>0.32122658000000004</v>
      </c>
      <c r="S28" s="145">
        <v>0</v>
      </c>
      <c r="T28" s="145">
        <v>0.14509857000000001</v>
      </c>
      <c r="U28" s="145">
        <v>0</v>
      </c>
      <c r="V28" s="145">
        <v>0.15300126</v>
      </c>
      <c r="W28" s="145">
        <v>0</v>
      </c>
      <c r="X28" s="145">
        <v>2.3126750000000001E-2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0.46162520000000001</v>
      </c>
      <c r="AF28" s="145">
        <v>0</v>
      </c>
      <c r="AG28" s="145">
        <v>0.29394276999999996</v>
      </c>
      <c r="AH28" s="145">
        <v>0</v>
      </c>
      <c r="AI28" s="145">
        <v>0</v>
      </c>
      <c r="AJ28" s="145">
        <v>2.3420119999999999E-2</v>
      </c>
      <c r="AK28" s="145">
        <v>0.14426231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0.42524181</v>
      </c>
      <c r="AS28" s="145">
        <v>0.18205085000000001</v>
      </c>
      <c r="AT28" s="145">
        <v>0.14927799999999999</v>
      </c>
      <c r="AU28" s="145">
        <v>2.2416659999999998E-2</v>
      </c>
      <c r="AV28" s="145">
        <v>7.1496299999999999E-2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0.43252038999999998</v>
      </c>
      <c r="BF28" s="145">
        <v>0</v>
      </c>
      <c r="BG28" s="145">
        <v>0.41020426999999998</v>
      </c>
      <c r="BH28" s="145">
        <v>2.2316120000000002E-2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0.99157465999999994</v>
      </c>
      <c r="BS28" s="145">
        <v>0.18810821</v>
      </c>
      <c r="BT28" s="145">
        <v>0.10304816</v>
      </c>
      <c r="BU28" s="145">
        <v>0.15388659999999998</v>
      </c>
      <c r="BV28" s="145">
        <v>0</v>
      </c>
      <c r="BW28" s="145">
        <v>3.4455739999999999E-2</v>
      </c>
      <c r="BX28" s="145">
        <v>0.44307240999999997</v>
      </c>
      <c r="BY28" s="145">
        <v>6.9003539999999988E-2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0.46142960999999999</v>
      </c>
      <c r="CF28" s="145">
        <v>0</v>
      </c>
      <c r="CG28" s="145">
        <v>0.43828637999999998</v>
      </c>
      <c r="CH28" s="145">
        <v>2.3143230000000001E-2</v>
      </c>
      <c r="CI28" s="145">
        <v>0</v>
      </c>
      <c r="CJ28" s="145">
        <v>0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0</v>
      </c>
      <c r="CR28" s="145">
        <v>0.49095553000000003</v>
      </c>
      <c r="CS28" s="145">
        <v>0</v>
      </c>
      <c r="CT28" s="145">
        <v>0.49095553000000003</v>
      </c>
      <c r="CU28" s="145">
        <v>0</v>
      </c>
      <c r="CV28" s="145">
        <v>0</v>
      </c>
      <c r="CW28" s="145">
        <v>0</v>
      </c>
      <c r="CX28" s="145">
        <v>0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0.92399967000000005</v>
      </c>
      <c r="DF28" s="145">
        <v>0</v>
      </c>
      <c r="DG28" s="145">
        <v>0.23875897999999998</v>
      </c>
      <c r="DH28" s="145">
        <v>0.21853646999999998</v>
      </c>
      <c r="DI28" s="145">
        <v>0.44297719000000002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0</v>
      </c>
      <c r="DQ28" s="145">
        <v>2.372703E-2</v>
      </c>
      <c r="DR28" s="145">
        <v>0.57987001999999999</v>
      </c>
      <c r="DS28" s="145">
        <v>0</v>
      </c>
      <c r="DT28" s="145">
        <v>0.15685640000000001</v>
      </c>
      <c r="DU28" s="145">
        <v>0.23319331999999998</v>
      </c>
      <c r="DV28" s="145">
        <v>0</v>
      </c>
      <c r="DW28" s="145">
        <v>0</v>
      </c>
      <c r="DX28" s="145">
        <v>0</v>
      </c>
      <c r="DY28" s="145">
        <v>0.16564970000000001</v>
      </c>
      <c r="DZ28" s="145">
        <v>0</v>
      </c>
      <c r="EA28" s="145">
        <v>2.41706E-2</v>
      </c>
      <c r="EB28" s="145">
        <v>0</v>
      </c>
      <c r="EC28" s="145">
        <v>0</v>
      </c>
      <c r="ED28" s="145">
        <v>0</v>
      </c>
      <c r="EE28" s="145">
        <v>0.9785307299999999</v>
      </c>
      <c r="EF28" s="145">
        <v>0</v>
      </c>
      <c r="EG28" s="145">
        <v>0.22302348</v>
      </c>
      <c r="EH28" s="145">
        <v>0</v>
      </c>
      <c r="EI28" s="145">
        <v>0.25970656999999997</v>
      </c>
      <c r="EJ28" s="145">
        <v>0</v>
      </c>
      <c r="EK28" s="145">
        <v>0</v>
      </c>
      <c r="EL28" s="145">
        <v>0</v>
      </c>
      <c r="EM28" s="145">
        <v>0</v>
      </c>
      <c r="EN28" s="145">
        <v>0</v>
      </c>
      <c r="EO28" s="145">
        <v>0.49580067999999999</v>
      </c>
      <c r="EP28" s="145">
        <v>0</v>
      </c>
      <c r="EQ28" s="145"/>
    </row>
    <row r="29" spans="2:147">
      <c r="B29" s="43" t="s">
        <v>372</v>
      </c>
      <c r="C29" s="98" t="s">
        <v>367</v>
      </c>
      <c r="D29" s="22" t="s">
        <v>43</v>
      </c>
      <c r="E29" s="145">
        <f t="shared" si="0"/>
        <v>13.112479130000002</v>
      </c>
      <c r="F29" s="145">
        <v>0</v>
      </c>
      <c r="G29" s="145">
        <v>0.22302348</v>
      </c>
      <c r="H29" s="145">
        <v>0</v>
      </c>
      <c r="I29" s="145">
        <v>0.25970656999999997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0.49580067999999999</v>
      </c>
      <c r="P29" s="145">
        <v>0</v>
      </c>
      <c r="Q29" s="145">
        <v>0</v>
      </c>
      <c r="R29" s="145">
        <v>0.32122658000000004</v>
      </c>
      <c r="S29" s="145">
        <v>0</v>
      </c>
      <c r="T29" s="145">
        <v>0.14509857000000001</v>
      </c>
      <c r="U29" s="145">
        <v>0</v>
      </c>
      <c r="V29" s="145">
        <v>0.15300126</v>
      </c>
      <c r="W29" s="145">
        <v>0</v>
      </c>
      <c r="X29" s="145">
        <v>2.3126750000000001E-2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0.46162520000000001</v>
      </c>
      <c r="AF29" s="145">
        <v>0</v>
      </c>
      <c r="AG29" s="145">
        <v>0.29394276999999996</v>
      </c>
      <c r="AH29" s="145">
        <v>0</v>
      </c>
      <c r="AI29" s="145">
        <v>0</v>
      </c>
      <c r="AJ29" s="145">
        <v>2.3420119999999999E-2</v>
      </c>
      <c r="AK29" s="145">
        <v>0.14426231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0.42524181</v>
      </c>
      <c r="AS29" s="145">
        <v>0.18205085000000001</v>
      </c>
      <c r="AT29" s="145">
        <v>0.14927799999999999</v>
      </c>
      <c r="AU29" s="145">
        <v>2.2416659999999998E-2</v>
      </c>
      <c r="AV29" s="145">
        <v>7.1496299999999999E-2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0.43252038999999998</v>
      </c>
      <c r="BF29" s="145">
        <v>0</v>
      </c>
      <c r="BG29" s="145">
        <v>0.41020426999999998</v>
      </c>
      <c r="BH29" s="145">
        <v>2.2316120000000002E-2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0.99157465999999994</v>
      </c>
      <c r="BS29" s="145">
        <v>0.18810821</v>
      </c>
      <c r="BT29" s="145">
        <v>0.10304816</v>
      </c>
      <c r="BU29" s="145">
        <v>0.15388659999999998</v>
      </c>
      <c r="BV29" s="145">
        <v>0</v>
      </c>
      <c r="BW29" s="145">
        <v>3.4455739999999999E-2</v>
      </c>
      <c r="BX29" s="145">
        <v>0.44307240999999997</v>
      </c>
      <c r="BY29" s="145">
        <v>6.9003539999999988E-2</v>
      </c>
      <c r="BZ29" s="145">
        <v>0</v>
      </c>
      <c r="CA29" s="145">
        <v>0</v>
      </c>
      <c r="CB29" s="145">
        <v>0</v>
      </c>
      <c r="CC29" s="145">
        <v>0</v>
      </c>
      <c r="CD29" s="145">
        <v>0</v>
      </c>
      <c r="CE29" s="145">
        <v>0.46142960999999999</v>
      </c>
      <c r="CF29" s="145">
        <v>0</v>
      </c>
      <c r="CG29" s="145">
        <v>0.43828637999999998</v>
      </c>
      <c r="CH29" s="145">
        <v>2.3143230000000001E-2</v>
      </c>
      <c r="CI29" s="145">
        <v>0</v>
      </c>
      <c r="CJ29" s="145">
        <v>0</v>
      </c>
      <c r="CK29" s="145">
        <v>0</v>
      </c>
      <c r="CL29" s="145">
        <v>0</v>
      </c>
      <c r="CM29" s="145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0.49095553000000003</v>
      </c>
      <c r="CS29" s="145">
        <v>0</v>
      </c>
      <c r="CT29" s="145">
        <v>0.49095553000000003</v>
      </c>
      <c r="CU29" s="145">
        <v>0</v>
      </c>
      <c r="CV29" s="145">
        <v>0</v>
      </c>
      <c r="CW29" s="145">
        <v>0</v>
      </c>
      <c r="CX29" s="145">
        <v>0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0.92399967000000005</v>
      </c>
      <c r="DF29" s="145">
        <v>0</v>
      </c>
      <c r="DG29" s="145">
        <v>0.23875897999999998</v>
      </c>
      <c r="DH29" s="145">
        <v>0.21853646999999998</v>
      </c>
      <c r="DI29" s="145">
        <v>0.44297719000000002</v>
      </c>
      <c r="DJ29" s="145">
        <v>0</v>
      </c>
      <c r="DK29" s="145">
        <v>0</v>
      </c>
      <c r="DL29" s="145">
        <v>0</v>
      </c>
      <c r="DM29" s="145">
        <v>0</v>
      </c>
      <c r="DN29" s="145">
        <v>0</v>
      </c>
      <c r="DO29" s="145">
        <v>0</v>
      </c>
      <c r="DP29" s="145">
        <v>0</v>
      </c>
      <c r="DQ29" s="145">
        <v>2.372703E-2</v>
      </c>
      <c r="DR29" s="145">
        <v>0.57987001999999999</v>
      </c>
      <c r="DS29" s="145">
        <v>0</v>
      </c>
      <c r="DT29" s="145">
        <v>0.15685640000000001</v>
      </c>
      <c r="DU29" s="145">
        <v>0.23319331999999998</v>
      </c>
      <c r="DV29" s="145">
        <v>0</v>
      </c>
      <c r="DW29" s="145">
        <v>0</v>
      </c>
      <c r="DX29" s="145">
        <v>0</v>
      </c>
      <c r="DY29" s="145">
        <v>0.16564970000000001</v>
      </c>
      <c r="DZ29" s="145">
        <v>0</v>
      </c>
      <c r="EA29" s="145">
        <v>2.41706E-2</v>
      </c>
      <c r="EB29" s="145">
        <v>0</v>
      </c>
      <c r="EC29" s="145">
        <v>0</v>
      </c>
      <c r="ED29" s="145">
        <v>0</v>
      </c>
      <c r="EE29" s="145">
        <v>0.9785307299999999</v>
      </c>
      <c r="EF29" s="145">
        <v>0</v>
      </c>
      <c r="EG29" s="145">
        <v>0.22302348</v>
      </c>
      <c r="EH29" s="145">
        <v>0</v>
      </c>
      <c r="EI29" s="145">
        <v>0.25970656999999997</v>
      </c>
      <c r="EJ29" s="145">
        <v>0</v>
      </c>
      <c r="EK29" s="145">
        <v>0</v>
      </c>
      <c r="EL29" s="145">
        <v>0</v>
      </c>
      <c r="EM29" s="145">
        <v>0</v>
      </c>
      <c r="EN29" s="145">
        <v>0</v>
      </c>
      <c r="EO29" s="145">
        <v>0.49580067999999999</v>
      </c>
      <c r="EP29" s="145">
        <v>0</v>
      </c>
      <c r="EQ29" s="145"/>
    </row>
    <row r="30" spans="2:147">
      <c r="B30" s="43" t="s">
        <v>373</v>
      </c>
      <c r="C30" s="98" t="s">
        <v>369</v>
      </c>
      <c r="D30" s="22" t="s">
        <v>43</v>
      </c>
      <c r="E30" s="146">
        <f t="shared" si="0"/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v>0</v>
      </c>
      <c r="EF30" s="146">
        <v>0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/>
    </row>
    <row r="31" spans="2:147">
      <c r="B31" s="43" t="s">
        <v>374</v>
      </c>
      <c r="C31" s="31" t="s">
        <v>375</v>
      </c>
      <c r="D31" s="22" t="s">
        <v>43</v>
      </c>
      <c r="E31" s="146">
        <f t="shared" si="0"/>
        <v>0.97280869999999997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9.6505449999999993E-2</v>
      </c>
      <c r="M31" s="146">
        <v>0</v>
      </c>
      <c r="N31" s="146">
        <v>0.20719161</v>
      </c>
      <c r="O31" s="146">
        <v>1.5466779999999999E-2</v>
      </c>
      <c r="P31" s="146">
        <v>0</v>
      </c>
      <c r="Q31" s="146">
        <v>1.531718E-2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0.31916384000000003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9.6505449999999993E-2</v>
      </c>
      <c r="EM31" s="146">
        <v>0</v>
      </c>
      <c r="EN31" s="146">
        <v>0.20719161</v>
      </c>
      <c r="EO31" s="146">
        <v>1.5466779999999999E-2</v>
      </c>
      <c r="EP31" s="146">
        <v>0</v>
      </c>
      <c r="EQ31" s="146"/>
    </row>
    <row r="32" spans="2:147">
      <c r="B32" s="43" t="s">
        <v>376</v>
      </c>
      <c r="C32" s="98" t="s">
        <v>367</v>
      </c>
      <c r="D32" s="22" t="s">
        <v>43</v>
      </c>
      <c r="E32" s="146">
        <f t="shared" si="0"/>
        <v>0.97280869999999997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9.6505449999999993E-2</v>
      </c>
      <c r="M32" s="146">
        <v>0</v>
      </c>
      <c r="N32" s="146">
        <v>0.20719161</v>
      </c>
      <c r="O32" s="146">
        <v>1.5466779999999999E-2</v>
      </c>
      <c r="P32" s="146">
        <v>0</v>
      </c>
      <c r="Q32" s="146">
        <v>1.531718E-2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0.31916384000000003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9.6505449999999993E-2</v>
      </c>
      <c r="EM32" s="146">
        <v>0</v>
      </c>
      <c r="EN32" s="146">
        <v>0.20719161</v>
      </c>
      <c r="EO32" s="146">
        <v>1.5466779999999999E-2</v>
      </c>
      <c r="EP32" s="146">
        <v>0</v>
      </c>
      <c r="EQ32" s="146"/>
    </row>
    <row r="33" spans="2:147">
      <c r="B33" s="44" t="s">
        <v>377</v>
      </c>
      <c r="C33" s="102" t="s">
        <v>369</v>
      </c>
      <c r="D33" s="34" t="s">
        <v>43</v>
      </c>
      <c r="E33" s="147">
        <f t="shared" si="0"/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47">
        <v>0</v>
      </c>
      <c r="DZ33" s="147">
        <v>0</v>
      </c>
      <c r="EA33" s="147">
        <v>0</v>
      </c>
      <c r="EB33" s="147">
        <v>0</v>
      </c>
      <c r="EC33" s="147">
        <v>0</v>
      </c>
      <c r="ED33" s="147">
        <v>0</v>
      </c>
      <c r="EE33" s="147">
        <v>0</v>
      </c>
      <c r="EF33" s="147">
        <v>0</v>
      </c>
      <c r="EG33" s="147">
        <v>0</v>
      </c>
      <c r="EH33" s="147">
        <v>0</v>
      </c>
      <c r="EI33" s="147">
        <v>0</v>
      </c>
      <c r="EJ33" s="147">
        <v>0</v>
      </c>
      <c r="EK33" s="147">
        <v>0</v>
      </c>
      <c r="EL33" s="147">
        <v>0</v>
      </c>
      <c r="EM33" s="147">
        <v>0</v>
      </c>
      <c r="EN33" s="147">
        <v>0</v>
      </c>
      <c r="EO33" s="147">
        <v>0</v>
      </c>
      <c r="EP33" s="147">
        <v>0</v>
      </c>
      <c r="EQ33" s="147"/>
    </row>
    <row r="34" spans="2:147">
      <c r="B34" s="41" t="s">
        <v>65</v>
      </c>
      <c r="C34" s="29" t="s">
        <v>378</v>
      </c>
      <c r="D34" s="22" t="s">
        <v>43</v>
      </c>
      <c r="E34" s="147">
        <f t="shared" si="0"/>
        <v>101889.08155911996</v>
      </c>
      <c r="F34" s="147">
        <v>515.99088201000006</v>
      </c>
      <c r="G34" s="147">
        <v>572.49886485999991</v>
      </c>
      <c r="H34" s="147">
        <v>570.23117482999999</v>
      </c>
      <c r="I34" s="147">
        <v>543.98217517</v>
      </c>
      <c r="J34" s="147">
        <v>537.51649481000004</v>
      </c>
      <c r="K34" s="147">
        <v>550.79082831999995</v>
      </c>
      <c r="L34" s="147">
        <v>633.45273201999998</v>
      </c>
      <c r="M34" s="147">
        <v>549.17900220000001</v>
      </c>
      <c r="N34" s="147">
        <v>552.79630365999992</v>
      </c>
      <c r="O34" s="147">
        <v>532.06177685</v>
      </c>
      <c r="P34" s="147">
        <v>551.76104219000001</v>
      </c>
      <c r="Q34" s="147">
        <v>1078.97096588</v>
      </c>
      <c r="R34" s="147">
        <v>3441.5555531800001</v>
      </c>
      <c r="S34" s="147">
        <v>260.82460493999997</v>
      </c>
      <c r="T34" s="147">
        <v>249.07793749000001</v>
      </c>
      <c r="U34" s="147">
        <v>270.98962058000001</v>
      </c>
      <c r="V34" s="147">
        <v>240.42851123</v>
      </c>
      <c r="W34" s="147">
        <v>291.25358735999998</v>
      </c>
      <c r="X34" s="147">
        <v>269.66992114999999</v>
      </c>
      <c r="Y34" s="147">
        <v>286.41570245000003</v>
      </c>
      <c r="Z34" s="147">
        <v>250.83586370999998</v>
      </c>
      <c r="AA34" s="147">
        <v>250.58043315999998</v>
      </c>
      <c r="AB34" s="147">
        <v>253.72052576000002</v>
      </c>
      <c r="AC34" s="147">
        <v>261.26040287000001</v>
      </c>
      <c r="AD34" s="147">
        <v>556.49844247999999</v>
      </c>
      <c r="AE34" s="147">
        <v>3491.4179372400004</v>
      </c>
      <c r="AF34" s="147">
        <v>247.39500424999997</v>
      </c>
      <c r="AG34" s="147">
        <v>259.66946665</v>
      </c>
      <c r="AH34" s="147">
        <v>268.22274515999999</v>
      </c>
      <c r="AI34" s="147">
        <v>266.66206018999998</v>
      </c>
      <c r="AJ34" s="147">
        <v>263.20383923000003</v>
      </c>
      <c r="AK34" s="147">
        <v>267.77580673</v>
      </c>
      <c r="AL34" s="147">
        <v>321.59254816999999</v>
      </c>
      <c r="AM34" s="147">
        <v>266.56455026000003</v>
      </c>
      <c r="AN34" s="147">
        <v>283.51876827000001</v>
      </c>
      <c r="AO34" s="147">
        <v>267.55842380000001</v>
      </c>
      <c r="AP34" s="147">
        <v>262.29026550000003</v>
      </c>
      <c r="AQ34" s="147">
        <v>516.96445902999994</v>
      </c>
      <c r="AR34" s="147">
        <v>3791.7879779100003</v>
      </c>
      <c r="AS34" s="147">
        <v>258.10164175</v>
      </c>
      <c r="AT34" s="147">
        <v>278.79896997999998</v>
      </c>
      <c r="AU34" s="147">
        <v>287.22948661999999</v>
      </c>
      <c r="AV34" s="147">
        <v>296.04270947999998</v>
      </c>
      <c r="AW34" s="147">
        <v>268.03411381999996</v>
      </c>
      <c r="AX34" s="147">
        <v>305.83875728999999</v>
      </c>
      <c r="AY34" s="147">
        <v>351.81123064000008</v>
      </c>
      <c r="AZ34" s="147">
        <v>279.48864061999996</v>
      </c>
      <c r="BA34" s="147">
        <v>288.22467544000006</v>
      </c>
      <c r="BB34" s="147">
        <v>313.33797301000004</v>
      </c>
      <c r="BC34" s="147">
        <v>298.01134565000001</v>
      </c>
      <c r="BD34" s="147">
        <v>566.86843361000001</v>
      </c>
      <c r="BE34" s="147">
        <v>4061.38917184</v>
      </c>
      <c r="BF34" s="147">
        <v>265.51343364000002</v>
      </c>
      <c r="BG34" s="147">
        <v>307.31863299000003</v>
      </c>
      <c r="BH34" s="147">
        <v>297.49086957999998</v>
      </c>
      <c r="BI34" s="147">
        <v>299.15281422999999</v>
      </c>
      <c r="BJ34" s="147">
        <v>303.87620382999995</v>
      </c>
      <c r="BK34" s="147">
        <v>313.68130614999995</v>
      </c>
      <c r="BL34" s="147">
        <v>385.71786513000001</v>
      </c>
      <c r="BM34" s="147">
        <v>320.48626765999995</v>
      </c>
      <c r="BN34" s="147">
        <v>313.05318136999995</v>
      </c>
      <c r="BO34" s="147">
        <v>305.36110035999997</v>
      </c>
      <c r="BP34" s="147">
        <v>316.90593693000005</v>
      </c>
      <c r="BQ34" s="147">
        <v>632.83155996999994</v>
      </c>
      <c r="BR34" s="147">
        <v>4409.0438922500007</v>
      </c>
      <c r="BS34" s="147">
        <v>378.72449069000004</v>
      </c>
      <c r="BT34" s="147">
        <v>325.06129865999998</v>
      </c>
      <c r="BU34" s="147">
        <v>321.17122098999999</v>
      </c>
      <c r="BV34" s="147">
        <v>321.01163410000004</v>
      </c>
      <c r="BW34" s="147">
        <v>313.60495291000001</v>
      </c>
      <c r="BX34" s="147">
        <v>336.58361653999992</v>
      </c>
      <c r="BY34" s="147">
        <v>404.88031436</v>
      </c>
      <c r="BZ34" s="147">
        <v>328.56041955999996</v>
      </c>
      <c r="CA34" s="147">
        <v>339.93787140000001</v>
      </c>
      <c r="CB34" s="147">
        <v>335.04209319</v>
      </c>
      <c r="CC34" s="147">
        <v>333.79013184999997</v>
      </c>
      <c r="CD34" s="147">
        <v>670.67584799999997</v>
      </c>
      <c r="CE34" s="147">
        <v>4595.0837141700003</v>
      </c>
      <c r="CF34" s="147">
        <v>336.80640975</v>
      </c>
      <c r="CG34" s="147">
        <v>351.72436639</v>
      </c>
      <c r="CH34" s="147">
        <v>356.27120406</v>
      </c>
      <c r="CI34" s="147">
        <v>323.36824343000006</v>
      </c>
      <c r="CJ34" s="147">
        <v>355.64018776999995</v>
      </c>
      <c r="CK34" s="147">
        <v>332.94509944000004</v>
      </c>
      <c r="CL34" s="147">
        <v>404.85323669999997</v>
      </c>
      <c r="CM34" s="147">
        <v>331.56281232999993</v>
      </c>
      <c r="CN34" s="147">
        <v>343.42110173000003</v>
      </c>
      <c r="CO34" s="147">
        <v>349.27308736999998</v>
      </c>
      <c r="CP34" s="147">
        <v>374.65878685000001</v>
      </c>
      <c r="CQ34" s="147">
        <v>734.55917835000002</v>
      </c>
      <c r="CR34" s="147">
        <v>5114.4183361400001</v>
      </c>
      <c r="CS34" s="147">
        <v>369.59845658</v>
      </c>
      <c r="CT34" s="147">
        <v>377.63871842999998</v>
      </c>
      <c r="CU34" s="147">
        <v>374.38329842000002</v>
      </c>
      <c r="CV34" s="147">
        <v>378.26948389000006</v>
      </c>
      <c r="CW34" s="147">
        <v>389.82466920000002</v>
      </c>
      <c r="CX34" s="147">
        <v>387.53010674999996</v>
      </c>
      <c r="CY34" s="147">
        <v>472.45472732999997</v>
      </c>
      <c r="CZ34" s="147">
        <v>385.65024173999996</v>
      </c>
      <c r="DA34" s="147">
        <v>395.84193662999996</v>
      </c>
      <c r="DB34" s="147">
        <v>403.15715955000002</v>
      </c>
      <c r="DC34" s="147">
        <v>408.02917265999997</v>
      </c>
      <c r="DD34" s="147">
        <v>772.04036496000003</v>
      </c>
      <c r="DE34" s="147">
        <v>5828.2408555899992</v>
      </c>
      <c r="DF34" s="147">
        <v>430.21146462000002</v>
      </c>
      <c r="DG34" s="147">
        <v>447.79195716000004</v>
      </c>
      <c r="DH34" s="147">
        <v>448.79132917000004</v>
      </c>
      <c r="DI34" s="147">
        <v>449.43141824999998</v>
      </c>
      <c r="DJ34" s="147">
        <v>403.22450317999994</v>
      </c>
      <c r="DK34" s="147">
        <v>459.16907594000003</v>
      </c>
      <c r="DL34" s="147">
        <v>527.69643436000001</v>
      </c>
      <c r="DM34" s="147">
        <v>432.47412301000003</v>
      </c>
      <c r="DN34" s="147">
        <v>438.33921528000008</v>
      </c>
      <c r="DO34" s="147">
        <v>499.65356114000002</v>
      </c>
      <c r="DP34" s="147">
        <v>432.27919573999998</v>
      </c>
      <c r="DQ34" s="147">
        <v>859.17857774000004</v>
      </c>
      <c r="DR34" s="147">
        <v>6506.7259429200003</v>
      </c>
      <c r="DS34" s="147">
        <v>451.37845014000004</v>
      </c>
      <c r="DT34" s="147">
        <v>477.85734995999996</v>
      </c>
      <c r="DU34" s="147">
        <v>479.21313235000002</v>
      </c>
      <c r="DV34" s="147">
        <v>514.48093839000001</v>
      </c>
      <c r="DW34" s="147">
        <v>474.32672376000005</v>
      </c>
      <c r="DX34" s="147">
        <v>496.46880408999999</v>
      </c>
      <c r="DY34" s="147">
        <v>577.57936303999998</v>
      </c>
      <c r="DZ34" s="147">
        <v>504.34154653999997</v>
      </c>
      <c r="EA34" s="147">
        <v>510.43519230999999</v>
      </c>
      <c r="EB34" s="147">
        <v>512.38197045000004</v>
      </c>
      <c r="EC34" s="147">
        <v>510.58328564000004</v>
      </c>
      <c r="ED34" s="147">
        <v>997.67918625000004</v>
      </c>
      <c r="EE34" s="147">
        <v>6110.2612769200005</v>
      </c>
      <c r="EF34" s="147">
        <v>515.99088201000006</v>
      </c>
      <c r="EG34" s="147">
        <v>572.49886485999991</v>
      </c>
      <c r="EH34" s="147">
        <v>570.23117482999999</v>
      </c>
      <c r="EI34" s="147">
        <v>543.98217517</v>
      </c>
      <c r="EJ34" s="147">
        <v>537.51649481000004</v>
      </c>
      <c r="EK34" s="147">
        <v>550.79082831999995</v>
      </c>
      <c r="EL34" s="147">
        <v>633.45273201999998</v>
      </c>
      <c r="EM34" s="147">
        <v>549.17900220000001</v>
      </c>
      <c r="EN34" s="147">
        <v>552.79630365999992</v>
      </c>
      <c r="EO34" s="147">
        <v>532.06177685</v>
      </c>
      <c r="EP34" s="147">
        <v>551.76104219000001</v>
      </c>
      <c r="EQ34" s="147"/>
    </row>
    <row r="35" spans="2:147">
      <c r="B35" s="43" t="s">
        <v>379</v>
      </c>
      <c r="C35" s="31" t="s">
        <v>380</v>
      </c>
      <c r="D35" s="22" t="s">
        <v>43</v>
      </c>
      <c r="E35" s="145">
        <f t="shared" si="0"/>
        <v>91573.209893520005</v>
      </c>
      <c r="F35" s="145">
        <v>475.86469835000003</v>
      </c>
      <c r="G35" s="145">
        <v>532.34687452000003</v>
      </c>
      <c r="H35" s="145">
        <v>529.76240144000008</v>
      </c>
      <c r="I35" s="145">
        <v>501.71187558999998</v>
      </c>
      <c r="J35" s="145">
        <v>495.85333157000002</v>
      </c>
      <c r="K35" s="145">
        <v>506.74706838999998</v>
      </c>
      <c r="L35" s="145">
        <v>550.04710111999998</v>
      </c>
      <c r="M35" s="145">
        <v>507.52232386000003</v>
      </c>
      <c r="N35" s="145">
        <v>510.56946176999998</v>
      </c>
      <c r="O35" s="145">
        <v>490.19973102000006</v>
      </c>
      <c r="P35" s="145">
        <v>508.67412837000006</v>
      </c>
      <c r="Q35" s="145">
        <v>982.58080130000008</v>
      </c>
      <c r="R35" s="145">
        <v>3058.6275410900002</v>
      </c>
      <c r="S35" s="145">
        <v>232.79411741000001</v>
      </c>
      <c r="T35" s="145">
        <v>221.78077482</v>
      </c>
      <c r="U35" s="145">
        <v>242.55780981000001</v>
      </c>
      <c r="V35" s="145">
        <v>212.1729292</v>
      </c>
      <c r="W35" s="145">
        <v>261.32269274999999</v>
      </c>
      <c r="X35" s="145">
        <v>240.46531983</v>
      </c>
      <c r="Y35" s="145">
        <v>232.65148409000003</v>
      </c>
      <c r="Z35" s="145">
        <v>221.55176780999997</v>
      </c>
      <c r="AA35" s="145">
        <v>221.06745422</v>
      </c>
      <c r="AB35" s="145">
        <v>223.67497592999999</v>
      </c>
      <c r="AC35" s="145">
        <v>230.93595941000001</v>
      </c>
      <c r="AD35" s="145">
        <v>517.65225581000004</v>
      </c>
      <c r="AE35" s="145">
        <v>3095.0586408900003</v>
      </c>
      <c r="AF35" s="145">
        <v>218.71843523999999</v>
      </c>
      <c r="AG35" s="145">
        <v>231.08211007000003</v>
      </c>
      <c r="AH35" s="145">
        <v>239.42179182000001</v>
      </c>
      <c r="AI35" s="145">
        <v>235.94953239999998</v>
      </c>
      <c r="AJ35" s="145">
        <v>236.54269379000002</v>
      </c>
      <c r="AK35" s="145">
        <v>234.81069143000002</v>
      </c>
      <c r="AL35" s="145">
        <v>266.0389601</v>
      </c>
      <c r="AM35" s="145">
        <v>236.21126863000001</v>
      </c>
      <c r="AN35" s="145">
        <v>253.02291217999999</v>
      </c>
      <c r="AO35" s="145">
        <v>237.06543801999999</v>
      </c>
      <c r="AP35" s="145">
        <v>230.37402802</v>
      </c>
      <c r="AQ35" s="145">
        <v>475.82077919000005</v>
      </c>
      <c r="AR35" s="145">
        <v>3362.6158479600003</v>
      </c>
      <c r="AS35" s="145">
        <v>233.60267329999999</v>
      </c>
      <c r="AT35" s="145">
        <v>243.13392629999998</v>
      </c>
      <c r="AU35" s="145">
        <v>254.64596330000001</v>
      </c>
      <c r="AV35" s="145">
        <v>264.54175619</v>
      </c>
      <c r="AW35" s="145">
        <v>250.46899264000001</v>
      </c>
      <c r="AX35" s="145">
        <v>259.42077546000002</v>
      </c>
      <c r="AY35" s="145">
        <v>292.37705447000002</v>
      </c>
      <c r="AZ35" s="145">
        <v>245.86765213999999</v>
      </c>
      <c r="BA35" s="145">
        <v>255.25390317</v>
      </c>
      <c r="BB35" s="145">
        <v>280.74355329000008</v>
      </c>
      <c r="BC35" s="145">
        <v>263.04854313999999</v>
      </c>
      <c r="BD35" s="145">
        <v>519.51105455999993</v>
      </c>
      <c r="BE35" s="145">
        <v>3608.3053269900001</v>
      </c>
      <c r="BF35" s="145">
        <v>237.76805440000001</v>
      </c>
      <c r="BG35" s="145">
        <v>273.56648738000001</v>
      </c>
      <c r="BH35" s="145">
        <v>266.03515039000001</v>
      </c>
      <c r="BI35" s="145">
        <v>266.95723616999999</v>
      </c>
      <c r="BJ35" s="145">
        <v>271.56158331</v>
      </c>
      <c r="BK35" s="145">
        <v>280.91241333999994</v>
      </c>
      <c r="BL35" s="145">
        <v>323.17450652999997</v>
      </c>
      <c r="BM35" s="145">
        <v>285.01554007999999</v>
      </c>
      <c r="BN35" s="145">
        <v>280.38460927999995</v>
      </c>
      <c r="BO35" s="145">
        <v>270.95420231000003</v>
      </c>
      <c r="BP35" s="145">
        <v>283.94206319</v>
      </c>
      <c r="BQ35" s="145">
        <v>568.03348060999997</v>
      </c>
      <c r="BR35" s="145">
        <v>3929.4274199900001</v>
      </c>
      <c r="BS35" s="145">
        <v>347.19064315000003</v>
      </c>
      <c r="BT35" s="145">
        <v>290.94767995999996</v>
      </c>
      <c r="BU35" s="145">
        <v>286.96585119999997</v>
      </c>
      <c r="BV35" s="145">
        <v>287.09661731</v>
      </c>
      <c r="BW35" s="145">
        <v>278.65267949000003</v>
      </c>
      <c r="BX35" s="145">
        <v>302.77537464999995</v>
      </c>
      <c r="BY35" s="145">
        <v>337.94093148000002</v>
      </c>
      <c r="BZ35" s="145">
        <v>294.24488483999994</v>
      </c>
      <c r="CA35" s="145">
        <v>304.85550856000003</v>
      </c>
      <c r="CB35" s="145">
        <v>299.08040749999998</v>
      </c>
      <c r="CC35" s="145">
        <v>298.43400713</v>
      </c>
      <c r="CD35" s="145">
        <v>601.24283472000002</v>
      </c>
      <c r="CE35" s="145">
        <v>4083.6085130600004</v>
      </c>
      <c r="CF35" s="145">
        <v>302.67028729000003</v>
      </c>
      <c r="CG35" s="145">
        <v>317.27678512</v>
      </c>
      <c r="CH35" s="145">
        <v>318.50585458</v>
      </c>
      <c r="CI35" s="145">
        <v>288.72631872000005</v>
      </c>
      <c r="CJ35" s="145">
        <v>320.90915776999998</v>
      </c>
      <c r="CK35" s="145">
        <v>295.05990429000008</v>
      </c>
      <c r="CL35" s="145">
        <v>334.49761770999999</v>
      </c>
      <c r="CM35" s="145">
        <v>294.71745977999996</v>
      </c>
      <c r="CN35" s="145">
        <v>306.09195836999999</v>
      </c>
      <c r="CO35" s="145">
        <v>310.73871313000001</v>
      </c>
      <c r="CP35" s="145">
        <v>335.98869070000001</v>
      </c>
      <c r="CQ35" s="145">
        <v>658.42576559999998</v>
      </c>
      <c r="CR35" s="145">
        <v>4577.6976518299998</v>
      </c>
      <c r="CS35" s="145">
        <v>332.71315727000001</v>
      </c>
      <c r="CT35" s="145">
        <v>341.58798387000002</v>
      </c>
      <c r="CU35" s="145">
        <v>335.72791552000001</v>
      </c>
      <c r="CV35" s="145">
        <v>340.77511660000005</v>
      </c>
      <c r="CW35" s="145">
        <v>351.15218460999995</v>
      </c>
      <c r="CX35" s="145">
        <v>348.41181090999999</v>
      </c>
      <c r="CY35" s="145">
        <v>397.72134579999999</v>
      </c>
      <c r="CZ35" s="145">
        <v>348.00001243999998</v>
      </c>
      <c r="DA35" s="145">
        <v>358.14028407000001</v>
      </c>
      <c r="DB35" s="145">
        <v>364.54066818000001</v>
      </c>
      <c r="DC35" s="145">
        <v>368.00796606999995</v>
      </c>
      <c r="DD35" s="145">
        <v>690.91920649000008</v>
      </c>
      <c r="DE35" s="145">
        <v>5250.1006777999992</v>
      </c>
      <c r="DF35" s="145">
        <v>392.92016677999999</v>
      </c>
      <c r="DG35" s="145">
        <v>411.72618143</v>
      </c>
      <c r="DH35" s="145">
        <v>406.67831732999997</v>
      </c>
      <c r="DI35" s="145">
        <v>409.22896863</v>
      </c>
      <c r="DJ35" s="145">
        <v>363.24924580999999</v>
      </c>
      <c r="DK35" s="145">
        <v>416.62985026000001</v>
      </c>
      <c r="DL35" s="145">
        <v>448.11646152000003</v>
      </c>
      <c r="DM35" s="145">
        <v>390.58441134000003</v>
      </c>
      <c r="DN35" s="145">
        <v>395.07223442000003</v>
      </c>
      <c r="DO35" s="145">
        <v>454.04058771000001</v>
      </c>
      <c r="DP35" s="145">
        <v>389.97611362000004</v>
      </c>
      <c r="DQ35" s="145">
        <v>771.87813894999999</v>
      </c>
      <c r="DR35" s="145">
        <v>5915.9244325</v>
      </c>
      <c r="DS35" s="145">
        <v>412.18980986000003</v>
      </c>
      <c r="DT35" s="145">
        <v>439.23678759000001</v>
      </c>
      <c r="DU35" s="145">
        <v>433.86751834</v>
      </c>
      <c r="DV35" s="145">
        <v>472.96448190000001</v>
      </c>
      <c r="DW35" s="145">
        <v>434.50964628000003</v>
      </c>
      <c r="DX35" s="145">
        <v>450.40793134</v>
      </c>
      <c r="DY35" s="145">
        <v>500.04795218999999</v>
      </c>
      <c r="DZ35" s="145">
        <v>456.84733844000004</v>
      </c>
      <c r="EA35" s="145">
        <v>469.07081390999997</v>
      </c>
      <c r="EB35" s="145">
        <v>466.79940648000002</v>
      </c>
      <c r="EC35" s="145">
        <v>468.51471424000005</v>
      </c>
      <c r="ED35" s="145">
        <v>911.46803193000005</v>
      </c>
      <c r="EE35" s="145">
        <v>5609.2989960000004</v>
      </c>
      <c r="EF35" s="145">
        <v>475.86469835000003</v>
      </c>
      <c r="EG35" s="145">
        <v>532.34687452000003</v>
      </c>
      <c r="EH35" s="145">
        <v>529.76240144000008</v>
      </c>
      <c r="EI35" s="145">
        <v>501.71187558999998</v>
      </c>
      <c r="EJ35" s="145">
        <v>495.85333157000002</v>
      </c>
      <c r="EK35" s="145">
        <v>506.74706838999998</v>
      </c>
      <c r="EL35" s="145">
        <v>550.04710111999998</v>
      </c>
      <c r="EM35" s="145">
        <v>507.52232386000003</v>
      </c>
      <c r="EN35" s="145">
        <v>510.56946176999998</v>
      </c>
      <c r="EO35" s="145">
        <v>490.19973102000006</v>
      </c>
      <c r="EP35" s="145">
        <v>508.67412837000006</v>
      </c>
      <c r="EQ35" s="145"/>
    </row>
    <row r="36" spans="2:147">
      <c r="B36" s="43" t="s">
        <v>381</v>
      </c>
      <c r="C36" s="31" t="s">
        <v>382</v>
      </c>
      <c r="D36" s="22" t="s">
        <v>43</v>
      </c>
      <c r="E36" s="145">
        <f t="shared" si="0"/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/>
    </row>
    <row r="37" spans="2:147">
      <c r="B37" s="44" t="s">
        <v>383</v>
      </c>
      <c r="C37" s="33" t="s">
        <v>384</v>
      </c>
      <c r="D37" s="34" t="s">
        <v>43</v>
      </c>
      <c r="E37" s="147">
        <f t="shared" si="0"/>
        <v>10315.871665600002</v>
      </c>
      <c r="F37" s="147">
        <v>40.126183659999995</v>
      </c>
      <c r="G37" s="147">
        <v>40.151990340000005</v>
      </c>
      <c r="H37" s="147">
        <v>40.468773390000003</v>
      </c>
      <c r="I37" s="147">
        <v>42.27029958</v>
      </c>
      <c r="J37" s="147">
        <v>41.663163240000003</v>
      </c>
      <c r="K37" s="147">
        <v>44.043759929999993</v>
      </c>
      <c r="L37" s="147">
        <v>83.40563090000002</v>
      </c>
      <c r="M37" s="147">
        <v>41.656678340000006</v>
      </c>
      <c r="N37" s="147">
        <v>42.226841889999996</v>
      </c>
      <c r="O37" s="147">
        <v>41.86204583</v>
      </c>
      <c r="P37" s="147">
        <v>43.086913819999999</v>
      </c>
      <c r="Q37" s="147">
        <v>96.390164580000004</v>
      </c>
      <c r="R37" s="147">
        <v>382.92801208999998</v>
      </c>
      <c r="S37" s="147">
        <v>28.030487530000002</v>
      </c>
      <c r="T37" s="147">
        <v>27.297162669999999</v>
      </c>
      <c r="U37" s="147">
        <v>28.431810770000002</v>
      </c>
      <c r="V37" s="147">
        <v>28.255582029999999</v>
      </c>
      <c r="W37" s="147">
        <v>29.930894609999999</v>
      </c>
      <c r="X37" s="147">
        <v>29.204601320000002</v>
      </c>
      <c r="Y37" s="147">
        <v>53.764218360000001</v>
      </c>
      <c r="Z37" s="147">
        <v>29.284095900000001</v>
      </c>
      <c r="AA37" s="147">
        <v>29.512978939999996</v>
      </c>
      <c r="AB37" s="147">
        <v>30.045549829999999</v>
      </c>
      <c r="AC37" s="147">
        <v>30.324443460000001</v>
      </c>
      <c r="AD37" s="147">
        <v>38.846186670000002</v>
      </c>
      <c r="AE37" s="147">
        <v>396.35929635000008</v>
      </c>
      <c r="AF37" s="147">
        <v>28.676569009999998</v>
      </c>
      <c r="AG37" s="147">
        <v>28.587356580000002</v>
      </c>
      <c r="AH37" s="147">
        <v>28.80095334</v>
      </c>
      <c r="AI37" s="147">
        <v>30.712527789999999</v>
      </c>
      <c r="AJ37" s="147">
        <v>26.661145439999999</v>
      </c>
      <c r="AK37" s="147">
        <v>32.965115300000001</v>
      </c>
      <c r="AL37" s="147">
        <v>55.553588069999996</v>
      </c>
      <c r="AM37" s="147">
        <v>30.353281630000001</v>
      </c>
      <c r="AN37" s="147">
        <v>30.495856090000004</v>
      </c>
      <c r="AO37" s="147">
        <v>30.492985779999998</v>
      </c>
      <c r="AP37" s="147">
        <v>31.916237479999999</v>
      </c>
      <c r="AQ37" s="147">
        <v>41.143679840000004</v>
      </c>
      <c r="AR37" s="147">
        <v>429.17212995</v>
      </c>
      <c r="AS37" s="147">
        <v>24.498968450000003</v>
      </c>
      <c r="AT37" s="147">
        <v>35.665043679999997</v>
      </c>
      <c r="AU37" s="147">
        <v>32.583523319999998</v>
      </c>
      <c r="AV37" s="147">
        <v>31.500953290000002</v>
      </c>
      <c r="AW37" s="147">
        <v>17.565121180000002</v>
      </c>
      <c r="AX37" s="147">
        <v>46.417981830000002</v>
      </c>
      <c r="AY37" s="147">
        <v>59.434176170000001</v>
      </c>
      <c r="AZ37" s="147">
        <v>33.620988479999994</v>
      </c>
      <c r="BA37" s="147">
        <v>32.970772270000005</v>
      </c>
      <c r="BB37" s="147">
        <v>32.594419719999998</v>
      </c>
      <c r="BC37" s="147">
        <v>34.962802510000003</v>
      </c>
      <c r="BD37" s="147">
        <v>47.357379049999999</v>
      </c>
      <c r="BE37" s="147">
        <v>453.08384485000005</v>
      </c>
      <c r="BF37" s="147">
        <v>27.745379240000002</v>
      </c>
      <c r="BG37" s="147">
        <v>33.752145609999999</v>
      </c>
      <c r="BH37" s="147">
        <v>31.45571919</v>
      </c>
      <c r="BI37" s="147">
        <v>32.195578059999995</v>
      </c>
      <c r="BJ37" s="147">
        <v>32.314620519999998</v>
      </c>
      <c r="BK37" s="147">
        <v>32.768892810000004</v>
      </c>
      <c r="BL37" s="147">
        <v>62.543358600000005</v>
      </c>
      <c r="BM37" s="147">
        <v>35.470727579999995</v>
      </c>
      <c r="BN37" s="147">
        <v>32.668572089999998</v>
      </c>
      <c r="BO37" s="147">
        <v>34.406898049999995</v>
      </c>
      <c r="BP37" s="147">
        <v>32.963873739999997</v>
      </c>
      <c r="BQ37" s="147">
        <v>64.798079360000003</v>
      </c>
      <c r="BR37" s="147">
        <v>479.61647226000002</v>
      </c>
      <c r="BS37" s="147">
        <v>31.53384754</v>
      </c>
      <c r="BT37" s="147">
        <v>34.113618700000004</v>
      </c>
      <c r="BU37" s="147">
        <v>34.205369789999999</v>
      </c>
      <c r="BV37" s="147">
        <v>33.915016790000003</v>
      </c>
      <c r="BW37" s="147">
        <v>34.952273420000004</v>
      </c>
      <c r="BX37" s="147">
        <v>33.808241889999998</v>
      </c>
      <c r="BY37" s="147">
        <v>66.939382879999997</v>
      </c>
      <c r="BZ37" s="147">
        <v>34.315534720000002</v>
      </c>
      <c r="CA37" s="147">
        <v>35.082362840000002</v>
      </c>
      <c r="CB37" s="147">
        <v>35.961685689999996</v>
      </c>
      <c r="CC37" s="147">
        <v>35.356124719999997</v>
      </c>
      <c r="CD37" s="147">
        <v>69.433013279999997</v>
      </c>
      <c r="CE37" s="147">
        <v>511.47520111</v>
      </c>
      <c r="CF37" s="147">
        <v>34.136122460000003</v>
      </c>
      <c r="CG37" s="147">
        <v>34.447581270000008</v>
      </c>
      <c r="CH37" s="147">
        <v>37.765349479999998</v>
      </c>
      <c r="CI37" s="147">
        <v>34.641924709999998</v>
      </c>
      <c r="CJ37" s="147">
        <v>34.731030000000004</v>
      </c>
      <c r="CK37" s="147">
        <v>37.885195150000001</v>
      </c>
      <c r="CL37" s="147">
        <v>70.355618989999982</v>
      </c>
      <c r="CM37" s="147">
        <v>36.845352549999994</v>
      </c>
      <c r="CN37" s="147">
        <v>37.329143359999996</v>
      </c>
      <c r="CO37" s="147">
        <v>38.534374240000005</v>
      </c>
      <c r="CP37" s="147">
        <v>38.670096149999999</v>
      </c>
      <c r="CQ37" s="147">
        <v>76.133412749999991</v>
      </c>
      <c r="CR37" s="147">
        <v>536.72068430999991</v>
      </c>
      <c r="CS37" s="147">
        <v>36.885299310000001</v>
      </c>
      <c r="CT37" s="147">
        <v>36.050734560000002</v>
      </c>
      <c r="CU37" s="147">
        <v>38.655382899999999</v>
      </c>
      <c r="CV37" s="147">
        <v>37.49436729</v>
      </c>
      <c r="CW37" s="147">
        <v>38.67248459000001</v>
      </c>
      <c r="CX37" s="147">
        <v>39.118295840000002</v>
      </c>
      <c r="CY37" s="147">
        <v>74.733381530000003</v>
      </c>
      <c r="CZ37" s="147">
        <v>37.650229299999992</v>
      </c>
      <c r="DA37" s="147">
        <v>37.701652559999999</v>
      </c>
      <c r="DB37" s="147">
        <v>38.616491369999991</v>
      </c>
      <c r="DC37" s="147">
        <v>40.021206590000006</v>
      </c>
      <c r="DD37" s="147">
        <v>81.121158469999997</v>
      </c>
      <c r="DE37" s="147">
        <v>578.14017779000005</v>
      </c>
      <c r="DF37" s="147">
        <v>37.291297840000006</v>
      </c>
      <c r="DG37" s="147">
        <v>36.065775729999999</v>
      </c>
      <c r="DH37" s="147">
        <v>42.113011840000006</v>
      </c>
      <c r="DI37" s="147">
        <v>40.202449619999996</v>
      </c>
      <c r="DJ37" s="147">
        <v>39.975257369999994</v>
      </c>
      <c r="DK37" s="147">
        <v>42.539225680000001</v>
      </c>
      <c r="DL37" s="147">
        <v>79.579972839999996</v>
      </c>
      <c r="DM37" s="147">
        <v>41.889711669999997</v>
      </c>
      <c r="DN37" s="147">
        <v>43.266980860000004</v>
      </c>
      <c r="DO37" s="147">
        <v>45.612973430000004</v>
      </c>
      <c r="DP37" s="147">
        <v>42.303082119999992</v>
      </c>
      <c r="DQ37" s="147">
        <v>87.300438790000001</v>
      </c>
      <c r="DR37" s="147">
        <v>590.80151042</v>
      </c>
      <c r="DS37" s="147">
        <v>39.188640280000001</v>
      </c>
      <c r="DT37" s="147">
        <v>38.620562369999995</v>
      </c>
      <c r="DU37" s="147">
        <v>45.345614009999998</v>
      </c>
      <c r="DV37" s="147">
        <v>41.516456490000003</v>
      </c>
      <c r="DW37" s="147">
        <v>39.817077479999995</v>
      </c>
      <c r="DX37" s="147">
        <v>46.060872750000001</v>
      </c>
      <c r="DY37" s="147">
        <v>77.531410849999986</v>
      </c>
      <c r="DZ37" s="147">
        <v>47.494208099999994</v>
      </c>
      <c r="EA37" s="147">
        <v>41.364378399999993</v>
      </c>
      <c r="EB37" s="147">
        <v>45.582563970000002</v>
      </c>
      <c r="EC37" s="147">
        <v>42.068571400000003</v>
      </c>
      <c r="ED37" s="147">
        <v>86.211154320000006</v>
      </c>
      <c r="EE37" s="147">
        <v>500.96228091999996</v>
      </c>
      <c r="EF37" s="147">
        <v>40.126183659999995</v>
      </c>
      <c r="EG37" s="147">
        <v>40.151990340000005</v>
      </c>
      <c r="EH37" s="147">
        <v>40.468773390000003</v>
      </c>
      <c r="EI37" s="147">
        <v>42.27029958</v>
      </c>
      <c r="EJ37" s="147">
        <v>41.663163240000003</v>
      </c>
      <c r="EK37" s="147">
        <v>44.043759929999993</v>
      </c>
      <c r="EL37" s="147">
        <v>83.40563090000002</v>
      </c>
      <c r="EM37" s="147">
        <v>41.656678340000006</v>
      </c>
      <c r="EN37" s="147">
        <v>42.226841889999996</v>
      </c>
      <c r="EO37" s="147">
        <v>41.86204583</v>
      </c>
      <c r="EP37" s="147">
        <v>43.086913819999999</v>
      </c>
      <c r="EQ37" s="147"/>
    </row>
    <row r="38" spans="2:147">
      <c r="B38" s="41" t="s">
        <v>67</v>
      </c>
      <c r="C38" s="29" t="s">
        <v>385</v>
      </c>
      <c r="D38" s="22" t="s">
        <v>43</v>
      </c>
      <c r="E38" s="145">
        <f t="shared" si="0"/>
        <v>11197.645651809999</v>
      </c>
      <c r="F38" s="145">
        <v>52.891554129999996</v>
      </c>
      <c r="G38" s="145">
        <v>77.062127769999989</v>
      </c>
      <c r="H38" s="145">
        <v>59.384510919999997</v>
      </c>
      <c r="I38" s="145">
        <v>61.968887279999997</v>
      </c>
      <c r="J38" s="145">
        <v>62.767649440000007</v>
      </c>
      <c r="K38" s="145">
        <v>61.973772789999991</v>
      </c>
      <c r="L38" s="145">
        <v>60.505432859999999</v>
      </c>
      <c r="M38" s="145">
        <v>60.280532239999999</v>
      </c>
      <c r="N38" s="145">
        <v>64.646166440000002</v>
      </c>
      <c r="O38" s="145">
        <v>61.288540179999998</v>
      </c>
      <c r="P38" s="145">
        <v>70.639720690000004</v>
      </c>
      <c r="Q38" s="145">
        <v>63.050845310000007</v>
      </c>
      <c r="R38" s="145">
        <v>396.80429452999999</v>
      </c>
      <c r="S38" s="145">
        <v>30.687398420000005</v>
      </c>
      <c r="T38" s="145">
        <v>31.16457394</v>
      </c>
      <c r="U38" s="145">
        <v>31.613077559999997</v>
      </c>
      <c r="V38" s="145">
        <v>32.742959880000001</v>
      </c>
      <c r="W38" s="145">
        <v>34.721588789999998</v>
      </c>
      <c r="X38" s="145">
        <v>34.545945589999995</v>
      </c>
      <c r="Y38" s="145">
        <v>33.910414679999995</v>
      </c>
      <c r="Z38" s="145">
        <v>33.400037330000004</v>
      </c>
      <c r="AA38" s="145">
        <v>34.700412780000001</v>
      </c>
      <c r="AB38" s="145">
        <v>32.688236960000005</v>
      </c>
      <c r="AC38" s="145">
        <v>33.015657879999999</v>
      </c>
      <c r="AD38" s="145">
        <v>33.613990719999997</v>
      </c>
      <c r="AE38" s="145">
        <v>418.49708337999982</v>
      </c>
      <c r="AF38" s="145">
        <v>31.071682050000003</v>
      </c>
      <c r="AG38" s="145">
        <v>33.670123509999996</v>
      </c>
      <c r="AH38" s="145">
        <v>34.078389269999995</v>
      </c>
      <c r="AI38" s="145">
        <v>35.881268519999992</v>
      </c>
      <c r="AJ38" s="145">
        <v>35.847930210000001</v>
      </c>
      <c r="AK38" s="145">
        <v>35.347248629999996</v>
      </c>
      <c r="AL38" s="145">
        <v>34.853407359999999</v>
      </c>
      <c r="AM38" s="145">
        <v>35.925794959999998</v>
      </c>
      <c r="AN38" s="145">
        <v>34.890411440000001</v>
      </c>
      <c r="AO38" s="145">
        <v>34.414064189999998</v>
      </c>
      <c r="AP38" s="145">
        <v>35.307831489999998</v>
      </c>
      <c r="AQ38" s="145">
        <v>37.208931749999998</v>
      </c>
      <c r="AR38" s="145">
        <v>453.71736459999988</v>
      </c>
      <c r="AS38" s="145">
        <v>34.128450549999997</v>
      </c>
      <c r="AT38" s="145">
        <v>35.599657610000001</v>
      </c>
      <c r="AU38" s="145">
        <v>37.212755739999999</v>
      </c>
      <c r="AV38" s="145">
        <v>36.084753900000003</v>
      </c>
      <c r="AW38" s="145">
        <v>35.145197369999998</v>
      </c>
      <c r="AX38" s="145">
        <v>39.064035019999999</v>
      </c>
      <c r="AY38" s="145">
        <v>37.836663560000005</v>
      </c>
      <c r="AZ38" s="145">
        <v>38.186982830000005</v>
      </c>
      <c r="BA38" s="145">
        <v>39.504464429999999</v>
      </c>
      <c r="BB38" s="145">
        <v>34.966797129999996</v>
      </c>
      <c r="BC38" s="145">
        <v>40.183660479999993</v>
      </c>
      <c r="BD38" s="145">
        <v>45.803945980000002</v>
      </c>
      <c r="BE38" s="145">
        <v>472.51650765000005</v>
      </c>
      <c r="BF38" s="145">
        <v>36.130978820000003</v>
      </c>
      <c r="BG38" s="145">
        <v>37.817632610000004</v>
      </c>
      <c r="BH38" s="145">
        <v>37.8410656</v>
      </c>
      <c r="BI38" s="145">
        <v>38.38942921999999</v>
      </c>
      <c r="BJ38" s="145">
        <v>41.458073059999997</v>
      </c>
      <c r="BK38" s="145">
        <v>39.978839499999999</v>
      </c>
      <c r="BL38" s="145">
        <v>38.662522310000007</v>
      </c>
      <c r="BM38" s="145">
        <v>41.035749490000001</v>
      </c>
      <c r="BN38" s="145">
        <v>40.506730619999999</v>
      </c>
      <c r="BO38" s="145">
        <v>38.370765070000004</v>
      </c>
      <c r="BP38" s="145">
        <v>38.708732179999998</v>
      </c>
      <c r="BQ38" s="145">
        <v>43.615989170000006</v>
      </c>
      <c r="BR38" s="145">
        <v>505.92140204999998</v>
      </c>
      <c r="BS38" s="145">
        <v>36.901466419999991</v>
      </c>
      <c r="BT38" s="145">
        <v>47.076094789999999</v>
      </c>
      <c r="BU38" s="145">
        <v>42.101702079999995</v>
      </c>
      <c r="BV38" s="145">
        <v>40.538082979999999</v>
      </c>
      <c r="BW38" s="145">
        <v>40.054305969999994</v>
      </c>
      <c r="BX38" s="145">
        <v>41.591483520000004</v>
      </c>
      <c r="BY38" s="145">
        <v>39.913522310000005</v>
      </c>
      <c r="BZ38" s="145">
        <v>44.905066500000011</v>
      </c>
      <c r="CA38" s="145">
        <v>48.419717090000006</v>
      </c>
      <c r="CB38" s="145">
        <v>39.572386690000002</v>
      </c>
      <c r="CC38" s="145">
        <v>43.400404869999996</v>
      </c>
      <c r="CD38" s="145">
        <v>41.447168829999988</v>
      </c>
      <c r="CE38" s="145">
        <v>455.22290526999996</v>
      </c>
      <c r="CF38" s="145">
        <v>39.718121760000002</v>
      </c>
      <c r="CG38" s="145">
        <v>45.403674460000012</v>
      </c>
      <c r="CH38" s="145">
        <v>42.74694496</v>
      </c>
      <c r="CI38" s="145">
        <v>38.144711679999993</v>
      </c>
      <c r="CJ38" s="145">
        <v>28.29286364</v>
      </c>
      <c r="CK38" s="145">
        <v>25.153786610000001</v>
      </c>
      <c r="CL38" s="145">
        <v>24.50732987</v>
      </c>
      <c r="CM38" s="145">
        <v>41.175670090000004</v>
      </c>
      <c r="CN38" s="145">
        <v>38.041601510000007</v>
      </c>
      <c r="CO38" s="145">
        <v>41.200624930000004</v>
      </c>
      <c r="CP38" s="145">
        <v>41.113389690000005</v>
      </c>
      <c r="CQ38" s="145">
        <v>49.724186069999995</v>
      </c>
      <c r="CR38" s="145">
        <v>557.52992419999998</v>
      </c>
      <c r="CS38" s="145">
        <v>42.635094029999998</v>
      </c>
      <c r="CT38" s="145">
        <v>45.360012370000007</v>
      </c>
      <c r="CU38" s="145">
        <v>47.90706402</v>
      </c>
      <c r="CV38" s="145">
        <v>44.540776219999998</v>
      </c>
      <c r="CW38" s="145">
        <v>46.551742640000001</v>
      </c>
      <c r="CX38" s="145">
        <v>51.492247100000007</v>
      </c>
      <c r="CY38" s="145">
        <v>44.440309960000008</v>
      </c>
      <c r="CZ38" s="145">
        <v>47.498423389999992</v>
      </c>
      <c r="DA38" s="145">
        <v>47.063097050000003</v>
      </c>
      <c r="DB38" s="145">
        <v>45.20465368</v>
      </c>
      <c r="DC38" s="145">
        <v>45.056393589999999</v>
      </c>
      <c r="DD38" s="145">
        <v>49.780110149999999</v>
      </c>
      <c r="DE38" s="145">
        <v>610.2041460800001</v>
      </c>
      <c r="DF38" s="145">
        <v>46.225454220000003</v>
      </c>
      <c r="DG38" s="145">
        <v>48.716105300000002</v>
      </c>
      <c r="DH38" s="145">
        <v>52.313393039999994</v>
      </c>
      <c r="DI38" s="145">
        <v>48.925302500000001</v>
      </c>
      <c r="DJ38" s="145">
        <v>48.808694539999998</v>
      </c>
      <c r="DK38" s="145">
        <v>61.299649840000001</v>
      </c>
      <c r="DL38" s="145">
        <v>53.067017550000003</v>
      </c>
      <c r="DM38" s="145">
        <v>50.240656240000007</v>
      </c>
      <c r="DN38" s="145">
        <v>48.890976159999994</v>
      </c>
      <c r="DO38" s="145">
        <v>49.905154899999999</v>
      </c>
      <c r="DP38" s="145">
        <v>52.63187726000001</v>
      </c>
      <c r="DQ38" s="145">
        <v>49.179864529999996</v>
      </c>
      <c r="DR38" s="145">
        <v>656.77043337999999</v>
      </c>
      <c r="DS38" s="145">
        <v>48.530131759999996</v>
      </c>
      <c r="DT38" s="145">
        <v>51.802218160000002</v>
      </c>
      <c r="DU38" s="145">
        <v>55.538897389999995</v>
      </c>
      <c r="DV38" s="145">
        <v>54.440672240000005</v>
      </c>
      <c r="DW38" s="145">
        <v>52.85622583</v>
      </c>
      <c r="DX38" s="145">
        <v>54.870419840000004</v>
      </c>
      <c r="DY38" s="145">
        <v>52.352623680000008</v>
      </c>
      <c r="DZ38" s="145">
        <v>52.389454399999998</v>
      </c>
      <c r="EA38" s="145">
        <v>54.169273270000005</v>
      </c>
      <c r="EB38" s="145">
        <v>69.247949339999991</v>
      </c>
      <c r="EC38" s="145">
        <v>53.498917699999993</v>
      </c>
      <c r="ED38" s="145">
        <v>57.073649770000003</v>
      </c>
      <c r="EE38" s="145">
        <v>693.40889473999994</v>
      </c>
      <c r="EF38" s="145">
        <v>52.891554129999996</v>
      </c>
      <c r="EG38" s="145">
        <v>77.062127769999989</v>
      </c>
      <c r="EH38" s="145">
        <v>59.384510919999997</v>
      </c>
      <c r="EI38" s="145">
        <v>61.968887279999997</v>
      </c>
      <c r="EJ38" s="145">
        <v>62.767649440000007</v>
      </c>
      <c r="EK38" s="145">
        <v>61.973772789999991</v>
      </c>
      <c r="EL38" s="145">
        <v>60.505432859999999</v>
      </c>
      <c r="EM38" s="145">
        <v>60.280532239999999</v>
      </c>
      <c r="EN38" s="145">
        <v>64.646166440000002</v>
      </c>
      <c r="EO38" s="145">
        <v>61.288540179999998</v>
      </c>
      <c r="EP38" s="145">
        <v>70.639720690000004</v>
      </c>
      <c r="EQ38" s="145"/>
    </row>
    <row r="39" spans="2:147">
      <c r="B39" s="43" t="s">
        <v>386</v>
      </c>
      <c r="C39" s="31" t="s">
        <v>387</v>
      </c>
      <c r="D39" s="22" t="s">
        <v>43</v>
      </c>
      <c r="E39" s="145">
        <f t="shared" si="0"/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0</v>
      </c>
      <c r="AL39" s="145">
        <v>0</v>
      </c>
      <c r="AM39" s="145">
        <v>0</v>
      </c>
      <c r="AN39" s="145">
        <v>0</v>
      </c>
      <c r="AO39" s="145">
        <v>0</v>
      </c>
      <c r="AP39" s="145">
        <v>0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145">
        <v>0</v>
      </c>
      <c r="BY39" s="145">
        <v>0</v>
      </c>
      <c r="BZ39" s="145">
        <v>0</v>
      </c>
      <c r="CA39" s="145">
        <v>0</v>
      </c>
      <c r="CB39" s="145">
        <v>0</v>
      </c>
      <c r="CC39" s="145">
        <v>0</v>
      </c>
      <c r="CD39" s="145">
        <v>0</v>
      </c>
      <c r="CE39" s="145">
        <v>0</v>
      </c>
      <c r="CF39" s="145">
        <v>0</v>
      </c>
      <c r="CG39" s="145">
        <v>0</v>
      </c>
      <c r="CH39" s="145">
        <v>0</v>
      </c>
      <c r="CI39" s="145">
        <v>0</v>
      </c>
      <c r="CJ39" s="145">
        <v>0</v>
      </c>
      <c r="CK39" s="145">
        <v>0</v>
      </c>
      <c r="CL39" s="145">
        <v>0</v>
      </c>
      <c r="CM39" s="145">
        <v>0</v>
      </c>
      <c r="CN39" s="145">
        <v>0</v>
      </c>
      <c r="CO39" s="145">
        <v>0</v>
      </c>
      <c r="CP39" s="145">
        <v>0</v>
      </c>
      <c r="CQ39" s="145">
        <v>0</v>
      </c>
      <c r="CR39" s="145">
        <v>0</v>
      </c>
      <c r="CS39" s="145">
        <v>0</v>
      </c>
      <c r="CT39" s="145">
        <v>0</v>
      </c>
      <c r="CU39" s="145">
        <v>0</v>
      </c>
      <c r="CV39" s="145">
        <v>0</v>
      </c>
      <c r="CW39" s="145">
        <v>0</v>
      </c>
      <c r="CX39" s="145">
        <v>0</v>
      </c>
      <c r="CY39" s="145">
        <v>0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0</v>
      </c>
      <c r="DH39" s="145">
        <v>0</v>
      </c>
      <c r="DI39" s="145">
        <v>0</v>
      </c>
      <c r="DJ39" s="145">
        <v>0</v>
      </c>
      <c r="DK39" s="145">
        <v>0</v>
      </c>
      <c r="DL39" s="145">
        <v>0</v>
      </c>
      <c r="DM39" s="145">
        <v>0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0</v>
      </c>
      <c r="DU39" s="145">
        <v>0</v>
      </c>
      <c r="DV39" s="145">
        <v>0</v>
      </c>
      <c r="DW39" s="145">
        <v>0</v>
      </c>
      <c r="DX39" s="145">
        <v>0</v>
      </c>
      <c r="DY39" s="145">
        <v>0</v>
      </c>
      <c r="DZ39" s="145">
        <v>0</v>
      </c>
      <c r="EA39" s="145">
        <v>0</v>
      </c>
      <c r="EB39" s="145">
        <v>0</v>
      </c>
      <c r="EC39" s="145">
        <v>0</v>
      </c>
      <c r="ED39" s="145">
        <v>0</v>
      </c>
      <c r="EE39" s="145">
        <v>0</v>
      </c>
      <c r="EF39" s="145">
        <v>0</v>
      </c>
      <c r="EG39" s="145">
        <v>0</v>
      </c>
      <c r="EH39" s="145">
        <v>0</v>
      </c>
      <c r="EI39" s="145">
        <v>0</v>
      </c>
      <c r="EJ39" s="145">
        <v>0</v>
      </c>
      <c r="EK39" s="145">
        <v>0</v>
      </c>
      <c r="EL39" s="145">
        <v>0</v>
      </c>
      <c r="EM39" s="145">
        <v>0</v>
      </c>
      <c r="EN39" s="145">
        <v>0</v>
      </c>
      <c r="EO39" s="145">
        <v>0</v>
      </c>
      <c r="EP39" s="145">
        <v>0</v>
      </c>
      <c r="EQ39" s="145"/>
    </row>
    <row r="40" spans="2:147">
      <c r="B40" s="43" t="s">
        <v>388</v>
      </c>
      <c r="C40" s="98" t="s">
        <v>389</v>
      </c>
      <c r="D40" s="22" t="s">
        <v>43</v>
      </c>
      <c r="E40" s="145">
        <f t="shared" si="0"/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145">
        <v>0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0</v>
      </c>
      <c r="EN40" s="145">
        <v>0</v>
      </c>
      <c r="EO40" s="145">
        <v>0</v>
      </c>
      <c r="EP40" s="145">
        <v>0</v>
      </c>
      <c r="EQ40" s="145"/>
    </row>
    <row r="41" spans="2:147">
      <c r="B41" s="43" t="s">
        <v>390</v>
      </c>
      <c r="C41" s="98" t="s">
        <v>391</v>
      </c>
      <c r="D41" s="22" t="s">
        <v>43</v>
      </c>
      <c r="E41" s="145">
        <f t="shared" si="0"/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  <c r="AL41" s="145">
        <v>0</v>
      </c>
      <c r="AM41" s="145">
        <v>0</v>
      </c>
      <c r="AN41" s="145">
        <v>0</v>
      </c>
      <c r="AO41" s="145">
        <v>0</v>
      </c>
      <c r="AP41" s="145">
        <v>0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0</v>
      </c>
      <c r="BT41" s="145">
        <v>0</v>
      </c>
      <c r="BU41" s="145">
        <v>0</v>
      </c>
      <c r="BV41" s="145">
        <v>0</v>
      </c>
      <c r="BW41" s="145">
        <v>0</v>
      </c>
      <c r="BX41" s="145">
        <v>0</v>
      </c>
      <c r="BY41" s="145">
        <v>0</v>
      </c>
      <c r="BZ41" s="145">
        <v>0</v>
      </c>
      <c r="CA41" s="145">
        <v>0</v>
      </c>
      <c r="CB41" s="145">
        <v>0</v>
      </c>
      <c r="CC41" s="145">
        <v>0</v>
      </c>
      <c r="CD41" s="145">
        <v>0</v>
      </c>
      <c r="CE41" s="145">
        <v>0</v>
      </c>
      <c r="CF41" s="145">
        <v>0</v>
      </c>
      <c r="CG41" s="145">
        <v>0</v>
      </c>
      <c r="CH41" s="145">
        <v>0</v>
      </c>
      <c r="CI41" s="145">
        <v>0</v>
      </c>
      <c r="CJ41" s="145">
        <v>0</v>
      </c>
      <c r="CK41" s="145">
        <v>0</v>
      </c>
      <c r="CL41" s="145">
        <v>0</v>
      </c>
      <c r="CM41" s="145">
        <v>0</v>
      </c>
      <c r="CN41" s="145">
        <v>0</v>
      </c>
      <c r="CO41" s="145">
        <v>0</v>
      </c>
      <c r="CP41" s="145">
        <v>0</v>
      </c>
      <c r="CQ41" s="145">
        <v>0</v>
      </c>
      <c r="CR41" s="145">
        <v>0</v>
      </c>
      <c r="CS41" s="145">
        <v>0</v>
      </c>
      <c r="CT41" s="145">
        <v>0</v>
      </c>
      <c r="CU41" s="145">
        <v>0</v>
      </c>
      <c r="CV41" s="145">
        <v>0</v>
      </c>
      <c r="CW41" s="145">
        <v>0</v>
      </c>
      <c r="CX41" s="145">
        <v>0</v>
      </c>
      <c r="CY41" s="145">
        <v>0</v>
      </c>
      <c r="CZ41" s="145">
        <v>0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0</v>
      </c>
      <c r="DH41" s="145">
        <v>0</v>
      </c>
      <c r="DI41" s="145">
        <v>0</v>
      </c>
      <c r="DJ41" s="145">
        <v>0</v>
      </c>
      <c r="DK41" s="145">
        <v>0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0</v>
      </c>
      <c r="EM41" s="145">
        <v>0</v>
      </c>
      <c r="EN41" s="145">
        <v>0</v>
      </c>
      <c r="EO41" s="145">
        <v>0</v>
      </c>
      <c r="EP41" s="145">
        <v>0</v>
      </c>
      <c r="EQ41" s="145"/>
    </row>
    <row r="42" spans="2:147">
      <c r="B42" s="43" t="s">
        <v>392</v>
      </c>
      <c r="C42" s="98" t="s">
        <v>393</v>
      </c>
      <c r="D42" s="22" t="s">
        <v>43</v>
      </c>
      <c r="E42" s="145">
        <f t="shared" si="0"/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0</v>
      </c>
      <c r="AR42" s="145">
        <v>0</v>
      </c>
      <c r="AS42" s="145">
        <v>0</v>
      </c>
      <c r="AT42" s="145">
        <v>0</v>
      </c>
      <c r="AU42" s="145">
        <v>0</v>
      </c>
      <c r="AV42" s="145">
        <v>0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</v>
      </c>
      <c r="CK42" s="145">
        <v>0</v>
      </c>
      <c r="CL42" s="145">
        <v>0</v>
      </c>
      <c r="CM42" s="145">
        <v>0</v>
      </c>
      <c r="CN42" s="145">
        <v>0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/>
    </row>
    <row r="43" spans="2:147">
      <c r="B43" s="43" t="s">
        <v>394</v>
      </c>
      <c r="C43" s="98" t="s">
        <v>395</v>
      </c>
      <c r="D43" s="22" t="s">
        <v>43</v>
      </c>
      <c r="E43" s="145">
        <f t="shared" si="0"/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v>0</v>
      </c>
      <c r="AN43" s="145">
        <v>0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0</v>
      </c>
      <c r="CH43" s="145">
        <v>0</v>
      </c>
      <c r="CI43" s="145">
        <v>0</v>
      </c>
      <c r="CJ43" s="145">
        <v>0</v>
      </c>
      <c r="CK43" s="145">
        <v>0</v>
      </c>
      <c r="CL43" s="145">
        <v>0</v>
      </c>
      <c r="CM43" s="145">
        <v>0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0</v>
      </c>
      <c r="CU43" s="145">
        <v>0</v>
      </c>
      <c r="CV43" s="145">
        <v>0</v>
      </c>
      <c r="CW43" s="145">
        <v>0</v>
      </c>
      <c r="CX43" s="145">
        <v>0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0</v>
      </c>
      <c r="DM43" s="145">
        <v>0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0</v>
      </c>
      <c r="DU43" s="145">
        <v>0</v>
      </c>
      <c r="DV43" s="145">
        <v>0</v>
      </c>
      <c r="DW43" s="145">
        <v>0</v>
      </c>
      <c r="DX43" s="145">
        <v>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0</v>
      </c>
      <c r="EM43" s="145">
        <v>0</v>
      </c>
      <c r="EN43" s="145">
        <v>0</v>
      </c>
      <c r="EO43" s="145">
        <v>0</v>
      </c>
      <c r="EP43" s="145">
        <v>0</v>
      </c>
      <c r="EQ43" s="145"/>
    </row>
    <row r="44" spans="2:147">
      <c r="B44" s="43" t="s">
        <v>396</v>
      </c>
      <c r="C44" s="98" t="s">
        <v>397</v>
      </c>
      <c r="D44" s="22" t="s">
        <v>43</v>
      </c>
      <c r="E44" s="145">
        <f t="shared" si="0"/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5">
        <v>0</v>
      </c>
      <c r="AG44" s="145">
        <v>0</v>
      </c>
      <c r="AH44" s="145">
        <v>0</v>
      </c>
      <c r="AI44" s="145">
        <v>0</v>
      </c>
      <c r="AJ44" s="145">
        <v>0</v>
      </c>
      <c r="AK44" s="145">
        <v>0</v>
      </c>
      <c r="AL44" s="145">
        <v>0</v>
      </c>
      <c r="AM44" s="145">
        <v>0</v>
      </c>
      <c r="AN44" s="145">
        <v>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145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145">
        <v>0</v>
      </c>
      <c r="BY44" s="145">
        <v>0</v>
      </c>
      <c r="BZ44" s="145">
        <v>0</v>
      </c>
      <c r="CA44" s="145">
        <v>0</v>
      </c>
      <c r="CB44" s="145">
        <v>0</v>
      </c>
      <c r="CC44" s="145">
        <v>0</v>
      </c>
      <c r="CD44" s="145">
        <v>0</v>
      </c>
      <c r="CE44" s="145">
        <v>0</v>
      </c>
      <c r="CF44" s="145">
        <v>0</v>
      </c>
      <c r="CG44" s="145">
        <v>0</v>
      </c>
      <c r="CH44" s="145">
        <v>0</v>
      </c>
      <c r="CI44" s="145">
        <v>0</v>
      </c>
      <c r="CJ44" s="145">
        <v>0</v>
      </c>
      <c r="CK44" s="145">
        <v>0</v>
      </c>
      <c r="CL44" s="145">
        <v>0</v>
      </c>
      <c r="CM44" s="145">
        <v>0</v>
      </c>
      <c r="CN44" s="145">
        <v>0</v>
      </c>
      <c r="CO44" s="145">
        <v>0</v>
      </c>
      <c r="CP44" s="145">
        <v>0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0</v>
      </c>
      <c r="CW44" s="145">
        <v>0</v>
      </c>
      <c r="CX44" s="145">
        <v>0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0</v>
      </c>
      <c r="DQ44" s="145">
        <v>0</v>
      </c>
      <c r="DR44" s="145">
        <v>0</v>
      </c>
      <c r="DS44" s="145">
        <v>0</v>
      </c>
      <c r="DT44" s="145">
        <v>0</v>
      </c>
      <c r="DU44" s="145">
        <v>0</v>
      </c>
      <c r="DV44" s="145">
        <v>0</v>
      </c>
      <c r="DW44" s="145">
        <v>0</v>
      </c>
      <c r="DX44" s="145">
        <v>0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0</v>
      </c>
      <c r="EN44" s="145">
        <v>0</v>
      </c>
      <c r="EO44" s="145">
        <v>0</v>
      </c>
      <c r="EP44" s="145">
        <v>0</v>
      </c>
      <c r="EQ44" s="145"/>
    </row>
    <row r="45" spans="2:147">
      <c r="B45" s="43" t="s">
        <v>398</v>
      </c>
      <c r="C45" s="31" t="s">
        <v>399</v>
      </c>
      <c r="D45" s="22" t="s">
        <v>43</v>
      </c>
      <c r="E45" s="145">
        <f t="shared" si="0"/>
        <v>10952.407545619997</v>
      </c>
      <c r="F45" s="145">
        <v>52.891554129999996</v>
      </c>
      <c r="G45" s="145">
        <v>61.558272149999993</v>
      </c>
      <c r="H45" s="145">
        <v>59.289004379999994</v>
      </c>
      <c r="I45" s="145">
        <v>57.413089579999998</v>
      </c>
      <c r="J45" s="145">
        <v>62.766458110000002</v>
      </c>
      <c r="K45" s="145">
        <v>61.962197049999993</v>
      </c>
      <c r="L45" s="145">
        <v>60.504772420000002</v>
      </c>
      <c r="M45" s="145">
        <v>60.280532239999999</v>
      </c>
      <c r="N45" s="145">
        <v>64.643541439999993</v>
      </c>
      <c r="O45" s="145">
        <v>61.278957370000001</v>
      </c>
      <c r="P45" s="145">
        <v>70.103999639999998</v>
      </c>
      <c r="Q45" s="145">
        <v>62.534233270000001</v>
      </c>
      <c r="R45" s="145">
        <v>389.33674230999998</v>
      </c>
      <c r="S45" s="145">
        <v>30.601652280000003</v>
      </c>
      <c r="T45" s="145">
        <v>31.078355559999999</v>
      </c>
      <c r="U45" s="145">
        <v>31.52681244</v>
      </c>
      <c r="V45" s="145">
        <v>30.685785959999997</v>
      </c>
      <c r="W45" s="145">
        <v>34.131127569999997</v>
      </c>
      <c r="X45" s="145">
        <v>33.952064289999996</v>
      </c>
      <c r="Y45" s="145">
        <v>33.056914589999998</v>
      </c>
      <c r="Z45" s="145">
        <v>32.994627520000002</v>
      </c>
      <c r="AA45" s="145">
        <v>33.858369449999998</v>
      </c>
      <c r="AB45" s="145">
        <v>32.607987930000007</v>
      </c>
      <c r="AC45" s="145">
        <v>31.867733269999999</v>
      </c>
      <c r="AD45" s="145">
        <v>32.97531145</v>
      </c>
      <c r="AE45" s="145">
        <v>411.25085160999981</v>
      </c>
      <c r="AF45" s="145">
        <v>31.044758030000004</v>
      </c>
      <c r="AG45" s="145">
        <v>33.640987469999999</v>
      </c>
      <c r="AH45" s="145">
        <v>34.044739010000001</v>
      </c>
      <c r="AI45" s="145">
        <v>33.693552309999994</v>
      </c>
      <c r="AJ45" s="145">
        <v>35.296832420000001</v>
      </c>
      <c r="AK45" s="145">
        <v>34.792087170000002</v>
      </c>
      <c r="AL45" s="145">
        <v>34.304478219999993</v>
      </c>
      <c r="AM45" s="145">
        <v>34.940351339999999</v>
      </c>
      <c r="AN45" s="145">
        <v>34.328524819999998</v>
      </c>
      <c r="AO45" s="145">
        <v>33.867211339999997</v>
      </c>
      <c r="AP45" s="145">
        <v>34.694793930000003</v>
      </c>
      <c r="AQ45" s="145">
        <v>36.602535549999999</v>
      </c>
      <c r="AR45" s="145">
        <v>447.67447056999981</v>
      </c>
      <c r="AS45" s="145">
        <v>34.122696939999997</v>
      </c>
      <c r="AT45" s="145">
        <v>35.587257000000001</v>
      </c>
      <c r="AU45" s="145">
        <v>37.193396249999999</v>
      </c>
      <c r="AV45" s="145">
        <v>36.075798610000007</v>
      </c>
      <c r="AW45" s="145">
        <v>35.13386397</v>
      </c>
      <c r="AX45" s="145">
        <v>39.033678769999995</v>
      </c>
      <c r="AY45" s="145">
        <v>37.830055160000001</v>
      </c>
      <c r="AZ45" s="145">
        <v>38.084697900000002</v>
      </c>
      <c r="BA45" s="145">
        <v>39.497856030000001</v>
      </c>
      <c r="BB45" s="145">
        <v>34.946333779999996</v>
      </c>
      <c r="BC45" s="145">
        <v>40.047632239999992</v>
      </c>
      <c r="BD45" s="145">
        <v>40.121203919999999</v>
      </c>
      <c r="BE45" s="145">
        <v>465.57520192000004</v>
      </c>
      <c r="BF45" s="145">
        <v>35.681088260000003</v>
      </c>
      <c r="BG45" s="145">
        <v>37.754762710000001</v>
      </c>
      <c r="BH45" s="145">
        <v>37.83374285</v>
      </c>
      <c r="BI45" s="145">
        <v>38.375809169999997</v>
      </c>
      <c r="BJ45" s="145">
        <v>39.622665439999999</v>
      </c>
      <c r="BK45" s="145">
        <v>39.963445999999998</v>
      </c>
      <c r="BL45" s="145">
        <v>37.75577942000001</v>
      </c>
      <c r="BM45" s="145">
        <v>40.536228379999997</v>
      </c>
      <c r="BN45" s="145">
        <v>40.506730619999999</v>
      </c>
      <c r="BO45" s="145">
        <v>38.198441369999998</v>
      </c>
      <c r="BP45" s="145">
        <v>38.673576910000001</v>
      </c>
      <c r="BQ45" s="145">
        <v>40.672930790000002</v>
      </c>
      <c r="BR45" s="145">
        <v>495.10354947999991</v>
      </c>
      <c r="BS45" s="145">
        <v>36.901466419999991</v>
      </c>
      <c r="BT45" s="145">
        <v>46.556421899999997</v>
      </c>
      <c r="BU45" s="145">
        <v>40.447219409999995</v>
      </c>
      <c r="BV45" s="145">
        <v>40.469044319999995</v>
      </c>
      <c r="BW45" s="145">
        <v>39.956930479999997</v>
      </c>
      <c r="BX45" s="145">
        <v>41.541415969999996</v>
      </c>
      <c r="BY45" s="145">
        <v>39.881941730000001</v>
      </c>
      <c r="BZ45" s="145">
        <v>44.905066500000011</v>
      </c>
      <c r="CA45" s="145">
        <v>40.20860175</v>
      </c>
      <c r="CB45" s="145">
        <v>39.564311690000004</v>
      </c>
      <c r="CC45" s="145">
        <v>43.258724219999998</v>
      </c>
      <c r="CD45" s="145">
        <v>41.412405089999993</v>
      </c>
      <c r="CE45" s="145">
        <v>446.35694812999992</v>
      </c>
      <c r="CF45" s="145">
        <v>39.718121760000002</v>
      </c>
      <c r="CG45" s="145">
        <v>45.394633960000007</v>
      </c>
      <c r="CH45" s="145">
        <v>42.744924959999999</v>
      </c>
      <c r="CI45" s="145">
        <v>38.062260319999993</v>
      </c>
      <c r="CJ45" s="145">
        <v>27.634109649999999</v>
      </c>
      <c r="CK45" s="145">
        <v>25.138109060000001</v>
      </c>
      <c r="CL45" s="145">
        <v>24.499171339999997</v>
      </c>
      <c r="CM45" s="145">
        <v>41.02875994</v>
      </c>
      <c r="CN45" s="145">
        <v>38.028271190000005</v>
      </c>
      <c r="CO45" s="145">
        <v>41.19391547</v>
      </c>
      <c r="CP45" s="145">
        <v>41.006101690000008</v>
      </c>
      <c r="CQ45" s="145">
        <v>41.908568789999997</v>
      </c>
      <c r="CR45" s="145">
        <v>547.35372514000005</v>
      </c>
      <c r="CS45" s="145">
        <v>42.635094029999998</v>
      </c>
      <c r="CT45" s="145">
        <v>45.102094400000006</v>
      </c>
      <c r="CU45" s="145">
        <v>47.895113519999995</v>
      </c>
      <c r="CV45" s="145">
        <v>43.590077569999991</v>
      </c>
      <c r="CW45" s="145">
        <v>46.547842639999999</v>
      </c>
      <c r="CX45" s="145">
        <v>45.146807600000002</v>
      </c>
      <c r="CY45" s="145">
        <v>44.42179951</v>
      </c>
      <c r="CZ45" s="145">
        <v>45.498502599999995</v>
      </c>
      <c r="DA45" s="145">
        <v>46.654208610000005</v>
      </c>
      <c r="DB45" s="145">
        <v>45.109856719999996</v>
      </c>
      <c r="DC45" s="145">
        <v>45.039835979999999</v>
      </c>
      <c r="DD45" s="145">
        <v>49.712491959999994</v>
      </c>
      <c r="DE45" s="145">
        <v>593.63377208000009</v>
      </c>
      <c r="DF45" s="145">
        <v>46.225454220000003</v>
      </c>
      <c r="DG45" s="145">
        <v>48.710676299999996</v>
      </c>
      <c r="DH45" s="145">
        <v>52.276065099999997</v>
      </c>
      <c r="DI45" s="145">
        <v>48.854828679999997</v>
      </c>
      <c r="DJ45" s="145">
        <v>47.801321349999995</v>
      </c>
      <c r="DK45" s="145">
        <v>49.822437919999999</v>
      </c>
      <c r="DL45" s="145">
        <v>50.477394850000003</v>
      </c>
      <c r="DM45" s="145">
        <v>50.232681490000004</v>
      </c>
      <c r="DN45" s="145">
        <v>48.880561769999993</v>
      </c>
      <c r="DO45" s="145">
        <v>48.623437150000001</v>
      </c>
      <c r="DP45" s="145">
        <v>52.618761790000008</v>
      </c>
      <c r="DQ45" s="145">
        <v>49.110151459999997</v>
      </c>
      <c r="DR45" s="145">
        <v>639.61282717000006</v>
      </c>
      <c r="DS45" s="145">
        <v>48.530131759999996</v>
      </c>
      <c r="DT45" s="145">
        <v>51.786838520000003</v>
      </c>
      <c r="DU45" s="145">
        <v>53.922577139999994</v>
      </c>
      <c r="DV45" s="145">
        <v>54.366479630000001</v>
      </c>
      <c r="DW45" s="145">
        <v>52.765907810000002</v>
      </c>
      <c r="DX45" s="145">
        <v>54.781070200000002</v>
      </c>
      <c r="DY45" s="145">
        <v>52.343323360000007</v>
      </c>
      <c r="DZ45" s="145">
        <v>52.385749399999995</v>
      </c>
      <c r="EA45" s="145">
        <v>54.169273270000005</v>
      </c>
      <c r="EB45" s="145">
        <v>54.165639849999998</v>
      </c>
      <c r="EC45" s="145">
        <v>53.491610199999997</v>
      </c>
      <c r="ED45" s="145">
        <v>56.904226029999997</v>
      </c>
      <c r="EE45" s="145">
        <v>672.69237851000003</v>
      </c>
      <c r="EF45" s="145">
        <v>52.891554129999996</v>
      </c>
      <c r="EG45" s="145">
        <v>61.558272149999993</v>
      </c>
      <c r="EH45" s="145">
        <v>59.289004379999994</v>
      </c>
      <c r="EI45" s="145">
        <v>57.413089579999998</v>
      </c>
      <c r="EJ45" s="145">
        <v>62.766458110000002</v>
      </c>
      <c r="EK45" s="145">
        <v>61.962197049999993</v>
      </c>
      <c r="EL45" s="145">
        <v>60.504772420000002</v>
      </c>
      <c r="EM45" s="145">
        <v>60.280532239999999</v>
      </c>
      <c r="EN45" s="145">
        <v>64.643541439999993</v>
      </c>
      <c r="EO45" s="145">
        <v>61.278957370000001</v>
      </c>
      <c r="EP45" s="145">
        <v>70.103999639999998</v>
      </c>
      <c r="EQ45" s="145"/>
    </row>
    <row r="46" spans="2:147">
      <c r="B46" s="43" t="s">
        <v>400</v>
      </c>
      <c r="C46" s="98" t="s">
        <v>268</v>
      </c>
      <c r="D46" s="22" t="s">
        <v>43</v>
      </c>
      <c r="E46" s="145">
        <f t="shared" si="0"/>
        <v>10952.407545619997</v>
      </c>
      <c r="F46" s="145">
        <v>52.891554129999996</v>
      </c>
      <c r="G46" s="145">
        <v>61.558272149999993</v>
      </c>
      <c r="H46" s="145">
        <v>59.289004379999994</v>
      </c>
      <c r="I46" s="145">
        <v>57.413089579999998</v>
      </c>
      <c r="J46" s="145">
        <v>62.766458110000002</v>
      </c>
      <c r="K46" s="145">
        <v>61.962197049999993</v>
      </c>
      <c r="L46" s="145">
        <v>60.504772420000002</v>
      </c>
      <c r="M46" s="145">
        <v>60.280532239999999</v>
      </c>
      <c r="N46" s="145">
        <v>64.643541439999993</v>
      </c>
      <c r="O46" s="145">
        <v>61.278957370000001</v>
      </c>
      <c r="P46" s="145">
        <v>70.103999639999998</v>
      </c>
      <c r="Q46" s="145">
        <v>62.534233270000001</v>
      </c>
      <c r="R46" s="145">
        <v>389.33674230999998</v>
      </c>
      <c r="S46" s="145">
        <v>30.601652280000003</v>
      </c>
      <c r="T46" s="145">
        <v>31.078355559999999</v>
      </c>
      <c r="U46" s="145">
        <v>31.52681244</v>
      </c>
      <c r="V46" s="145">
        <v>30.685785959999997</v>
      </c>
      <c r="W46" s="145">
        <v>34.131127569999997</v>
      </c>
      <c r="X46" s="145">
        <v>33.952064289999996</v>
      </c>
      <c r="Y46" s="145">
        <v>33.056914589999998</v>
      </c>
      <c r="Z46" s="145">
        <v>32.994627520000002</v>
      </c>
      <c r="AA46" s="145">
        <v>33.858369449999998</v>
      </c>
      <c r="AB46" s="145">
        <v>32.607987930000007</v>
      </c>
      <c r="AC46" s="145">
        <v>31.867733269999999</v>
      </c>
      <c r="AD46" s="145">
        <v>32.97531145</v>
      </c>
      <c r="AE46" s="145">
        <v>411.25085160999981</v>
      </c>
      <c r="AF46" s="145">
        <v>31.044758030000004</v>
      </c>
      <c r="AG46" s="145">
        <v>33.640987469999999</v>
      </c>
      <c r="AH46" s="145">
        <v>34.044739010000001</v>
      </c>
      <c r="AI46" s="145">
        <v>33.693552309999994</v>
      </c>
      <c r="AJ46" s="145">
        <v>35.296832420000001</v>
      </c>
      <c r="AK46" s="145">
        <v>34.792087170000002</v>
      </c>
      <c r="AL46" s="145">
        <v>34.304478219999993</v>
      </c>
      <c r="AM46" s="145">
        <v>34.940351339999999</v>
      </c>
      <c r="AN46" s="145">
        <v>34.328524819999998</v>
      </c>
      <c r="AO46" s="145">
        <v>33.867211339999997</v>
      </c>
      <c r="AP46" s="145">
        <v>34.694793930000003</v>
      </c>
      <c r="AQ46" s="145">
        <v>36.602535549999999</v>
      </c>
      <c r="AR46" s="145">
        <v>447.67447056999981</v>
      </c>
      <c r="AS46" s="145">
        <v>34.122696939999997</v>
      </c>
      <c r="AT46" s="145">
        <v>35.587257000000001</v>
      </c>
      <c r="AU46" s="145">
        <v>37.193396249999999</v>
      </c>
      <c r="AV46" s="145">
        <v>36.075798610000007</v>
      </c>
      <c r="AW46" s="145">
        <v>35.13386397</v>
      </c>
      <c r="AX46" s="145">
        <v>39.033678769999995</v>
      </c>
      <c r="AY46" s="145">
        <v>37.830055160000001</v>
      </c>
      <c r="AZ46" s="145">
        <v>38.084697900000002</v>
      </c>
      <c r="BA46" s="145">
        <v>39.497856030000001</v>
      </c>
      <c r="BB46" s="145">
        <v>34.946333779999996</v>
      </c>
      <c r="BC46" s="145">
        <v>40.047632239999992</v>
      </c>
      <c r="BD46" s="145">
        <v>40.121203919999999</v>
      </c>
      <c r="BE46" s="145">
        <v>465.57520192000004</v>
      </c>
      <c r="BF46" s="145">
        <v>35.681088260000003</v>
      </c>
      <c r="BG46" s="145">
        <v>37.754762710000001</v>
      </c>
      <c r="BH46" s="145">
        <v>37.83374285</v>
      </c>
      <c r="BI46" s="145">
        <v>38.375809169999997</v>
      </c>
      <c r="BJ46" s="145">
        <v>39.622665439999999</v>
      </c>
      <c r="BK46" s="145">
        <v>39.963445999999998</v>
      </c>
      <c r="BL46" s="145">
        <v>37.75577942000001</v>
      </c>
      <c r="BM46" s="145">
        <v>40.536228379999997</v>
      </c>
      <c r="BN46" s="145">
        <v>40.506730619999999</v>
      </c>
      <c r="BO46" s="145">
        <v>38.198441369999998</v>
      </c>
      <c r="BP46" s="145">
        <v>38.673576910000001</v>
      </c>
      <c r="BQ46" s="145">
        <v>40.672930790000002</v>
      </c>
      <c r="BR46" s="145">
        <v>495.10354947999991</v>
      </c>
      <c r="BS46" s="145">
        <v>36.901466419999991</v>
      </c>
      <c r="BT46" s="145">
        <v>46.556421899999997</v>
      </c>
      <c r="BU46" s="145">
        <v>40.447219409999995</v>
      </c>
      <c r="BV46" s="145">
        <v>40.469044319999995</v>
      </c>
      <c r="BW46" s="145">
        <v>39.956930479999997</v>
      </c>
      <c r="BX46" s="145">
        <v>41.541415969999996</v>
      </c>
      <c r="BY46" s="145">
        <v>39.881941730000001</v>
      </c>
      <c r="BZ46" s="145">
        <v>44.905066500000011</v>
      </c>
      <c r="CA46" s="145">
        <v>40.20860175</v>
      </c>
      <c r="CB46" s="145">
        <v>39.564311690000004</v>
      </c>
      <c r="CC46" s="145">
        <v>43.258724219999998</v>
      </c>
      <c r="CD46" s="145">
        <v>41.412405089999993</v>
      </c>
      <c r="CE46" s="145">
        <v>446.35694812999992</v>
      </c>
      <c r="CF46" s="145">
        <v>39.718121760000002</v>
      </c>
      <c r="CG46" s="145">
        <v>45.394633960000007</v>
      </c>
      <c r="CH46" s="145">
        <v>42.744924959999999</v>
      </c>
      <c r="CI46" s="145">
        <v>38.062260319999993</v>
      </c>
      <c r="CJ46" s="145">
        <v>27.634109649999999</v>
      </c>
      <c r="CK46" s="145">
        <v>25.138109060000001</v>
      </c>
      <c r="CL46" s="145">
        <v>24.499171339999997</v>
      </c>
      <c r="CM46" s="145">
        <v>41.02875994</v>
      </c>
      <c r="CN46" s="145">
        <v>38.028271190000005</v>
      </c>
      <c r="CO46" s="145">
        <v>41.19391547</v>
      </c>
      <c r="CP46" s="145">
        <v>41.006101690000008</v>
      </c>
      <c r="CQ46" s="145">
        <v>41.908568789999997</v>
      </c>
      <c r="CR46" s="145">
        <v>547.35372514000005</v>
      </c>
      <c r="CS46" s="145">
        <v>42.635094029999998</v>
      </c>
      <c r="CT46" s="145">
        <v>45.102094400000006</v>
      </c>
      <c r="CU46" s="145">
        <v>47.895113519999995</v>
      </c>
      <c r="CV46" s="145">
        <v>43.590077569999991</v>
      </c>
      <c r="CW46" s="145">
        <v>46.547842639999999</v>
      </c>
      <c r="CX46" s="145">
        <v>45.146807600000002</v>
      </c>
      <c r="CY46" s="145">
        <v>44.42179951</v>
      </c>
      <c r="CZ46" s="145">
        <v>45.498502599999995</v>
      </c>
      <c r="DA46" s="145">
        <v>46.654208610000005</v>
      </c>
      <c r="DB46" s="145">
        <v>45.109856719999996</v>
      </c>
      <c r="DC46" s="145">
        <v>45.039835979999999</v>
      </c>
      <c r="DD46" s="145">
        <v>49.712491959999994</v>
      </c>
      <c r="DE46" s="145">
        <v>593.63377208000009</v>
      </c>
      <c r="DF46" s="145">
        <v>46.225454220000003</v>
      </c>
      <c r="DG46" s="145">
        <v>48.710676299999996</v>
      </c>
      <c r="DH46" s="145">
        <v>52.276065099999997</v>
      </c>
      <c r="DI46" s="145">
        <v>48.854828679999997</v>
      </c>
      <c r="DJ46" s="145">
        <v>47.801321349999995</v>
      </c>
      <c r="DK46" s="145">
        <v>49.822437919999999</v>
      </c>
      <c r="DL46" s="145">
        <v>50.477394850000003</v>
      </c>
      <c r="DM46" s="145">
        <v>50.232681490000004</v>
      </c>
      <c r="DN46" s="145">
        <v>48.880561769999993</v>
      </c>
      <c r="DO46" s="145">
        <v>48.623437150000001</v>
      </c>
      <c r="DP46" s="145">
        <v>52.618761790000008</v>
      </c>
      <c r="DQ46" s="145">
        <v>49.110151459999997</v>
      </c>
      <c r="DR46" s="145">
        <v>639.61282717000006</v>
      </c>
      <c r="DS46" s="145">
        <v>48.530131759999996</v>
      </c>
      <c r="DT46" s="145">
        <v>51.786838520000003</v>
      </c>
      <c r="DU46" s="145">
        <v>53.922577139999994</v>
      </c>
      <c r="DV46" s="145">
        <v>54.366479630000001</v>
      </c>
      <c r="DW46" s="145">
        <v>52.765907810000002</v>
      </c>
      <c r="DX46" s="145">
        <v>54.781070200000002</v>
      </c>
      <c r="DY46" s="145">
        <v>52.343323360000007</v>
      </c>
      <c r="DZ46" s="145">
        <v>52.385749399999995</v>
      </c>
      <c r="EA46" s="145">
        <v>54.169273270000005</v>
      </c>
      <c r="EB46" s="145">
        <v>54.165639849999998</v>
      </c>
      <c r="EC46" s="145">
        <v>53.491610199999997</v>
      </c>
      <c r="ED46" s="145">
        <v>56.904226029999997</v>
      </c>
      <c r="EE46" s="145">
        <v>672.69237851000003</v>
      </c>
      <c r="EF46" s="145">
        <v>52.891554129999996</v>
      </c>
      <c r="EG46" s="145">
        <v>61.558272149999993</v>
      </c>
      <c r="EH46" s="145">
        <v>59.289004379999994</v>
      </c>
      <c r="EI46" s="145">
        <v>57.413089579999998</v>
      </c>
      <c r="EJ46" s="145">
        <v>62.766458110000002</v>
      </c>
      <c r="EK46" s="145">
        <v>61.962197049999993</v>
      </c>
      <c r="EL46" s="145">
        <v>60.504772420000002</v>
      </c>
      <c r="EM46" s="145">
        <v>60.280532239999999</v>
      </c>
      <c r="EN46" s="145">
        <v>64.643541439999993</v>
      </c>
      <c r="EO46" s="145">
        <v>61.278957370000001</v>
      </c>
      <c r="EP46" s="145">
        <v>70.103999639999998</v>
      </c>
      <c r="EQ46" s="145"/>
    </row>
    <row r="47" spans="2:147">
      <c r="B47" s="43" t="s">
        <v>401</v>
      </c>
      <c r="C47" s="98" t="s">
        <v>270</v>
      </c>
      <c r="D47" s="22" t="s">
        <v>43</v>
      </c>
      <c r="E47" s="145">
        <f t="shared" si="0"/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v>0</v>
      </c>
      <c r="AN47" s="145">
        <v>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0</v>
      </c>
      <c r="CH47" s="145">
        <v>0</v>
      </c>
      <c r="CI47" s="145">
        <v>0</v>
      </c>
      <c r="CJ47" s="145">
        <v>0</v>
      </c>
      <c r="CK47" s="145">
        <v>0</v>
      </c>
      <c r="CL47" s="145">
        <v>0</v>
      </c>
      <c r="CM47" s="145">
        <v>0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0</v>
      </c>
      <c r="CU47" s="145">
        <v>0</v>
      </c>
      <c r="CV47" s="145">
        <v>0</v>
      </c>
      <c r="CW47" s="145">
        <v>0</v>
      </c>
      <c r="CX47" s="145">
        <v>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0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0</v>
      </c>
      <c r="DU47" s="145">
        <v>0</v>
      </c>
      <c r="DV47" s="145">
        <v>0</v>
      </c>
      <c r="DW47" s="145">
        <v>0</v>
      </c>
      <c r="DX47" s="145">
        <v>0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0</v>
      </c>
      <c r="EM47" s="145">
        <v>0</v>
      </c>
      <c r="EN47" s="145">
        <v>0</v>
      </c>
      <c r="EO47" s="145">
        <v>0</v>
      </c>
      <c r="EP47" s="145">
        <v>0</v>
      </c>
      <c r="EQ47" s="145"/>
    </row>
    <row r="48" spans="2:147" ht="33.75" customHeight="1">
      <c r="B48" s="43" t="s">
        <v>402</v>
      </c>
      <c r="C48" s="111" t="s">
        <v>403</v>
      </c>
      <c r="D48" s="112" t="s">
        <v>43</v>
      </c>
      <c r="E48" s="145">
        <f t="shared" si="0"/>
        <v>245.23810619000008</v>
      </c>
      <c r="F48" s="145">
        <v>0</v>
      </c>
      <c r="G48" s="145">
        <v>15.50385562</v>
      </c>
      <c r="H48" s="145">
        <v>9.5506540000000001E-2</v>
      </c>
      <c r="I48" s="145">
        <v>4.5557977000000003</v>
      </c>
      <c r="J48" s="145">
        <v>1.19133E-3</v>
      </c>
      <c r="K48" s="145">
        <v>1.1575740000000001E-2</v>
      </c>
      <c r="L48" s="145">
        <v>6.6044000000000009E-4</v>
      </c>
      <c r="M48" s="145">
        <v>0</v>
      </c>
      <c r="N48" s="145">
        <v>2.6250000000000002E-3</v>
      </c>
      <c r="O48" s="145">
        <v>9.5828100000000006E-3</v>
      </c>
      <c r="P48" s="145">
        <v>0.53572105000000003</v>
      </c>
      <c r="Q48" s="145">
        <v>0.51661203999999994</v>
      </c>
      <c r="R48" s="145">
        <v>7.46755222</v>
      </c>
      <c r="S48" s="145">
        <v>8.5746139999999998E-2</v>
      </c>
      <c r="T48" s="145">
        <v>8.6218379999999997E-2</v>
      </c>
      <c r="U48" s="145">
        <v>8.6265120000000001E-2</v>
      </c>
      <c r="V48" s="145">
        <v>2.0571739199999999</v>
      </c>
      <c r="W48" s="145">
        <v>0.59046122000000001</v>
      </c>
      <c r="X48" s="145">
        <v>0.59388130000000006</v>
      </c>
      <c r="Y48" s="145">
        <v>0.85350009000000004</v>
      </c>
      <c r="Z48" s="145">
        <v>0.40540981000000004</v>
      </c>
      <c r="AA48" s="145">
        <v>0.84204333000000009</v>
      </c>
      <c r="AB48" s="145">
        <v>8.0249029999999999E-2</v>
      </c>
      <c r="AC48" s="145">
        <v>1.1479246100000002</v>
      </c>
      <c r="AD48" s="145">
        <v>0.63867927000000002</v>
      </c>
      <c r="AE48" s="145">
        <v>7.2462317700000014</v>
      </c>
      <c r="AF48" s="145">
        <v>2.692402E-2</v>
      </c>
      <c r="AG48" s="145">
        <v>2.9136039999999998E-2</v>
      </c>
      <c r="AH48" s="145">
        <v>3.3650260000000001E-2</v>
      </c>
      <c r="AI48" s="145">
        <v>2.18771621</v>
      </c>
      <c r="AJ48" s="145">
        <v>0.55109779000000003</v>
      </c>
      <c r="AK48" s="145">
        <v>0.55516146</v>
      </c>
      <c r="AL48" s="145">
        <v>0.54892913999999993</v>
      </c>
      <c r="AM48" s="145">
        <v>0.98544362000000008</v>
      </c>
      <c r="AN48" s="145">
        <v>0.56188662</v>
      </c>
      <c r="AO48" s="145">
        <v>0.54685285000000006</v>
      </c>
      <c r="AP48" s="145">
        <v>0.61303756000000009</v>
      </c>
      <c r="AQ48" s="145">
        <v>0.60639619999999994</v>
      </c>
      <c r="AR48" s="145">
        <v>6.0428940300000011</v>
      </c>
      <c r="AS48" s="145">
        <v>5.7536100000000001E-3</v>
      </c>
      <c r="AT48" s="145">
        <v>1.2400610000000001E-2</v>
      </c>
      <c r="AU48" s="145">
        <v>1.9359490000000004E-2</v>
      </c>
      <c r="AV48" s="145">
        <v>8.9552900000000012E-3</v>
      </c>
      <c r="AW48" s="145">
        <v>1.13334E-2</v>
      </c>
      <c r="AX48" s="145">
        <v>3.0356250000000001E-2</v>
      </c>
      <c r="AY48" s="145">
        <v>6.6083999999999995E-3</v>
      </c>
      <c r="AZ48" s="145">
        <v>0.10228493</v>
      </c>
      <c r="BA48" s="145">
        <v>6.6083999999999995E-3</v>
      </c>
      <c r="BB48" s="145">
        <v>2.0463349999999995E-2</v>
      </c>
      <c r="BC48" s="145">
        <v>0.13602823999999999</v>
      </c>
      <c r="BD48" s="145">
        <v>5.6827420600000007</v>
      </c>
      <c r="BE48" s="145">
        <v>6.941305729999999</v>
      </c>
      <c r="BF48" s="145">
        <v>0.44989055999999999</v>
      </c>
      <c r="BG48" s="145">
        <v>6.2869900000000006E-2</v>
      </c>
      <c r="BH48" s="145">
        <v>7.3227500000000003E-3</v>
      </c>
      <c r="BI48" s="145">
        <v>1.362005E-2</v>
      </c>
      <c r="BJ48" s="145">
        <v>1.83540762</v>
      </c>
      <c r="BK48" s="145">
        <v>1.5393499999999999E-2</v>
      </c>
      <c r="BL48" s="145">
        <v>0.90674288999999997</v>
      </c>
      <c r="BM48" s="145">
        <v>0.49952111000000005</v>
      </c>
      <c r="BN48" s="145">
        <v>0</v>
      </c>
      <c r="BO48" s="145">
        <v>0.1723237</v>
      </c>
      <c r="BP48" s="145">
        <v>3.5155269999999995E-2</v>
      </c>
      <c r="BQ48" s="145">
        <v>2.9430583800000001</v>
      </c>
      <c r="BR48" s="145">
        <v>10.817852569999999</v>
      </c>
      <c r="BS48" s="145">
        <v>0</v>
      </c>
      <c r="BT48" s="145">
        <v>0.51967289000000005</v>
      </c>
      <c r="BU48" s="145">
        <v>1.6544826699999999</v>
      </c>
      <c r="BV48" s="145">
        <v>6.9038660000000002E-2</v>
      </c>
      <c r="BW48" s="145">
        <v>9.7375489999999995E-2</v>
      </c>
      <c r="BX48" s="145">
        <v>5.0067550000000002E-2</v>
      </c>
      <c r="BY48" s="145">
        <v>3.1580579999999997E-2</v>
      </c>
      <c r="BZ48" s="145">
        <v>0</v>
      </c>
      <c r="CA48" s="145">
        <v>8.2111153399999992</v>
      </c>
      <c r="CB48" s="145">
        <v>8.0750000000000006E-3</v>
      </c>
      <c r="CC48" s="145">
        <v>0.14168064999999999</v>
      </c>
      <c r="CD48" s="145">
        <v>3.4763740000000001E-2</v>
      </c>
      <c r="CE48" s="145">
        <v>8.8659571400000008</v>
      </c>
      <c r="CF48" s="145">
        <v>0</v>
      </c>
      <c r="CG48" s="145">
        <v>9.0404999999999999E-3</v>
      </c>
      <c r="CH48" s="145">
        <v>2.0200000000000001E-3</v>
      </c>
      <c r="CI48" s="145">
        <v>8.2451360000000001E-2</v>
      </c>
      <c r="CJ48" s="145">
        <v>0.65875399000000001</v>
      </c>
      <c r="CK48" s="145">
        <v>1.5677549999999998E-2</v>
      </c>
      <c r="CL48" s="145">
        <v>8.1585300000000006E-3</v>
      </c>
      <c r="CM48" s="145">
        <v>0.14691014999999999</v>
      </c>
      <c r="CN48" s="145">
        <v>1.333032E-2</v>
      </c>
      <c r="CO48" s="145">
        <v>6.7094600000000004E-3</v>
      </c>
      <c r="CP48" s="145">
        <v>0.10728799999999999</v>
      </c>
      <c r="CQ48" s="145">
        <v>7.8156172800000006</v>
      </c>
      <c r="CR48" s="145">
        <v>10.176199059999998</v>
      </c>
      <c r="CS48" s="145">
        <v>0</v>
      </c>
      <c r="CT48" s="145">
        <v>0.25791797</v>
      </c>
      <c r="CU48" s="145">
        <v>1.1950499999999999E-2</v>
      </c>
      <c r="CV48" s="145">
        <v>0.95069864999999998</v>
      </c>
      <c r="CW48" s="145">
        <v>3.9000000000000003E-3</v>
      </c>
      <c r="CX48" s="145">
        <v>6.3454395000000003</v>
      </c>
      <c r="CY48" s="145">
        <v>1.8510450000000001E-2</v>
      </c>
      <c r="CZ48" s="145">
        <v>1.99992079</v>
      </c>
      <c r="DA48" s="145">
        <v>0.40888843999999996</v>
      </c>
      <c r="DB48" s="145">
        <v>9.479696E-2</v>
      </c>
      <c r="DC48" s="145">
        <v>1.655761E-2</v>
      </c>
      <c r="DD48" s="145">
        <v>6.7618189999999995E-2</v>
      </c>
      <c r="DE48" s="145">
        <v>16.570374000000001</v>
      </c>
      <c r="DF48" s="145">
        <v>0</v>
      </c>
      <c r="DG48" s="145">
        <v>5.4290000000000007E-3</v>
      </c>
      <c r="DH48" s="145">
        <v>3.7327940000000004E-2</v>
      </c>
      <c r="DI48" s="145">
        <v>7.047382000000002E-2</v>
      </c>
      <c r="DJ48" s="145">
        <v>1.00737319</v>
      </c>
      <c r="DK48" s="145">
        <v>11.47721192</v>
      </c>
      <c r="DL48" s="145">
        <v>2.5896227000000005</v>
      </c>
      <c r="DM48" s="145">
        <v>7.9747500000000009E-3</v>
      </c>
      <c r="DN48" s="145">
        <v>1.0414390000000001E-2</v>
      </c>
      <c r="DO48" s="145">
        <v>1.2817177499999999</v>
      </c>
      <c r="DP48" s="145">
        <v>1.3115470000000001E-2</v>
      </c>
      <c r="DQ48" s="145">
        <v>6.9713070000000016E-2</v>
      </c>
      <c r="DR48" s="145">
        <v>17.157606210000001</v>
      </c>
      <c r="DS48" s="145">
        <v>0</v>
      </c>
      <c r="DT48" s="145">
        <v>1.5379640000000002E-2</v>
      </c>
      <c r="DU48" s="145">
        <v>1.61632025</v>
      </c>
      <c r="DV48" s="145">
        <v>7.4192609999999992E-2</v>
      </c>
      <c r="DW48" s="145">
        <v>9.0318020000000013E-2</v>
      </c>
      <c r="DX48" s="145">
        <v>8.9349640000000008E-2</v>
      </c>
      <c r="DY48" s="145">
        <v>9.3003199999999991E-3</v>
      </c>
      <c r="DZ48" s="145">
        <v>3.705E-3</v>
      </c>
      <c r="EA48" s="145">
        <v>0</v>
      </c>
      <c r="EB48" s="145">
        <v>15.08230949</v>
      </c>
      <c r="EC48" s="145">
        <v>7.3074999999999998E-3</v>
      </c>
      <c r="ED48" s="145">
        <v>0.16942374000000002</v>
      </c>
      <c r="EE48" s="145">
        <v>20.716516229999996</v>
      </c>
      <c r="EF48" s="145">
        <v>0</v>
      </c>
      <c r="EG48" s="145">
        <v>15.50385562</v>
      </c>
      <c r="EH48" s="145">
        <v>9.5506540000000001E-2</v>
      </c>
      <c r="EI48" s="145">
        <v>4.5557977000000003</v>
      </c>
      <c r="EJ48" s="145">
        <v>1.19133E-3</v>
      </c>
      <c r="EK48" s="145">
        <v>1.1575740000000001E-2</v>
      </c>
      <c r="EL48" s="145">
        <v>6.6044000000000009E-4</v>
      </c>
      <c r="EM48" s="145">
        <v>0</v>
      </c>
      <c r="EN48" s="145">
        <v>2.6250000000000002E-3</v>
      </c>
      <c r="EO48" s="145">
        <v>9.5828100000000006E-3</v>
      </c>
      <c r="EP48" s="145">
        <v>0.53572105000000003</v>
      </c>
      <c r="EQ48" s="145"/>
    </row>
    <row r="49" spans="2:147">
      <c r="B49" s="43" t="s">
        <v>404</v>
      </c>
      <c r="C49" s="98" t="s">
        <v>405</v>
      </c>
      <c r="D49" s="112" t="s">
        <v>43</v>
      </c>
      <c r="E49" s="145">
        <f t="shared" si="0"/>
        <v>245.23810619000008</v>
      </c>
      <c r="F49" s="145">
        <v>0</v>
      </c>
      <c r="G49" s="145">
        <v>15.50385562</v>
      </c>
      <c r="H49" s="145">
        <v>9.5506540000000001E-2</v>
      </c>
      <c r="I49" s="145">
        <v>4.5557977000000003</v>
      </c>
      <c r="J49" s="145">
        <v>1.19133E-3</v>
      </c>
      <c r="K49" s="145">
        <v>1.1575740000000001E-2</v>
      </c>
      <c r="L49" s="145">
        <v>6.6044000000000009E-4</v>
      </c>
      <c r="M49" s="145">
        <v>0</v>
      </c>
      <c r="N49" s="145">
        <v>2.6250000000000002E-3</v>
      </c>
      <c r="O49" s="145">
        <v>9.5828100000000006E-3</v>
      </c>
      <c r="P49" s="145">
        <v>0.53572105000000003</v>
      </c>
      <c r="Q49" s="145">
        <v>0.51661203999999994</v>
      </c>
      <c r="R49" s="145">
        <v>7.46755222</v>
      </c>
      <c r="S49" s="145">
        <v>8.5746139999999998E-2</v>
      </c>
      <c r="T49" s="145">
        <v>8.6218379999999997E-2</v>
      </c>
      <c r="U49" s="145">
        <v>8.6265120000000001E-2</v>
      </c>
      <c r="V49" s="145">
        <v>2.0571739199999999</v>
      </c>
      <c r="W49" s="145">
        <v>0.59046122000000001</v>
      </c>
      <c r="X49" s="145">
        <v>0.59388130000000006</v>
      </c>
      <c r="Y49" s="145">
        <v>0.85350009000000004</v>
      </c>
      <c r="Z49" s="145">
        <v>0.40540981000000004</v>
      </c>
      <c r="AA49" s="145">
        <v>0.84204333000000009</v>
      </c>
      <c r="AB49" s="145">
        <v>8.0249029999999999E-2</v>
      </c>
      <c r="AC49" s="145">
        <v>1.1479246100000002</v>
      </c>
      <c r="AD49" s="145">
        <v>0.63867927000000002</v>
      </c>
      <c r="AE49" s="145">
        <v>7.2462317700000014</v>
      </c>
      <c r="AF49" s="145">
        <v>2.692402E-2</v>
      </c>
      <c r="AG49" s="145">
        <v>2.9136039999999998E-2</v>
      </c>
      <c r="AH49" s="145">
        <v>3.3650260000000001E-2</v>
      </c>
      <c r="AI49" s="145">
        <v>2.18771621</v>
      </c>
      <c r="AJ49" s="145">
        <v>0.55109779000000003</v>
      </c>
      <c r="AK49" s="145">
        <v>0.55516146</v>
      </c>
      <c r="AL49" s="145">
        <v>0.54892913999999993</v>
      </c>
      <c r="AM49" s="145">
        <v>0.98544362000000008</v>
      </c>
      <c r="AN49" s="145">
        <v>0.56188662</v>
      </c>
      <c r="AO49" s="145">
        <v>0.54685285000000006</v>
      </c>
      <c r="AP49" s="145">
        <v>0.61303756000000009</v>
      </c>
      <c r="AQ49" s="145">
        <v>0.60639619999999994</v>
      </c>
      <c r="AR49" s="145">
        <v>6.0428940300000011</v>
      </c>
      <c r="AS49" s="145">
        <v>5.7536100000000001E-3</v>
      </c>
      <c r="AT49" s="145">
        <v>1.2400610000000001E-2</v>
      </c>
      <c r="AU49" s="145">
        <v>1.9359490000000004E-2</v>
      </c>
      <c r="AV49" s="145">
        <v>8.9552900000000012E-3</v>
      </c>
      <c r="AW49" s="145">
        <v>1.13334E-2</v>
      </c>
      <c r="AX49" s="145">
        <v>3.0356250000000001E-2</v>
      </c>
      <c r="AY49" s="145">
        <v>6.6083999999999995E-3</v>
      </c>
      <c r="AZ49" s="145">
        <v>0.10228493</v>
      </c>
      <c r="BA49" s="145">
        <v>6.6083999999999995E-3</v>
      </c>
      <c r="BB49" s="145">
        <v>2.0463349999999995E-2</v>
      </c>
      <c r="BC49" s="145">
        <v>0.13602823999999999</v>
      </c>
      <c r="BD49" s="145">
        <v>5.6827420600000007</v>
      </c>
      <c r="BE49" s="145">
        <v>6.941305729999999</v>
      </c>
      <c r="BF49" s="145">
        <v>0.44989055999999999</v>
      </c>
      <c r="BG49" s="145">
        <v>6.2869900000000006E-2</v>
      </c>
      <c r="BH49" s="145">
        <v>7.3227500000000003E-3</v>
      </c>
      <c r="BI49" s="145">
        <v>1.362005E-2</v>
      </c>
      <c r="BJ49" s="145">
        <v>1.83540762</v>
      </c>
      <c r="BK49" s="145">
        <v>1.5393499999999999E-2</v>
      </c>
      <c r="BL49" s="145">
        <v>0.90674288999999997</v>
      </c>
      <c r="BM49" s="145">
        <v>0.49952111000000005</v>
      </c>
      <c r="BN49" s="145">
        <v>0</v>
      </c>
      <c r="BO49" s="145">
        <v>0.1723237</v>
      </c>
      <c r="BP49" s="145">
        <v>3.5155269999999995E-2</v>
      </c>
      <c r="BQ49" s="145">
        <v>2.9430583800000001</v>
      </c>
      <c r="BR49" s="145">
        <v>10.817852569999999</v>
      </c>
      <c r="BS49" s="145">
        <v>0</v>
      </c>
      <c r="BT49" s="145">
        <v>0.51967289000000005</v>
      </c>
      <c r="BU49" s="145">
        <v>1.6544826699999999</v>
      </c>
      <c r="BV49" s="145">
        <v>6.9038660000000002E-2</v>
      </c>
      <c r="BW49" s="145">
        <v>9.7375489999999995E-2</v>
      </c>
      <c r="BX49" s="145">
        <v>5.0067550000000002E-2</v>
      </c>
      <c r="BY49" s="145">
        <v>3.1580579999999997E-2</v>
      </c>
      <c r="BZ49" s="145">
        <v>0</v>
      </c>
      <c r="CA49" s="145">
        <v>8.2111153399999992</v>
      </c>
      <c r="CB49" s="145">
        <v>8.0750000000000006E-3</v>
      </c>
      <c r="CC49" s="145">
        <v>0.14168064999999999</v>
      </c>
      <c r="CD49" s="145">
        <v>3.4763740000000001E-2</v>
      </c>
      <c r="CE49" s="145">
        <v>8.8659571400000008</v>
      </c>
      <c r="CF49" s="145">
        <v>0</v>
      </c>
      <c r="CG49" s="145">
        <v>9.0404999999999999E-3</v>
      </c>
      <c r="CH49" s="145">
        <v>2.0200000000000001E-3</v>
      </c>
      <c r="CI49" s="145">
        <v>8.2451360000000001E-2</v>
      </c>
      <c r="CJ49" s="145">
        <v>0.65875399000000001</v>
      </c>
      <c r="CK49" s="145">
        <v>1.5677549999999998E-2</v>
      </c>
      <c r="CL49" s="145">
        <v>8.1585300000000006E-3</v>
      </c>
      <c r="CM49" s="145">
        <v>0.14691014999999999</v>
      </c>
      <c r="CN49" s="145">
        <v>1.333032E-2</v>
      </c>
      <c r="CO49" s="145">
        <v>6.7094600000000004E-3</v>
      </c>
      <c r="CP49" s="145">
        <v>0.10728799999999999</v>
      </c>
      <c r="CQ49" s="145">
        <v>7.8156172800000006</v>
      </c>
      <c r="CR49" s="145">
        <v>10.176199059999998</v>
      </c>
      <c r="CS49" s="145">
        <v>0</v>
      </c>
      <c r="CT49" s="145">
        <v>0.25791797</v>
      </c>
      <c r="CU49" s="145">
        <v>1.1950499999999999E-2</v>
      </c>
      <c r="CV49" s="145">
        <v>0.95069864999999998</v>
      </c>
      <c r="CW49" s="145">
        <v>3.9000000000000003E-3</v>
      </c>
      <c r="CX49" s="145">
        <v>6.3454395000000003</v>
      </c>
      <c r="CY49" s="145">
        <v>1.8510450000000001E-2</v>
      </c>
      <c r="CZ49" s="145">
        <v>1.99992079</v>
      </c>
      <c r="DA49" s="145">
        <v>0.40888843999999996</v>
      </c>
      <c r="DB49" s="145">
        <v>9.479696E-2</v>
      </c>
      <c r="DC49" s="145">
        <v>1.655761E-2</v>
      </c>
      <c r="DD49" s="145">
        <v>6.7618189999999995E-2</v>
      </c>
      <c r="DE49" s="145">
        <v>16.570374000000001</v>
      </c>
      <c r="DF49" s="145">
        <v>0</v>
      </c>
      <c r="DG49" s="145">
        <v>5.4290000000000007E-3</v>
      </c>
      <c r="DH49" s="145">
        <v>3.7327940000000004E-2</v>
      </c>
      <c r="DI49" s="145">
        <v>7.047382000000002E-2</v>
      </c>
      <c r="DJ49" s="145">
        <v>1.00737319</v>
      </c>
      <c r="DK49" s="145">
        <v>11.47721192</v>
      </c>
      <c r="DL49" s="145">
        <v>2.5896227000000005</v>
      </c>
      <c r="DM49" s="145">
        <v>7.9747500000000009E-3</v>
      </c>
      <c r="DN49" s="145">
        <v>1.0414390000000001E-2</v>
      </c>
      <c r="DO49" s="145">
        <v>1.2817177499999999</v>
      </c>
      <c r="DP49" s="145">
        <v>1.3115470000000001E-2</v>
      </c>
      <c r="DQ49" s="145">
        <v>6.9713070000000016E-2</v>
      </c>
      <c r="DR49" s="145">
        <v>17.157606210000001</v>
      </c>
      <c r="DS49" s="145">
        <v>0</v>
      </c>
      <c r="DT49" s="145">
        <v>1.5379640000000002E-2</v>
      </c>
      <c r="DU49" s="145">
        <v>1.61632025</v>
      </c>
      <c r="DV49" s="145">
        <v>7.4192609999999992E-2</v>
      </c>
      <c r="DW49" s="145">
        <v>9.0318020000000013E-2</v>
      </c>
      <c r="DX49" s="145">
        <v>8.9349640000000008E-2</v>
      </c>
      <c r="DY49" s="145">
        <v>9.3003199999999991E-3</v>
      </c>
      <c r="DZ49" s="145">
        <v>3.705E-3</v>
      </c>
      <c r="EA49" s="145">
        <v>0</v>
      </c>
      <c r="EB49" s="145">
        <v>15.08230949</v>
      </c>
      <c r="EC49" s="145">
        <v>7.3074999999999998E-3</v>
      </c>
      <c r="ED49" s="145">
        <v>0.16942374000000002</v>
      </c>
      <c r="EE49" s="145">
        <v>20.716516229999996</v>
      </c>
      <c r="EF49" s="145">
        <v>0</v>
      </c>
      <c r="EG49" s="145">
        <v>15.50385562</v>
      </c>
      <c r="EH49" s="145">
        <v>9.5506540000000001E-2</v>
      </c>
      <c r="EI49" s="145">
        <v>4.5557977000000003</v>
      </c>
      <c r="EJ49" s="145">
        <v>1.19133E-3</v>
      </c>
      <c r="EK49" s="145">
        <v>1.1575740000000001E-2</v>
      </c>
      <c r="EL49" s="145">
        <v>6.6044000000000009E-4</v>
      </c>
      <c r="EM49" s="145">
        <v>0</v>
      </c>
      <c r="EN49" s="145">
        <v>2.6250000000000002E-3</v>
      </c>
      <c r="EO49" s="145">
        <v>9.5828100000000006E-3</v>
      </c>
      <c r="EP49" s="145">
        <v>0.53572105000000003</v>
      </c>
      <c r="EQ49" s="145"/>
    </row>
    <row r="50" spans="2:147">
      <c r="B50" s="43" t="s">
        <v>406</v>
      </c>
      <c r="C50" s="99" t="s">
        <v>407</v>
      </c>
      <c r="D50" s="112" t="s">
        <v>43</v>
      </c>
      <c r="E50" s="145">
        <f t="shared" si="0"/>
        <v>245.23810619000008</v>
      </c>
      <c r="F50" s="145">
        <v>0</v>
      </c>
      <c r="G50" s="145">
        <v>15.50385562</v>
      </c>
      <c r="H50" s="145">
        <v>9.5506540000000001E-2</v>
      </c>
      <c r="I50" s="145">
        <v>4.5557977000000003</v>
      </c>
      <c r="J50" s="145">
        <v>1.19133E-3</v>
      </c>
      <c r="K50" s="145">
        <v>1.1575740000000001E-2</v>
      </c>
      <c r="L50" s="145">
        <v>6.6044000000000009E-4</v>
      </c>
      <c r="M50" s="145">
        <v>0</v>
      </c>
      <c r="N50" s="145">
        <v>2.6250000000000002E-3</v>
      </c>
      <c r="O50" s="145">
        <v>9.5828100000000006E-3</v>
      </c>
      <c r="P50" s="145">
        <v>0.53572105000000003</v>
      </c>
      <c r="Q50" s="145">
        <v>0.51661203999999994</v>
      </c>
      <c r="R50" s="145">
        <v>7.46755222</v>
      </c>
      <c r="S50" s="145">
        <v>8.5746139999999998E-2</v>
      </c>
      <c r="T50" s="145">
        <v>8.6218379999999997E-2</v>
      </c>
      <c r="U50" s="145">
        <v>8.6265120000000001E-2</v>
      </c>
      <c r="V50" s="145">
        <v>2.0571739199999999</v>
      </c>
      <c r="W50" s="145">
        <v>0.59046122000000001</v>
      </c>
      <c r="X50" s="145">
        <v>0.59388130000000006</v>
      </c>
      <c r="Y50" s="145">
        <v>0.85350009000000004</v>
      </c>
      <c r="Z50" s="145">
        <v>0.40540981000000004</v>
      </c>
      <c r="AA50" s="145">
        <v>0.84204333000000009</v>
      </c>
      <c r="AB50" s="145">
        <v>8.0249029999999999E-2</v>
      </c>
      <c r="AC50" s="145">
        <v>1.1479246100000002</v>
      </c>
      <c r="AD50" s="145">
        <v>0.63867927000000002</v>
      </c>
      <c r="AE50" s="145">
        <v>7.2462317700000014</v>
      </c>
      <c r="AF50" s="145">
        <v>2.692402E-2</v>
      </c>
      <c r="AG50" s="145">
        <v>2.9136039999999998E-2</v>
      </c>
      <c r="AH50" s="145">
        <v>3.3650260000000001E-2</v>
      </c>
      <c r="AI50" s="145">
        <v>2.18771621</v>
      </c>
      <c r="AJ50" s="145">
        <v>0.55109779000000003</v>
      </c>
      <c r="AK50" s="145">
        <v>0.55516146</v>
      </c>
      <c r="AL50" s="145">
        <v>0.54892913999999993</v>
      </c>
      <c r="AM50" s="145">
        <v>0.98544362000000008</v>
      </c>
      <c r="AN50" s="145">
        <v>0.56188662</v>
      </c>
      <c r="AO50" s="145">
        <v>0.54685285000000006</v>
      </c>
      <c r="AP50" s="145">
        <v>0.61303756000000009</v>
      </c>
      <c r="AQ50" s="145">
        <v>0.60639619999999994</v>
      </c>
      <c r="AR50" s="145">
        <v>6.0428940300000011</v>
      </c>
      <c r="AS50" s="145">
        <v>5.7536100000000001E-3</v>
      </c>
      <c r="AT50" s="145">
        <v>1.2400610000000001E-2</v>
      </c>
      <c r="AU50" s="145">
        <v>1.9359490000000004E-2</v>
      </c>
      <c r="AV50" s="145">
        <v>8.9552900000000012E-3</v>
      </c>
      <c r="AW50" s="145">
        <v>1.13334E-2</v>
      </c>
      <c r="AX50" s="145">
        <v>3.0356250000000001E-2</v>
      </c>
      <c r="AY50" s="145">
        <v>6.6083999999999995E-3</v>
      </c>
      <c r="AZ50" s="145">
        <v>0.10228493</v>
      </c>
      <c r="BA50" s="145">
        <v>6.6083999999999995E-3</v>
      </c>
      <c r="BB50" s="145">
        <v>2.0463349999999995E-2</v>
      </c>
      <c r="BC50" s="145">
        <v>0.13602823999999999</v>
      </c>
      <c r="BD50" s="145">
        <v>5.6827420600000007</v>
      </c>
      <c r="BE50" s="145">
        <v>6.941305729999999</v>
      </c>
      <c r="BF50" s="145">
        <v>0.44989055999999999</v>
      </c>
      <c r="BG50" s="145">
        <v>6.2869900000000006E-2</v>
      </c>
      <c r="BH50" s="145">
        <v>7.3227500000000003E-3</v>
      </c>
      <c r="BI50" s="145">
        <v>1.362005E-2</v>
      </c>
      <c r="BJ50" s="145">
        <v>1.83540762</v>
      </c>
      <c r="BK50" s="145">
        <v>1.5393499999999999E-2</v>
      </c>
      <c r="BL50" s="145">
        <v>0.90674288999999997</v>
      </c>
      <c r="BM50" s="145">
        <v>0.49952111000000005</v>
      </c>
      <c r="BN50" s="145">
        <v>0</v>
      </c>
      <c r="BO50" s="145">
        <v>0.1723237</v>
      </c>
      <c r="BP50" s="145">
        <v>3.5155269999999995E-2</v>
      </c>
      <c r="BQ50" s="145">
        <v>2.9430583800000001</v>
      </c>
      <c r="BR50" s="145">
        <v>10.817852569999999</v>
      </c>
      <c r="BS50" s="145">
        <v>0</v>
      </c>
      <c r="BT50" s="145">
        <v>0.51967289000000005</v>
      </c>
      <c r="BU50" s="145">
        <v>1.6544826699999999</v>
      </c>
      <c r="BV50" s="145">
        <v>6.9038660000000002E-2</v>
      </c>
      <c r="BW50" s="145">
        <v>9.7375489999999995E-2</v>
      </c>
      <c r="BX50" s="145">
        <v>5.0067550000000002E-2</v>
      </c>
      <c r="BY50" s="145">
        <v>3.1580579999999997E-2</v>
      </c>
      <c r="BZ50" s="145">
        <v>0</v>
      </c>
      <c r="CA50" s="145">
        <v>8.2111153399999992</v>
      </c>
      <c r="CB50" s="145">
        <v>8.0750000000000006E-3</v>
      </c>
      <c r="CC50" s="145">
        <v>0.14168064999999999</v>
      </c>
      <c r="CD50" s="145">
        <v>3.4763740000000001E-2</v>
      </c>
      <c r="CE50" s="145">
        <v>8.8659571400000008</v>
      </c>
      <c r="CF50" s="145">
        <v>0</v>
      </c>
      <c r="CG50" s="145">
        <v>9.0404999999999999E-3</v>
      </c>
      <c r="CH50" s="145">
        <v>2.0200000000000001E-3</v>
      </c>
      <c r="CI50" s="145">
        <v>8.2451360000000001E-2</v>
      </c>
      <c r="CJ50" s="145">
        <v>0.65875399000000001</v>
      </c>
      <c r="CK50" s="145">
        <v>1.5677549999999998E-2</v>
      </c>
      <c r="CL50" s="145">
        <v>8.1585300000000006E-3</v>
      </c>
      <c r="CM50" s="145">
        <v>0.14691014999999999</v>
      </c>
      <c r="CN50" s="145">
        <v>1.333032E-2</v>
      </c>
      <c r="CO50" s="145">
        <v>6.7094600000000004E-3</v>
      </c>
      <c r="CP50" s="145">
        <v>0.10728799999999999</v>
      </c>
      <c r="CQ50" s="145">
        <v>7.8156172800000006</v>
      </c>
      <c r="CR50" s="145">
        <v>10.176199059999998</v>
      </c>
      <c r="CS50" s="145">
        <v>0</v>
      </c>
      <c r="CT50" s="145">
        <v>0.25791797</v>
      </c>
      <c r="CU50" s="145">
        <v>1.1950499999999999E-2</v>
      </c>
      <c r="CV50" s="145">
        <v>0.95069864999999998</v>
      </c>
      <c r="CW50" s="145">
        <v>3.9000000000000003E-3</v>
      </c>
      <c r="CX50" s="145">
        <v>6.3454395000000003</v>
      </c>
      <c r="CY50" s="145">
        <v>1.8510450000000001E-2</v>
      </c>
      <c r="CZ50" s="145">
        <v>1.99992079</v>
      </c>
      <c r="DA50" s="145">
        <v>0.40888843999999996</v>
      </c>
      <c r="DB50" s="145">
        <v>9.479696E-2</v>
      </c>
      <c r="DC50" s="145">
        <v>1.655761E-2</v>
      </c>
      <c r="DD50" s="145">
        <v>6.7618189999999995E-2</v>
      </c>
      <c r="DE50" s="145">
        <v>16.570374000000001</v>
      </c>
      <c r="DF50" s="145">
        <v>0</v>
      </c>
      <c r="DG50" s="145">
        <v>5.4290000000000007E-3</v>
      </c>
      <c r="DH50" s="145">
        <v>3.7327940000000004E-2</v>
      </c>
      <c r="DI50" s="145">
        <v>7.047382000000002E-2</v>
      </c>
      <c r="DJ50" s="145">
        <v>1.00737319</v>
      </c>
      <c r="DK50" s="145">
        <v>11.47721192</v>
      </c>
      <c r="DL50" s="145">
        <v>2.5896227000000005</v>
      </c>
      <c r="DM50" s="145">
        <v>7.9747500000000009E-3</v>
      </c>
      <c r="DN50" s="145">
        <v>1.0414390000000001E-2</v>
      </c>
      <c r="DO50" s="145">
        <v>1.2817177499999999</v>
      </c>
      <c r="DP50" s="145">
        <v>1.3115470000000001E-2</v>
      </c>
      <c r="DQ50" s="145">
        <v>6.9713070000000016E-2</v>
      </c>
      <c r="DR50" s="145">
        <v>17.157606210000001</v>
      </c>
      <c r="DS50" s="145">
        <v>0</v>
      </c>
      <c r="DT50" s="145">
        <v>1.5379640000000002E-2</v>
      </c>
      <c r="DU50" s="145">
        <v>1.61632025</v>
      </c>
      <c r="DV50" s="145">
        <v>7.4192609999999992E-2</v>
      </c>
      <c r="DW50" s="145">
        <v>9.0318020000000013E-2</v>
      </c>
      <c r="DX50" s="145">
        <v>8.9349640000000008E-2</v>
      </c>
      <c r="DY50" s="145">
        <v>9.3003199999999991E-3</v>
      </c>
      <c r="DZ50" s="145">
        <v>3.705E-3</v>
      </c>
      <c r="EA50" s="145">
        <v>0</v>
      </c>
      <c r="EB50" s="145">
        <v>15.08230949</v>
      </c>
      <c r="EC50" s="145">
        <v>7.3074999999999998E-3</v>
      </c>
      <c r="ED50" s="145">
        <v>0.16942374000000002</v>
      </c>
      <c r="EE50" s="145">
        <v>20.716516229999996</v>
      </c>
      <c r="EF50" s="145">
        <v>0</v>
      </c>
      <c r="EG50" s="145">
        <v>15.50385562</v>
      </c>
      <c r="EH50" s="145">
        <v>9.5506540000000001E-2</v>
      </c>
      <c r="EI50" s="145">
        <v>4.5557977000000003</v>
      </c>
      <c r="EJ50" s="145">
        <v>1.19133E-3</v>
      </c>
      <c r="EK50" s="145">
        <v>1.1575740000000001E-2</v>
      </c>
      <c r="EL50" s="145">
        <v>6.6044000000000009E-4</v>
      </c>
      <c r="EM50" s="145">
        <v>0</v>
      </c>
      <c r="EN50" s="145">
        <v>2.6250000000000002E-3</v>
      </c>
      <c r="EO50" s="145">
        <v>9.5828100000000006E-3</v>
      </c>
      <c r="EP50" s="145">
        <v>0.53572105000000003</v>
      </c>
      <c r="EQ50" s="145"/>
    </row>
    <row r="51" spans="2:147">
      <c r="B51" s="43" t="s">
        <v>408</v>
      </c>
      <c r="C51" s="99" t="s">
        <v>330</v>
      </c>
      <c r="D51" s="112" t="s">
        <v>43</v>
      </c>
      <c r="E51" s="145">
        <f t="shared" si="0"/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145">
        <v>0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0</v>
      </c>
      <c r="CN51" s="145">
        <v>0</v>
      </c>
      <c r="CO51" s="145">
        <v>0</v>
      </c>
      <c r="CP51" s="145">
        <v>0</v>
      </c>
      <c r="CQ51" s="145">
        <v>0</v>
      </c>
      <c r="CR51" s="145">
        <v>0</v>
      </c>
      <c r="CS51" s="145">
        <v>0</v>
      </c>
      <c r="CT51" s="145">
        <v>0</v>
      </c>
      <c r="CU51" s="145">
        <v>0</v>
      </c>
      <c r="CV51" s="145">
        <v>0</v>
      </c>
      <c r="CW51" s="145">
        <v>0</v>
      </c>
      <c r="CX51" s="145">
        <v>0</v>
      </c>
      <c r="CY51" s="145">
        <v>0</v>
      </c>
      <c r="CZ51" s="145">
        <v>0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0</v>
      </c>
      <c r="DI51" s="145">
        <v>0</v>
      </c>
      <c r="DJ51" s="145">
        <v>0</v>
      </c>
      <c r="DK51" s="145">
        <v>0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0</v>
      </c>
      <c r="EM51" s="145">
        <v>0</v>
      </c>
      <c r="EN51" s="145">
        <v>0</v>
      </c>
      <c r="EO51" s="145">
        <v>0</v>
      </c>
      <c r="EP51" s="145">
        <v>0</v>
      </c>
      <c r="EQ51" s="145"/>
    </row>
    <row r="52" spans="2:147">
      <c r="B52" s="43" t="s">
        <v>409</v>
      </c>
      <c r="C52" s="99" t="s">
        <v>332</v>
      </c>
      <c r="D52" s="112" t="s">
        <v>43</v>
      </c>
      <c r="E52" s="145">
        <f t="shared" si="0"/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0</v>
      </c>
      <c r="AC52" s="145">
        <v>0</v>
      </c>
      <c r="AD52" s="145">
        <v>0</v>
      </c>
      <c r="AE52" s="145">
        <v>0</v>
      </c>
      <c r="AF52" s="145">
        <v>0</v>
      </c>
      <c r="AG52" s="145">
        <v>0</v>
      </c>
      <c r="AH52" s="145">
        <v>0</v>
      </c>
      <c r="AI52" s="145">
        <v>0</v>
      </c>
      <c r="AJ52" s="145">
        <v>0</v>
      </c>
      <c r="AK52" s="145">
        <v>0</v>
      </c>
      <c r="AL52" s="145">
        <v>0</v>
      </c>
      <c r="AM52" s="145">
        <v>0</v>
      </c>
      <c r="AN52" s="145">
        <v>0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0</v>
      </c>
      <c r="AU52" s="145">
        <v>0</v>
      </c>
      <c r="AV52" s="145">
        <v>0</v>
      </c>
      <c r="AW52" s="145">
        <v>0</v>
      </c>
      <c r="AX52" s="145">
        <v>0</v>
      </c>
      <c r="AY52" s="145">
        <v>0</v>
      </c>
      <c r="AZ52" s="145">
        <v>0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145">
        <v>0</v>
      </c>
      <c r="BY52" s="145">
        <v>0</v>
      </c>
      <c r="BZ52" s="145">
        <v>0</v>
      </c>
      <c r="CA52" s="145">
        <v>0</v>
      </c>
      <c r="CB52" s="145">
        <v>0</v>
      </c>
      <c r="CC52" s="145">
        <v>0</v>
      </c>
      <c r="CD52" s="145">
        <v>0</v>
      </c>
      <c r="CE52" s="145">
        <v>0</v>
      </c>
      <c r="CF52" s="145">
        <v>0</v>
      </c>
      <c r="CG52" s="145">
        <v>0</v>
      </c>
      <c r="CH52" s="145">
        <v>0</v>
      </c>
      <c r="CI52" s="145">
        <v>0</v>
      </c>
      <c r="CJ52" s="145">
        <v>0</v>
      </c>
      <c r="CK52" s="145">
        <v>0</v>
      </c>
      <c r="CL52" s="145">
        <v>0</v>
      </c>
      <c r="CM52" s="145">
        <v>0</v>
      </c>
      <c r="CN52" s="145">
        <v>0</v>
      </c>
      <c r="CO52" s="145">
        <v>0</v>
      </c>
      <c r="CP52" s="145">
        <v>0</v>
      </c>
      <c r="CQ52" s="145">
        <v>0</v>
      </c>
      <c r="CR52" s="145">
        <v>0</v>
      </c>
      <c r="CS52" s="145">
        <v>0</v>
      </c>
      <c r="CT52" s="145">
        <v>0</v>
      </c>
      <c r="CU52" s="145">
        <v>0</v>
      </c>
      <c r="CV52" s="145">
        <v>0</v>
      </c>
      <c r="CW52" s="145">
        <v>0</v>
      </c>
      <c r="CX52" s="145">
        <v>0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0</v>
      </c>
      <c r="EN52" s="145">
        <v>0</v>
      </c>
      <c r="EO52" s="145">
        <v>0</v>
      </c>
      <c r="EP52" s="145">
        <v>0</v>
      </c>
      <c r="EQ52" s="145"/>
    </row>
    <row r="53" spans="2:147">
      <c r="B53" s="24" t="s">
        <v>410</v>
      </c>
      <c r="C53" s="104" t="s">
        <v>334</v>
      </c>
      <c r="D53" s="113" t="s">
        <v>43</v>
      </c>
      <c r="E53" s="145">
        <f t="shared" si="0"/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145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145">
        <v>0</v>
      </c>
      <c r="BY53" s="145">
        <v>0</v>
      </c>
      <c r="BZ53" s="145">
        <v>0</v>
      </c>
      <c r="CA53" s="145">
        <v>0</v>
      </c>
      <c r="CB53" s="145">
        <v>0</v>
      </c>
      <c r="CC53" s="145">
        <v>0</v>
      </c>
      <c r="CD53" s="145">
        <v>0</v>
      </c>
      <c r="CE53" s="145">
        <v>0</v>
      </c>
      <c r="CF53" s="145">
        <v>0</v>
      </c>
      <c r="CG53" s="145">
        <v>0</v>
      </c>
      <c r="CH53" s="145">
        <v>0</v>
      </c>
      <c r="CI53" s="145">
        <v>0</v>
      </c>
      <c r="CJ53" s="145">
        <v>0</v>
      </c>
      <c r="CK53" s="145">
        <v>0</v>
      </c>
      <c r="CL53" s="145">
        <v>0</v>
      </c>
      <c r="CM53" s="145">
        <v>0</v>
      </c>
      <c r="CN53" s="145">
        <v>0</v>
      </c>
      <c r="CO53" s="145">
        <v>0</v>
      </c>
      <c r="CP53" s="145">
        <v>0</v>
      </c>
      <c r="CQ53" s="145">
        <v>0</v>
      </c>
      <c r="CR53" s="145">
        <v>0</v>
      </c>
      <c r="CS53" s="145">
        <v>0</v>
      </c>
      <c r="CT53" s="145">
        <v>0</v>
      </c>
      <c r="CU53" s="145">
        <v>0</v>
      </c>
      <c r="CV53" s="145">
        <v>0</v>
      </c>
      <c r="CW53" s="145">
        <v>0</v>
      </c>
      <c r="CX53" s="145">
        <v>0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0</v>
      </c>
      <c r="DM53" s="145">
        <v>0</v>
      </c>
      <c r="DN53" s="145">
        <v>0</v>
      </c>
      <c r="DO53" s="145">
        <v>0</v>
      </c>
      <c r="DP53" s="145">
        <v>0</v>
      </c>
      <c r="DQ53" s="145">
        <v>0</v>
      </c>
      <c r="DR53" s="145">
        <v>0</v>
      </c>
      <c r="DS53" s="145">
        <v>0</v>
      </c>
      <c r="DT53" s="145">
        <v>0</v>
      </c>
      <c r="DU53" s="145">
        <v>0</v>
      </c>
      <c r="DV53" s="145">
        <v>0</v>
      </c>
      <c r="DW53" s="145">
        <v>0</v>
      </c>
      <c r="DX53" s="145">
        <v>0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0</v>
      </c>
      <c r="EM53" s="145">
        <v>0</v>
      </c>
      <c r="EN53" s="145">
        <v>0</v>
      </c>
      <c r="EO53" s="145">
        <v>0</v>
      </c>
      <c r="EP53" s="145">
        <v>0</v>
      </c>
      <c r="EQ53" s="145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CF6:CQ6"/>
    <mergeCell ref="BF6:B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Q99"/>
  <sheetViews>
    <sheetView showGridLines="0" zoomScale="90" zoomScaleNormal="90" workbookViewId="0">
      <pane xSplit="4" ySplit="1" topLeftCell="EE2" activePane="bottomRight" state="frozen"/>
      <selection activeCell="EB15" sqref="EB15"/>
      <selection pane="topRight" activeCell="EB15" sqref="EB15"/>
      <selection pane="bottomLeft" activeCell="EB15" sqref="EB15"/>
      <selection pane="bottomRight" activeCell="EF15" sqref="EF15"/>
    </sheetView>
  </sheetViews>
  <sheetFormatPr baseColWidth="10" defaultColWidth="11.453125" defaultRowHeight="14.5"/>
  <cols>
    <col min="1" max="1" width="4.7265625" style="114" customWidth="1"/>
    <col min="2" max="2" width="11.453125" style="114"/>
    <col min="3" max="3" width="58" style="114" customWidth="1"/>
    <col min="4" max="4" width="11.453125" style="114"/>
    <col min="5" max="5" width="11.453125" style="56"/>
    <col min="6" max="17" width="11.453125" style="56" customWidth="1"/>
    <col min="18" max="18" width="11.453125" style="56"/>
    <col min="19" max="28" width="11.453125" style="56" customWidth="1"/>
    <col min="29" max="30" width="11.453125" style="120" customWidth="1"/>
    <col min="31" max="31" width="11.453125" style="120"/>
    <col min="32" max="43" width="11.453125" style="120" customWidth="1"/>
    <col min="44" max="44" width="11.453125" style="120"/>
    <col min="45" max="56" width="11.453125" style="120" customWidth="1"/>
    <col min="57" max="75" width="11.453125" style="120"/>
    <col min="76" max="83" width="11.453125" style="114"/>
    <col min="84" max="88" width="11.453125" style="120"/>
    <col min="89" max="16384" width="11.453125" style="114"/>
  </cols>
  <sheetData>
    <row r="1" spans="2:147" customFormat="1">
      <c r="B1" s="12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411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5" t="s">
        <v>412</v>
      </c>
      <c r="C5" s="176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75"/>
      <c r="C6" s="176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 ht="14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4" t="s">
        <v>413</v>
      </c>
      <c r="C8" s="95" t="s">
        <v>414</v>
      </c>
      <c r="D8" s="107" t="s">
        <v>43</v>
      </c>
      <c r="E8" s="96">
        <v>2081.9065267300002</v>
      </c>
      <c r="F8" s="96">
        <v>493.87383964000003</v>
      </c>
      <c r="G8" s="96">
        <v>428.56701011000001</v>
      </c>
      <c r="H8" s="96">
        <v>270.71389797</v>
      </c>
      <c r="I8" s="96">
        <v>245.45591811000003</v>
      </c>
      <c r="J8" s="96">
        <v>199.52683544999999</v>
      </c>
      <c r="K8" s="96">
        <v>191.85558065999999</v>
      </c>
      <c r="L8" s="96">
        <v>24.259874240000016</v>
      </c>
      <c r="M8" s="96">
        <v>320.36248574000001</v>
      </c>
      <c r="N8" s="96">
        <v>-67.736463740000019</v>
      </c>
      <c r="O8" s="96">
        <v>331.85806920999994</v>
      </c>
      <c r="P8" s="96">
        <v>-37.226656329999997</v>
      </c>
      <c r="Q8" s="96">
        <v>-319.60386432999996</v>
      </c>
      <c r="R8" s="96">
        <v>1860.7227380699999</v>
      </c>
      <c r="S8" s="96">
        <v>501.01804397000001</v>
      </c>
      <c r="T8" s="96">
        <v>374.60978063999988</v>
      </c>
      <c r="U8" s="96">
        <v>270.61057766999994</v>
      </c>
      <c r="V8" s="96">
        <v>224.03165247999993</v>
      </c>
      <c r="W8" s="96">
        <v>-51.649491089999984</v>
      </c>
      <c r="X8" s="96">
        <v>76.416171639999988</v>
      </c>
      <c r="Y8" s="96">
        <v>282.23860360000003</v>
      </c>
      <c r="Z8" s="96">
        <v>370.29529834000004</v>
      </c>
      <c r="AA8" s="96">
        <v>431.01403837999999</v>
      </c>
      <c r="AB8" s="96">
        <v>359.05655143000001</v>
      </c>
      <c r="AC8" s="96">
        <v>49.363682749999995</v>
      </c>
      <c r="AD8" s="96">
        <v>-1026.2821717399997</v>
      </c>
      <c r="AE8" s="96">
        <v>3251.1933779000001</v>
      </c>
      <c r="AF8" s="96">
        <v>544.05798347000007</v>
      </c>
      <c r="AG8" s="96">
        <v>628.19636562000017</v>
      </c>
      <c r="AH8" s="96">
        <v>113.85897513000003</v>
      </c>
      <c r="AI8" s="96">
        <v>297.12718408000001</v>
      </c>
      <c r="AJ8" s="96">
        <v>230.08217439999999</v>
      </c>
      <c r="AK8" s="96">
        <v>518.17780656999992</v>
      </c>
      <c r="AL8" s="96">
        <v>227.29712941999995</v>
      </c>
      <c r="AM8" s="96">
        <v>251.85671376999989</v>
      </c>
      <c r="AN8" s="96">
        <v>326.29669633999998</v>
      </c>
      <c r="AO8" s="96">
        <v>253.41469022000004</v>
      </c>
      <c r="AP8" s="96">
        <v>179.40498903999998</v>
      </c>
      <c r="AQ8" s="96">
        <v>-318.57733016000009</v>
      </c>
      <c r="AR8" s="96">
        <v>3858.1950323499991</v>
      </c>
      <c r="AS8" s="96">
        <v>544.65630052000006</v>
      </c>
      <c r="AT8" s="96">
        <v>286.88267008000003</v>
      </c>
      <c r="AU8" s="96">
        <v>464.02910422999997</v>
      </c>
      <c r="AV8" s="96">
        <v>263.37076755000004</v>
      </c>
      <c r="AW8" s="96">
        <v>400.38269460999993</v>
      </c>
      <c r="AX8" s="96">
        <v>260.35482923000006</v>
      </c>
      <c r="AY8" s="96">
        <v>264.47491760999998</v>
      </c>
      <c r="AZ8" s="96">
        <v>397.23082509000005</v>
      </c>
      <c r="BA8" s="96">
        <v>372.14568350999997</v>
      </c>
      <c r="BB8" s="96">
        <v>405.27384147999999</v>
      </c>
      <c r="BC8" s="96">
        <v>342.36255777000002</v>
      </c>
      <c r="BD8" s="96">
        <v>-142.96915932999997</v>
      </c>
      <c r="BE8" s="96">
        <v>3823.9391268699997</v>
      </c>
      <c r="BF8" s="96">
        <v>577.73413905000007</v>
      </c>
      <c r="BG8" s="96">
        <v>345.63494988999997</v>
      </c>
      <c r="BH8" s="96">
        <v>368.24171837999995</v>
      </c>
      <c r="BI8" s="96">
        <v>436.78557538000007</v>
      </c>
      <c r="BJ8" s="96">
        <v>273.45999399000004</v>
      </c>
      <c r="BK8" s="96">
        <v>305.80121277000006</v>
      </c>
      <c r="BL8" s="96">
        <v>321.38719115999993</v>
      </c>
      <c r="BM8" s="96">
        <v>361.70357266000002</v>
      </c>
      <c r="BN8" s="96">
        <v>259.06774779</v>
      </c>
      <c r="BO8" s="96">
        <v>320.96926378000001</v>
      </c>
      <c r="BP8" s="96">
        <v>251.16339167999996</v>
      </c>
      <c r="BQ8" s="96">
        <v>1.9903703399999984</v>
      </c>
      <c r="BR8" s="96">
        <v>3831.1749062300005</v>
      </c>
      <c r="BS8" s="96">
        <v>533.49937351999995</v>
      </c>
      <c r="BT8" s="96">
        <v>440.63887288000001</v>
      </c>
      <c r="BU8" s="96">
        <v>440.28360169999996</v>
      </c>
      <c r="BV8" s="96">
        <v>396.74931266999999</v>
      </c>
      <c r="BW8" s="96">
        <v>195.44262477999987</v>
      </c>
      <c r="BX8" s="96">
        <v>539.40682949000006</v>
      </c>
      <c r="BY8" s="96">
        <v>326.2980025</v>
      </c>
      <c r="BZ8" s="96">
        <v>252.78849032999995</v>
      </c>
      <c r="CA8" s="96">
        <v>243.25414655000009</v>
      </c>
      <c r="CB8" s="96">
        <v>332.18861204000001</v>
      </c>
      <c r="CC8" s="96">
        <v>245.94121293000012</v>
      </c>
      <c r="CD8" s="96">
        <v>-115.31617315999992</v>
      </c>
      <c r="CE8" s="96">
        <v>2779.2089791800004</v>
      </c>
      <c r="CF8" s="96">
        <v>471.28245388000005</v>
      </c>
      <c r="CG8" s="96">
        <v>387.36221152999997</v>
      </c>
      <c r="CH8" s="96">
        <v>261.75465799</v>
      </c>
      <c r="CI8" s="96">
        <v>203.48211280000001</v>
      </c>
      <c r="CJ8" s="96">
        <v>85.992025580000018</v>
      </c>
      <c r="CK8" s="96">
        <v>262.93268667999996</v>
      </c>
      <c r="CL8" s="96">
        <v>240.51641799999999</v>
      </c>
      <c r="CM8" s="96">
        <v>194.21981710000011</v>
      </c>
      <c r="CN8" s="96">
        <v>277.71598329</v>
      </c>
      <c r="CO8" s="96">
        <v>343.95833417000006</v>
      </c>
      <c r="CP8" s="96">
        <v>237.77183244999995</v>
      </c>
      <c r="CQ8" s="96">
        <v>-187.77955429000008</v>
      </c>
      <c r="CR8" s="96">
        <v>3745.1182108399998</v>
      </c>
      <c r="CS8" s="96">
        <v>419.41062299999999</v>
      </c>
      <c r="CT8" s="96">
        <v>411.38167547</v>
      </c>
      <c r="CU8" s="96">
        <v>450.94867364999999</v>
      </c>
      <c r="CV8" s="96">
        <v>369.66151203999993</v>
      </c>
      <c r="CW8" s="96">
        <v>256.66510553000001</v>
      </c>
      <c r="CX8" s="96">
        <v>382.56334638999999</v>
      </c>
      <c r="CY8" s="96">
        <v>174.57015889000004</v>
      </c>
      <c r="CZ8" s="96">
        <v>198.20012218000002</v>
      </c>
      <c r="DA8" s="96">
        <v>417.84772701000003</v>
      </c>
      <c r="DB8" s="96">
        <v>253.05258863999995</v>
      </c>
      <c r="DC8" s="96">
        <v>261.66847897000002</v>
      </c>
      <c r="DD8" s="96">
        <v>149.14819907000003</v>
      </c>
      <c r="DE8" s="96">
        <v>3032.5362112800003</v>
      </c>
      <c r="DF8" s="96">
        <v>438.21392886000001</v>
      </c>
      <c r="DG8" s="96">
        <v>289.13068456000002</v>
      </c>
      <c r="DH8" s="96">
        <v>392.58117456000008</v>
      </c>
      <c r="DI8" s="96">
        <v>274.01786515000003</v>
      </c>
      <c r="DJ8" s="96">
        <v>-116.84838736999995</v>
      </c>
      <c r="DK8" s="96">
        <v>255.48128687999997</v>
      </c>
      <c r="DL8" s="96">
        <v>158.89101989</v>
      </c>
      <c r="DM8" s="96">
        <v>308.92064575000001</v>
      </c>
      <c r="DN8" s="96">
        <v>363.37607465000008</v>
      </c>
      <c r="DO8" s="96">
        <v>281.89492771000005</v>
      </c>
      <c r="DP8" s="96">
        <v>310.13701478000002</v>
      </c>
      <c r="DQ8" s="96">
        <v>76.739975860000101</v>
      </c>
      <c r="DR8" s="96">
        <v>3891.1177109100004</v>
      </c>
      <c r="DS8" s="96">
        <v>508.86776811999999</v>
      </c>
      <c r="DT8" s="96">
        <v>368.74416775000003</v>
      </c>
      <c r="DU8" s="96">
        <v>460.47378337999999</v>
      </c>
      <c r="DV8" s="96">
        <v>166.02767189999994</v>
      </c>
      <c r="DW8" s="96">
        <v>343.26571543</v>
      </c>
      <c r="DX8" s="96">
        <v>588.44831064000005</v>
      </c>
      <c r="DY8" s="96">
        <v>79.401646320000012</v>
      </c>
      <c r="DZ8" s="96">
        <v>243.31911733999999</v>
      </c>
      <c r="EA8" s="96">
        <v>582.00476833999994</v>
      </c>
      <c r="EB8" s="96">
        <v>371.33668346000007</v>
      </c>
      <c r="EC8" s="96">
        <v>307.35245683999995</v>
      </c>
      <c r="ED8" s="96">
        <v>-128.12437861000006</v>
      </c>
      <c r="EE8" s="96">
        <f>+SUM(EF8:EQ8)</f>
        <v>4424.1529930000015</v>
      </c>
      <c r="EF8" s="96">
        <v>541.35677156000008</v>
      </c>
      <c r="EG8" s="96">
        <v>493.74184006000002</v>
      </c>
      <c r="EH8" s="96">
        <v>149.23965296999995</v>
      </c>
      <c r="EI8" s="96">
        <v>501.94695321</v>
      </c>
      <c r="EJ8" s="96">
        <v>432.45532411000005</v>
      </c>
      <c r="EK8" s="96">
        <v>452.34543177</v>
      </c>
      <c r="EL8" s="96">
        <v>365.57957970999996</v>
      </c>
      <c r="EM8" s="96">
        <v>395.67607832000004</v>
      </c>
      <c r="EN8" s="96">
        <v>457.39848586000011</v>
      </c>
      <c r="EO8" s="96">
        <v>568.47130783000011</v>
      </c>
      <c r="EP8" s="96">
        <v>254.22299969999997</v>
      </c>
      <c r="EQ8" s="96">
        <v>-188.28143210000007</v>
      </c>
    </row>
    <row r="9" spans="2:147" ht="14">
      <c r="B9" s="100" t="s">
        <v>75</v>
      </c>
      <c r="C9" s="115" t="s">
        <v>415</v>
      </c>
      <c r="D9" s="34" t="s">
        <v>43</v>
      </c>
      <c r="E9" s="147">
        <v>328.68100790999995</v>
      </c>
      <c r="F9" s="147">
        <v>48.895862909999998</v>
      </c>
      <c r="G9" s="147">
        <v>272.44989363000002</v>
      </c>
      <c r="H9" s="147">
        <v>63.035690150000001</v>
      </c>
      <c r="I9" s="147">
        <v>-12.178874029999999</v>
      </c>
      <c r="J9" s="147">
        <v>-40.118034670000007</v>
      </c>
      <c r="K9" s="147">
        <v>52.804059459999998</v>
      </c>
      <c r="L9" s="147">
        <v>-198.21562428999997</v>
      </c>
      <c r="M9" s="147">
        <v>278.25029142</v>
      </c>
      <c r="N9" s="147">
        <v>-293.18954138000004</v>
      </c>
      <c r="O9" s="147">
        <v>299.18207314</v>
      </c>
      <c r="P9" s="147">
        <v>-144.89880131999999</v>
      </c>
      <c r="Q9" s="147">
        <v>2.66401289000002</v>
      </c>
      <c r="R9" s="147">
        <v>164.5340068699999</v>
      </c>
      <c r="S9" s="147">
        <v>28.04702326</v>
      </c>
      <c r="T9" s="147">
        <v>300.73100272999994</v>
      </c>
      <c r="U9" s="147">
        <v>105.60888446999999</v>
      </c>
      <c r="V9" s="147">
        <v>-55.888467579999997</v>
      </c>
      <c r="W9" s="147">
        <v>-261.55991938</v>
      </c>
      <c r="X9" s="147">
        <v>77.373815569999991</v>
      </c>
      <c r="Y9" s="147">
        <v>48.879331659999998</v>
      </c>
      <c r="Z9" s="147">
        <v>153.63800035</v>
      </c>
      <c r="AA9" s="147">
        <v>211.83220434999998</v>
      </c>
      <c r="AB9" s="147">
        <v>261.02768743000001</v>
      </c>
      <c r="AC9" s="147">
        <v>-53.183654970000006</v>
      </c>
      <c r="AD9" s="147">
        <v>-651.9719010199999</v>
      </c>
      <c r="AE9" s="147">
        <v>164.37597735</v>
      </c>
      <c r="AF9" s="147">
        <v>41.84700831</v>
      </c>
      <c r="AG9" s="147">
        <v>275.86277541000004</v>
      </c>
      <c r="AH9" s="147">
        <v>-179.72195266</v>
      </c>
      <c r="AI9" s="147">
        <v>-5.8858272400000002</v>
      </c>
      <c r="AJ9" s="147">
        <v>-72.048484760000008</v>
      </c>
      <c r="AK9" s="147">
        <v>333.61039765999993</v>
      </c>
      <c r="AL9" s="147">
        <v>5.7539078900000007</v>
      </c>
      <c r="AM9" s="147">
        <v>-22.496272560000001</v>
      </c>
      <c r="AN9" s="147">
        <v>0.15909168000000024</v>
      </c>
      <c r="AO9" s="147">
        <v>35.990207949999999</v>
      </c>
      <c r="AP9" s="147">
        <v>39.204506479999999</v>
      </c>
      <c r="AQ9" s="147">
        <v>-287.89938081000003</v>
      </c>
      <c r="AR9" s="147">
        <v>237.56798110999998</v>
      </c>
      <c r="AS9" s="147">
        <v>34.227424219999996</v>
      </c>
      <c r="AT9" s="147">
        <v>85.905337559999992</v>
      </c>
      <c r="AU9" s="147">
        <v>19.047308730000001</v>
      </c>
      <c r="AV9" s="147">
        <v>-31.078305369999999</v>
      </c>
      <c r="AW9" s="147">
        <v>21.312822059999998</v>
      </c>
      <c r="AX9" s="147">
        <v>-9.6886413099999995</v>
      </c>
      <c r="AY9" s="147">
        <v>-28.502847430000003</v>
      </c>
      <c r="AZ9" s="147">
        <v>-42.427106439999996</v>
      </c>
      <c r="BA9" s="147">
        <v>-29.273635380000002</v>
      </c>
      <c r="BB9" s="147">
        <v>-0.38384793</v>
      </c>
      <c r="BC9" s="147">
        <v>169.11114132</v>
      </c>
      <c r="BD9" s="147">
        <v>49.31833108</v>
      </c>
      <c r="BE9" s="147">
        <v>29.23670637</v>
      </c>
      <c r="BF9" s="147">
        <v>19.671894980000001</v>
      </c>
      <c r="BG9" s="147">
        <v>53.069377230000001</v>
      </c>
      <c r="BH9" s="147">
        <v>28.720616239999998</v>
      </c>
      <c r="BI9" s="147">
        <v>150.46471023000001</v>
      </c>
      <c r="BJ9" s="147">
        <v>11.652111459999999</v>
      </c>
      <c r="BK9" s="147">
        <v>-66.159573300000005</v>
      </c>
      <c r="BL9" s="147">
        <v>64.28389808</v>
      </c>
      <c r="BM9" s="147">
        <v>41.438056029999998</v>
      </c>
      <c r="BN9" s="147">
        <v>-169.88120454</v>
      </c>
      <c r="BO9" s="147">
        <v>-148.76312870999999</v>
      </c>
      <c r="BP9" s="147">
        <v>-76.91743172999999</v>
      </c>
      <c r="BQ9" s="147">
        <v>121.65738040000001</v>
      </c>
      <c r="BR9" s="147">
        <v>158.60764155000004</v>
      </c>
      <c r="BS9" s="147">
        <v>1.6083E-2</v>
      </c>
      <c r="BT9" s="147">
        <v>4.1080830500000003</v>
      </c>
      <c r="BU9" s="147">
        <v>20.257966929999998</v>
      </c>
      <c r="BV9" s="147">
        <v>-22.492809070000003</v>
      </c>
      <c r="BW9" s="147">
        <v>-139.69058127000005</v>
      </c>
      <c r="BX9" s="147">
        <v>72.199697820000026</v>
      </c>
      <c r="BY9" s="147">
        <v>176.00470974000001</v>
      </c>
      <c r="BZ9" s="147">
        <v>30.73498579</v>
      </c>
      <c r="CA9" s="147">
        <v>-200.12999506</v>
      </c>
      <c r="CB9" s="147">
        <v>-37.143063869999999</v>
      </c>
      <c r="CC9" s="147">
        <v>307.20239654000005</v>
      </c>
      <c r="CD9" s="147">
        <v>-52.459832049999989</v>
      </c>
      <c r="CE9" s="147">
        <v>328.89155334999998</v>
      </c>
      <c r="CF9" s="147">
        <v>19.97986298</v>
      </c>
      <c r="CG9" s="147">
        <v>2.3462897200000001</v>
      </c>
      <c r="CH9" s="147">
        <v>6.9557900500000009</v>
      </c>
      <c r="CI9" s="147">
        <v>90.957769679999998</v>
      </c>
      <c r="CJ9" s="147">
        <v>16.02128961</v>
      </c>
      <c r="CK9" s="147">
        <v>15.89657717</v>
      </c>
      <c r="CL9" s="147">
        <v>60.91141399</v>
      </c>
      <c r="CM9" s="147">
        <v>12.97778183</v>
      </c>
      <c r="CN9" s="147">
        <v>-94.926895029999997</v>
      </c>
      <c r="CO9" s="147">
        <v>-36.78695776</v>
      </c>
      <c r="CP9" s="147">
        <v>53.321402270000007</v>
      </c>
      <c r="CQ9" s="147">
        <v>181.23722883999994</v>
      </c>
      <c r="CR9" s="147">
        <v>39.912289570000013</v>
      </c>
      <c r="CS9" s="147">
        <v>11.059016229999999</v>
      </c>
      <c r="CT9" s="147">
        <v>-69.138734179999986</v>
      </c>
      <c r="CU9" s="147">
        <v>-6.1442247600000011</v>
      </c>
      <c r="CV9" s="147">
        <v>-40.774278009999996</v>
      </c>
      <c r="CW9" s="147">
        <v>-22.50521745</v>
      </c>
      <c r="CX9" s="147">
        <v>-55.217010999999999</v>
      </c>
      <c r="CY9" s="147">
        <v>-11.729771189999999</v>
      </c>
      <c r="CZ9" s="147">
        <v>26.082174850000001</v>
      </c>
      <c r="DA9" s="147">
        <v>-130.65685661999999</v>
      </c>
      <c r="DB9" s="147">
        <v>-23.594944900000002</v>
      </c>
      <c r="DC9" s="147">
        <v>87.89543488999999</v>
      </c>
      <c r="DD9" s="147">
        <v>274.63670171000001</v>
      </c>
      <c r="DE9" s="147">
        <v>374.40417650000018</v>
      </c>
      <c r="DF9" s="147">
        <v>7.4518522099999993</v>
      </c>
      <c r="DG9" s="147">
        <v>-46.108811359999997</v>
      </c>
      <c r="DH9" s="147">
        <v>55.249073380000006</v>
      </c>
      <c r="DI9" s="147">
        <v>-126.0551059</v>
      </c>
      <c r="DJ9" s="147">
        <v>-27.819413570000002</v>
      </c>
      <c r="DK9" s="147">
        <v>-12.110836290000002</v>
      </c>
      <c r="DL9" s="147">
        <v>-35.532532849999996</v>
      </c>
      <c r="DM9" s="147">
        <v>103.26341015</v>
      </c>
      <c r="DN9" s="147">
        <v>-66.522520470000003</v>
      </c>
      <c r="DO9" s="147">
        <v>-19.938373030000001</v>
      </c>
      <c r="DP9" s="147">
        <v>14.683469930000001</v>
      </c>
      <c r="DQ9" s="147">
        <v>527.84396430000004</v>
      </c>
      <c r="DR9" s="147">
        <v>299.6783636799999</v>
      </c>
      <c r="DS9" s="147">
        <v>19.652417079999999</v>
      </c>
      <c r="DT9" s="147">
        <v>-4.6375909200000001</v>
      </c>
      <c r="DU9" s="147">
        <v>226.48664553999998</v>
      </c>
      <c r="DV9" s="147">
        <v>79.308835239999993</v>
      </c>
      <c r="DW9" s="147">
        <v>-12.473810119999998</v>
      </c>
      <c r="DX9" s="147">
        <v>-15.588540289999996</v>
      </c>
      <c r="DY9" s="147">
        <v>1.5664718300000005</v>
      </c>
      <c r="DZ9" s="147">
        <v>-10.863304430000003</v>
      </c>
      <c r="EA9" s="147">
        <v>-77.580111919999993</v>
      </c>
      <c r="EB9" s="147">
        <v>-50.812753279999995</v>
      </c>
      <c r="EC9" s="147">
        <v>123.20661749999999</v>
      </c>
      <c r="ED9" s="147">
        <v>21.413487449999995</v>
      </c>
      <c r="EE9" s="147">
        <f t="shared" ref="EE9:EE72" si="0">+SUM(EF9:EQ9)</f>
        <v>518.58793785</v>
      </c>
      <c r="EF9" s="147">
        <v>46.36017081</v>
      </c>
      <c r="EG9" s="147">
        <v>156.65735756000001</v>
      </c>
      <c r="EH9" s="147">
        <v>-28.187452990000001</v>
      </c>
      <c r="EI9" s="147">
        <v>132.44259900999998</v>
      </c>
      <c r="EJ9" s="147">
        <v>-3.7444186299999958</v>
      </c>
      <c r="EK9" s="147">
        <v>40.112010680000004</v>
      </c>
      <c r="EL9" s="147">
        <v>164.24729403000001</v>
      </c>
      <c r="EM9" s="147">
        <v>21.425192620000004</v>
      </c>
      <c r="EN9" s="147">
        <v>-48.931309050000003</v>
      </c>
      <c r="EO9" s="147">
        <v>33.048790449999998</v>
      </c>
      <c r="EP9" s="147">
        <v>135.85469806999998</v>
      </c>
      <c r="EQ9" s="147">
        <v>-130.69699471000004</v>
      </c>
    </row>
    <row r="10" spans="2:147" ht="14">
      <c r="B10" s="41" t="s">
        <v>77</v>
      </c>
      <c r="C10" s="97" t="s">
        <v>416</v>
      </c>
      <c r="D10" s="22" t="s">
        <v>43</v>
      </c>
      <c r="E10" s="145">
        <v>346.23450165000003</v>
      </c>
      <c r="F10" s="145">
        <v>0</v>
      </c>
      <c r="G10" s="145">
        <v>0.13545999</v>
      </c>
      <c r="H10" s="145">
        <v>1.12048737</v>
      </c>
      <c r="I10" s="145">
        <v>1.9451638799999997</v>
      </c>
      <c r="J10" s="145">
        <v>2.4070329099999999</v>
      </c>
      <c r="K10" s="145">
        <v>2.8516402199999997</v>
      </c>
      <c r="L10" s="145">
        <v>4.1790633000000001</v>
      </c>
      <c r="M10" s="145">
        <v>122.10335022999999</v>
      </c>
      <c r="N10" s="145">
        <v>9.652943500000001</v>
      </c>
      <c r="O10" s="145">
        <v>73.706339139999997</v>
      </c>
      <c r="P10" s="145">
        <v>52.288441760000005</v>
      </c>
      <c r="Q10" s="145">
        <v>75.844579350000004</v>
      </c>
      <c r="R10" s="145">
        <v>110.8253283</v>
      </c>
      <c r="S10" s="145">
        <v>0</v>
      </c>
      <c r="T10" s="145">
        <v>22.405988390000001</v>
      </c>
      <c r="U10" s="145">
        <v>0.32677899000000005</v>
      </c>
      <c r="V10" s="145">
        <v>0.47850276000000003</v>
      </c>
      <c r="W10" s="145">
        <v>0.73026952999999994</v>
      </c>
      <c r="X10" s="145">
        <v>0.97571105000000002</v>
      </c>
      <c r="Y10" s="145">
        <v>1.7505359900000002</v>
      </c>
      <c r="Z10" s="145">
        <v>6.8645391699999996</v>
      </c>
      <c r="AA10" s="145">
        <v>2.9577149199999995</v>
      </c>
      <c r="AB10" s="145">
        <v>4.6123862200000003</v>
      </c>
      <c r="AC10" s="145">
        <v>4.7735316800000005</v>
      </c>
      <c r="AD10" s="145">
        <v>64.949369599999997</v>
      </c>
      <c r="AE10" s="145">
        <v>106.46226044999999</v>
      </c>
      <c r="AF10" s="145">
        <v>22.40316116</v>
      </c>
      <c r="AG10" s="145">
        <v>5.5368210000000001E-2</v>
      </c>
      <c r="AH10" s="145">
        <v>0.39207959999999997</v>
      </c>
      <c r="AI10" s="145">
        <v>0.49234836999999998</v>
      </c>
      <c r="AJ10" s="145">
        <v>0.62429354999999997</v>
      </c>
      <c r="AK10" s="145">
        <v>1.23289238</v>
      </c>
      <c r="AL10" s="145">
        <v>1.9852448300000001</v>
      </c>
      <c r="AM10" s="145">
        <v>4.3217800799999999</v>
      </c>
      <c r="AN10" s="145">
        <v>2.8382250400000002</v>
      </c>
      <c r="AO10" s="145">
        <v>3.5333025700000009</v>
      </c>
      <c r="AP10" s="145">
        <v>10.58699535</v>
      </c>
      <c r="AQ10" s="145">
        <v>57.996569309999998</v>
      </c>
      <c r="AR10" s="145">
        <v>91.225108729999988</v>
      </c>
      <c r="AS10" s="145">
        <v>0</v>
      </c>
      <c r="AT10" s="145">
        <v>1.8062499999999999E-2</v>
      </c>
      <c r="AU10" s="145">
        <v>0.46716872999999992</v>
      </c>
      <c r="AV10" s="145">
        <v>0.39183761000000006</v>
      </c>
      <c r="AW10" s="145">
        <v>0.46079570000000003</v>
      </c>
      <c r="AX10" s="145">
        <v>5.7756245599999998</v>
      </c>
      <c r="AY10" s="145">
        <v>3.1993541800000003</v>
      </c>
      <c r="AZ10" s="145">
        <v>6.4027325200000007</v>
      </c>
      <c r="BA10" s="145">
        <v>3.1560567200000005</v>
      </c>
      <c r="BB10" s="145">
        <v>2.6489006000000002</v>
      </c>
      <c r="BC10" s="145">
        <v>47.606386889999996</v>
      </c>
      <c r="BD10" s="145">
        <v>21.09818872</v>
      </c>
      <c r="BE10" s="145">
        <v>96.222290570000027</v>
      </c>
      <c r="BF10" s="145">
        <v>3.8990000000000001E-3</v>
      </c>
      <c r="BG10" s="145">
        <v>1.09E-3</v>
      </c>
      <c r="BH10" s="145">
        <v>2.4889000000000001E-2</v>
      </c>
      <c r="BI10" s="145">
        <v>0.23000593999999999</v>
      </c>
      <c r="BJ10" s="145">
        <v>0.22588276000000002</v>
      </c>
      <c r="BK10" s="145">
        <v>1.11786775</v>
      </c>
      <c r="BL10" s="145">
        <v>2.1157380400000001</v>
      </c>
      <c r="BM10" s="145">
        <v>38.762749599999999</v>
      </c>
      <c r="BN10" s="145">
        <v>4.9789693200000009</v>
      </c>
      <c r="BO10" s="145">
        <v>6.23351407</v>
      </c>
      <c r="BP10" s="145">
        <v>4.4256962599999996</v>
      </c>
      <c r="BQ10" s="145">
        <v>38.101988830000003</v>
      </c>
      <c r="BR10" s="145">
        <v>51.112197079999994</v>
      </c>
      <c r="BS10" s="145">
        <v>1.6083E-2</v>
      </c>
      <c r="BT10" s="145">
        <v>2.64E-3</v>
      </c>
      <c r="BU10" s="145">
        <v>0.76636797000000001</v>
      </c>
      <c r="BV10" s="145">
        <v>1.7668755200000001</v>
      </c>
      <c r="BW10" s="145">
        <v>2.6855472800000002</v>
      </c>
      <c r="BX10" s="145">
        <v>1.5005638099999998</v>
      </c>
      <c r="BY10" s="145">
        <v>3.2937386900000001</v>
      </c>
      <c r="BZ10" s="145">
        <v>5.87452226</v>
      </c>
      <c r="CA10" s="145">
        <v>3.8845882</v>
      </c>
      <c r="CB10" s="145">
        <v>4.3598355</v>
      </c>
      <c r="CC10" s="145">
        <v>4.9940636900000008</v>
      </c>
      <c r="CD10" s="145">
        <v>21.967371159999999</v>
      </c>
      <c r="CE10" s="145">
        <v>129.85793602999999</v>
      </c>
      <c r="CF10" s="145">
        <v>0</v>
      </c>
      <c r="CG10" s="145">
        <v>0.31675346000000004</v>
      </c>
      <c r="CH10" s="145">
        <v>4.9300108299999996</v>
      </c>
      <c r="CI10" s="145">
        <v>3.0224224199999998</v>
      </c>
      <c r="CJ10" s="145">
        <v>4.7149874699999996</v>
      </c>
      <c r="CK10" s="145">
        <v>5.2713083200000002</v>
      </c>
      <c r="CL10" s="145">
        <v>11.52530868</v>
      </c>
      <c r="CM10" s="145">
        <v>17.260668499999998</v>
      </c>
      <c r="CN10" s="145">
        <v>9.7502097599999988</v>
      </c>
      <c r="CO10" s="145">
        <v>12.774163880000001</v>
      </c>
      <c r="CP10" s="145">
        <v>17.168876260000005</v>
      </c>
      <c r="CQ10" s="145">
        <v>43.123226450000004</v>
      </c>
      <c r="CR10" s="145">
        <v>130.0940938</v>
      </c>
      <c r="CS10" s="145">
        <v>0</v>
      </c>
      <c r="CT10" s="145">
        <v>0.78057668000000002</v>
      </c>
      <c r="CU10" s="145">
        <v>4.5858407400000001</v>
      </c>
      <c r="CV10" s="145">
        <v>18.060915019999999</v>
      </c>
      <c r="CW10" s="145">
        <v>10.97192055</v>
      </c>
      <c r="CX10" s="145">
        <v>10.291677289999997</v>
      </c>
      <c r="CY10" s="145">
        <v>8.3475164700000004</v>
      </c>
      <c r="CZ10" s="145">
        <v>21.160112469999998</v>
      </c>
      <c r="DA10" s="145">
        <v>7.8943047000000002</v>
      </c>
      <c r="DB10" s="145">
        <v>19.13054064</v>
      </c>
      <c r="DC10" s="145">
        <v>10.724165269999999</v>
      </c>
      <c r="DD10" s="145">
        <v>18.146523970000001</v>
      </c>
      <c r="DE10" s="145">
        <v>163.90066599000002</v>
      </c>
      <c r="DF10" s="145">
        <v>3.8870000000000002E-2</v>
      </c>
      <c r="DG10" s="145">
        <v>1.2210584500000001</v>
      </c>
      <c r="DH10" s="145">
        <v>20.4806855</v>
      </c>
      <c r="DI10" s="145">
        <v>10.988310140000001</v>
      </c>
      <c r="DJ10" s="145">
        <v>7.46543812</v>
      </c>
      <c r="DK10" s="145">
        <v>15.366639359999999</v>
      </c>
      <c r="DL10" s="145">
        <v>9.8801255399999981</v>
      </c>
      <c r="DM10" s="145">
        <v>22.065232380000001</v>
      </c>
      <c r="DN10" s="145">
        <v>10.84269065</v>
      </c>
      <c r="DO10" s="145">
        <v>8.1583391299999999</v>
      </c>
      <c r="DP10" s="145">
        <v>9.4870865299999991</v>
      </c>
      <c r="DQ10" s="145">
        <v>47.906190189999997</v>
      </c>
      <c r="DR10" s="145">
        <v>209.39376394999996</v>
      </c>
      <c r="DS10" s="145">
        <v>0</v>
      </c>
      <c r="DT10" s="145">
        <v>3.6571189800000004</v>
      </c>
      <c r="DU10" s="145">
        <v>10.13627644</v>
      </c>
      <c r="DV10" s="145">
        <v>35.60590629</v>
      </c>
      <c r="DW10" s="145">
        <v>30.0879148</v>
      </c>
      <c r="DX10" s="145">
        <v>10.129420210000001</v>
      </c>
      <c r="DY10" s="145">
        <v>8.7700752299999998</v>
      </c>
      <c r="DZ10" s="145">
        <v>25.516938209999999</v>
      </c>
      <c r="EA10" s="145">
        <v>8.9213761900000002</v>
      </c>
      <c r="EB10" s="145">
        <v>10.855451780000001</v>
      </c>
      <c r="EC10" s="145">
        <v>27.053442319999998</v>
      </c>
      <c r="ED10" s="145">
        <v>38.659843499999994</v>
      </c>
      <c r="EE10" s="145">
        <f t="shared" si="0"/>
        <v>290.70315143000005</v>
      </c>
      <c r="EF10" s="145">
        <v>0</v>
      </c>
      <c r="EG10" s="145">
        <v>46.652168830000001</v>
      </c>
      <c r="EH10" s="145">
        <v>6.8452735099999993</v>
      </c>
      <c r="EI10" s="145">
        <v>36.921113949999999</v>
      </c>
      <c r="EJ10" s="145">
        <v>36.178050349999999</v>
      </c>
      <c r="EK10" s="145">
        <v>26.34701038</v>
      </c>
      <c r="EL10" s="145">
        <v>19.596603529999999</v>
      </c>
      <c r="EM10" s="145">
        <v>31.284045470000002</v>
      </c>
      <c r="EN10" s="145">
        <v>17.31377646</v>
      </c>
      <c r="EO10" s="145">
        <v>13.587159999999999</v>
      </c>
      <c r="EP10" s="145">
        <v>16.608452610000001</v>
      </c>
      <c r="EQ10" s="145">
        <v>39.369496339999998</v>
      </c>
    </row>
    <row r="11" spans="2:147" ht="14">
      <c r="B11" s="43" t="s">
        <v>417</v>
      </c>
      <c r="C11" s="98" t="s">
        <v>418</v>
      </c>
      <c r="D11" s="22" t="s">
        <v>43</v>
      </c>
      <c r="E11" s="145">
        <v>90.464623880000019</v>
      </c>
      <c r="F11" s="145">
        <v>0</v>
      </c>
      <c r="G11" s="145">
        <v>0</v>
      </c>
      <c r="H11" s="145">
        <v>1.1126978999999999</v>
      </c>
      <c r="I11" s="145">
        <v>1.0773574099999998</v>
      </c>
      <c r="J11" s="145">
        <v>1.70792788</v>
      </c>
      <c r="K11" s="145">
        <v>1.1490521899999999</v>
      </c>
      <c r="L11" s="145">
        <v>1.1051732599999999</v>
      </c>
      <c r="M11" s="145">
        <v>1.0777279799999999</v>
      </c>
      <c r="N11" s="145">
        <v>2.40472419</v>
      </c>
      <c r="O11" s="145">
        <v>45.163530360000003</v>
      </c>
      <c r="P11" s="145">
        <v>1.03972942</v>
      </c>
      <c r="Q11" s="145">
        <v>34.626703290000002</v>
      </c>
      <c r="R11" s="145">
        <v>8.3526999199999992</v>
      </c>
      <c r="S11" s="145">
        <v>0</v>
      </c>
      <c r="T11" s="145">
        <v>0</v>
      </c>
      <c r="U11" s="145">
        <v>0.32414506000000004</v>
      </c>
      <c r="V11" s="145">
        <v>0.38127329999999998</v>
      </c>
      <c r="W11" s="145">
        <v>0.38639225999999999</v>
      </c>
      <c r="X11" s="145">
        <v>0.37442905000000004</v>
      </c>
      <c r="Y11" s="145">
        <v>0.38153136000000004</v>
      </c>
      <c r="Z11" s="145">
        <v>0.20829999999999999</v>
      </c>
      <c r="AA11" s="145">
        <v>0.20893875000000001</v>
      </c>
      <c r="AB11" s="145">
        <v>3.1160419100000003</v>
      </c>
      <c r="AC11" s="145">
        <v>2.5186727099999997</v>
      </c>
      <c r="AD11" s="145">
        <v>0.45297552000000002</v>
      </c>
      <c r="AE11" s="145">
        <v>55.424710059999995</v>
      </c>
      <c r="AF11" s="145">
        <v>0</v>
      </c>
      <c r="AG11" s="145">
        <v>0</v>
      </c>
      <c r="AH11" s="145">
        <v>0.36554478000000001</v>
      </c>
      <c r="AI11" s="145">
        <v>0.37849853999999999</v>
      </c>
      <c r="AJ11" s="145">
        <v>0.36800457000000003</v>
      </c>
      <c r="AK11" s="145">
        <v>0.36860456999999996</v>
      </c>
      <c r="AL11" s="145">
        <v>0.36860456999999996</v>
      </c>
      <c r="AM11" s="145">
        <v>0.36704568000000004</v>
      </c>
      <c r="AN11" s="145">
        <v>0.33467154999999998</v>
      </c>
      <c r="AO11" s="145">
        <v>0.33938212000000001</v>
      </c>
      <c r="AP11" s="145">
        <v>6.5697725800000004</v>
      </c>
      <c r="AQ11" s="145">
        <v>45.964581099999997</v>
      </c>
      <c r="AR11" s="145">
        <v>19.963020599999997</v>
      </c>
      <c r="AS11" s="145">
        <v>0</v>
      </c>
      <c r="AT11" s="145">
        <v>0</v>
      </c>
      <c r="AU11" s="145">
        <v>0.18578631999999998</v>
      </c>
      <c r="AV11" s="145">
        <v>0.19061726000000001</v>
      </c>
      <c r="AW11" s="145">
        <v>0.22111438</v>
      </c>
      <c r="AX11" s="145">
        <v>0.20586583</v>
      </c>
      <c r="AY11" s="145">
        <v>0.20586583</v>
      </c>
      <c r="AZ11" s="145">
        <v>0.20586583</v>
      </c>
      <c r="BA11" s="145">
        <v>0.20586583</v>
      </c>
      <c r="BB11" s="145">
        <v>0.20586583</v>
      </c>
      <c r="BC11" s="145">
        <v>17.924441829999996</v>
      </c>
      <c r="BD11" s="145">
        <v>0.41173166</v>
      </c>
      <c r="BE11" s="145">
        <v>14.056965929999999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14.056966039999999</v>
      </c>
      <c r="BN11" s="145">
        <v>-1.0999999999999999E-7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145">
        <v>0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0</v>
      </c>
      <c r="CN11" s="145">
        <v>0</v>
      </c>
      <c r="CO11" s="145">
        <v>0</v>
      </c>
      <c r="CP11" s="145">
        <v>0</v>
      </c>
      <c r="CQ11" s="145">
        <v>0</v>
      </c>
      <c r="CR11" s="145">
        <v>0</v>
      </c>
      <c r="CS11" s="145">
        <v>0</v>
      </c>
      <c r="CT11" s="145">
        <v>0</v>
      </c>
      <c r="CU11" s="145">
        <v>0</v>
      </c>
      <c r="CV11" s="145">
        <v>0</v>
      </c>
      <c r="CW11" s="145">
        <v>0</v>
      </c>
      <c r="CX11" s="145">
        <v>0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0</v>
      </c>
      <c r="DE11" s="145">
        <v>8.3133619299999992</v>
      </c>
      <c r="DF11" s="145">
        <v>0</v>
      </c>
      <c r="DG11" s="145">
        <v>0</v>
      </c>
      <c r="DH11" s="145">
        <v>0</v>
      </c>
      <c r="DI11" s="145">
        <v>0</v>
      </c>
      <c r="DJ11" s="145">
        <v>0</v>
      </c>
      <c r="DK11" s="145">
        <v>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8.3133619299999992</v>
      </c>
      <c r="DR11" s="145">
        <v>15.63830119</v>
      </c>
      <c r="DS11" s="145">
        <v>0</v>
      </c>
      <c r="DT11" s="145">
        <v>0</v>
      </c>
      <c r="DU11" s="145">
        <v>0</v>
      </c>
      <c r="DV11" s="145">
        <v>3.37757</v>
      </c>
      <c r="DW11" s="145">
        <v>1.9</v>
      </c>
      <c r="DX11" s="145">
        <v>0</v>
      </c>
      <c r="DY11" s="145">
        <v>0.27674071999999994</v>
      </c>
      <c r="DZ11" s="145">
        <v>0</v>
      </c>
      <c r="EA11" s="145">
        <v>0</v>
      </c>
      <c r="EB11" s="145">
        <v>2.5258205600000001</v>
      </c>
      <c r="EC11" s="145">
        <v>5.1547671399999988</v>
      </c>
      <c r="ED11" s="145">
        <v>2.40340277</v>
      </c>
      <c r="EE11" s="145">
        <f t="shared" si="0"/>
        <v>21.286682329999998</v>
      </c>
      <c r="EF11" s="145">
        <v>0</v>
      </c>
      <c r="EG11" s="145">
        <v>2.7102219600000002</v>
      </c>
      <c r="EH11" s="145">
        <v>0</v>
      </c>
      <c r="EI11" s="145">
        <v>6.28336308</v>
      </c>
      <c r="EJ11" s="145">
        <v>0</v>
      </c>
      <c r="EK11" s="145">
        <v>0</v>
      </c>
      <c r="EL11" s="145">
        <v>0</v>
      </c>
      <c r="EM11" s="145">
        <v>0</v>
      </c>
      <c r="EN11" s="145">
        <v>5.3735540799999999</v>
      </c>
      <c r="EO11" s="145">
        <v>0</v>
      </c>
      <c r="EP11" s="145">
        <v>1.36116897</v>
      </c>
      <c r="EQ11" s="145">
        <v>5.5583742400000009</v>
      </c>
    </row>
    <row r="12" spans="2:147" ht="14">
      <c r="B12" s="43" t="s">
        <v>419</v>
      </c>
      <c r="C12" s="98" t="s">
        <v>420</v>
      </c>
      <c r="D12" s="22" t="s">
        <v>43</v>
      </c>
      <c r="E12" s="145">
        <v>136.36987777000002</v>
      </c>
      <c r="F12" s="145">
        <v>0</v>
      </c>
      <c r="G12" s="145">
        <v>0.13545999</v>
      </c>
      <c r="H12" s="145">
        <v>7.7894699999999997E-3</v>
      </c>
      <c r="I12" s="145">
        <v>0.86780647</v>
      </c>
      <c r="J12" s="145">
        <v>0.69910503000000002</v>
      </c>
      <c r="K12" s="145">
        <v>1.70258803</v>
      </c>
      <c r="L12" s="145">
        <v>3.0738900400000002</v>
      </c>
      <c r="M12" s="145">
        <v>24.025622250000001</v>
      </c>
      <c r="N12" s="145">
        <v>7.2482193100000005</v>
      </c>
      <c r="O12" s="145">
        <v>28.542808780000001</v>
      </c>
      <c r="P12" s="145">
        <v>28.848712340000002</v>
      </c>
      <c r="Q12" s="145">
        <v>41.217876060000002</v>
      </c>
      <c r="R12" s="145">
        <v>80.070396240000008</v>
      </c>
      <c r="S12" s="145">
        <v>0</v>
      </c>
      <c r="T12" s="145">
        <v>5.9883899999999997E-3</v>
      </c>
      <c r="U12" s="145">
        <v>2.63393E-3</v>
      </c>
      <c r="V12" s="145">
        <v>9.7229460000000004E-2</v>
      </c>
      <c r="W12" s="145">
        <v>0.34387726999999996</v>
      </c>
      <c r="X12" s="145">
        <v>0.60128199999999998</v>
      </c>
      <c r="Y12" s="145">
        <v>1.3690046300000001</v>
      </c>
      <c r="Z12" s="145">
        <v>6.6562391699999992</v>
      </c>
      <c r="AA12" s="145">
        <v>2.7487761699999997</v>
      </c>
      <c r="AB12" s="145">
        <v>1.49634431</v>
      </c>
      <c r="AC12" s="145">
        <v>2.2548589700000004</v>
      </c>
      <c r="AD12" s="145">
        <v>64.494161939999998</v>
      </c>
      <c r="AE12" s="145">
        <v>28.637550390000001</v>
      </c>
      <c r="AF12" s="145">
        <v>3.1611600000000001E-3</v>
      </c>
      <c r="AG12" s="145">
        <v>5.5368210000000001E-2</v>
      </c>
      <c r="AH12" s="145">
        <v>2.6534820000000001E-2</v>
      </c>
      <c r="AI12" s="145">
        <v>0.11384983</v>
      </c>
      <c r="AJ12" s="145">
        <v>0.25628898</v>
      </c>
      <c r="AK12" s="145">
        <v>0.86428780999999999</v>
      </c>
      <c r="AL12" s="145">
        <v>1.6166402600000001</v>
      </c>
      <c r="AM12" s="145">
        <v>3.9547344</v>
      </c>
      <c r="AN12" s="145">
        <v>2.5035534900000003</v>
      </c>
      <c r="AO12" s="145">
        <v>3.1939204500000007</v>
      </c>
      <c r="AP12" s="145">
        <v>4.0172227700000001</v>
      </c>
      <c r="AQ12" s="145">
        <v>12.03198821</v>
      </c>
      <c r="AR12" s="145">
        <v>71.262088129999995</v>
      </c>
      <c r="AS12" s="145">
        <v>0</v>
      </c>
      <c r="AT12" s="145">
        <v>1.8062499999999999E-2</v>
      </c>
      <c r="AU12" s="145">
        <v>0.28138240999999992</v>
      </c>
      <c r="AV12" s="145">
        <v>0.20122034999999999</v>
      </c>
      <c r="AW12" s="145">
        <v>0.23968132</v>
      </c>
      <c r="AX12" s="145">
        <v>5.5697587300000002</v>
      </c>
      <c r="AY12" s="145">
        <v>2.9934883500000002</v>
      </c>
      <c r="AZ12" s="145">
        <v>6.1968666900000002</v>
      </c>
      <c r="BA12" s="145">
        <v>2.95019089</v>
      </c>
      <c r="BB12" s="145">
        <v>2.4430347699999997</v>
      </c>
      <c r="BC12" s="145">
        <v>29.681945059999997</v>
      </c>
      <c r="BD12" s="145">
        <v>20.686457059999999</v>
      </c>
      <c r="BE12" s="145">
        <v>82.16263914000001</v>
      </c>
      <c r="BF12" s="145">
        <v>3.8990000000000001E-3</v>
      </c>
      <c r="BG12" s="145">
        <v>1.09E-3</v>
      </c>
      <c r="BH12" s="145">
        <v>2.4889000000000001E-2</v>
      </c>
      <c r="BI12" s="145">
        <v>0.23000593999999999</v>
      </c>
      <c r="BJ12" s="145">
        <v>0.22588276000000002</v>
      </c>
      <c r="BK12" s="145">
        <v>1.11786775</v>
      </c>
      <c r="BL12" s="145">
        <v>2.11305254</v>
      </c>
      <c r="BM12" s="145">
        <v>24.70578356</v>
      </c>
      <c r="BN12" s="145">
        <v>4.9789694300000003</v>
      </c>
      <c r="BO12" s="145">
        <v>6.23351407</v>
      </c>
      <c r="BP12" s="145">
        <v>4.4256962599999996</v>
      </c>
      <c r="BQ12" s="145">
        <v>38.101988830000003</v>
      </c>
      <c r="BR12" s="145">
        <v>51.112197079999994</v>
      </c>
      <c r="BS12" s="145">
        <v>1.6083E-2</v>
      </c>
      <c r="BT12" s="145">
        <v>2.64E-3</v>
      </c>
      <c r="BU12" s="145">
        <v>0.76636797000000001</v>
      </c>
      <c r="BV12" s="145">
        <v>1.7668755200000001</v>
      </c>
      <c r="BW12" s="145">
        <v>2.6855472800000002</v>
      </c>
      <c r="BX12" s="145">
        <v>1.5005638099999998</v>
      </c>
      <c r="BY12" s="145">
        <v>3.2937386900000001</v>
      </c>
      <c r="BZ12" s="145">
        <v>5.87452226</v>
      </c>
      <c r="CA12" s="145">
        <v>3.8845882</v>
      </c>
      <c r="CB12" s="145">
        <v>4.3598355</v>
      </c>
      <c r="CC12" s="145">
        <v>4.9940636900000008</v>
      </c>
      <c r="CD12" s="145">
        <v>21.967371159999999</v>
      </c>
      <c r="CE12" s="145">
        <v>129.85793602999999</v>
      </c>
      <c r="CF12" s="145">
        <v>0</v>
      </c>
      <c r="CG12" s="145">
        <v>0.31675346000000004</v>
      </c>
      <c r="CH12" s="145">
        <v>4.9300108299999996</v>
      </c>
      <c r="CI12" s="145">
        <v>3.0224224199999998</v>
      </c>
      <c r="CJ12" s="145">
        <v>4.7149874699999996</v>
      </c>
      <c r="CK12" s="145">
        <v>5.2713083200000002</v>
      </c>
      <c r="CL12" s="145">
        <v>11.52530868</v>
      </c>
      <c r="CM12" s="145">
        <v>17.260668499999998</v>
      </c>
      <c r="CN12" s="145">
        <v>9.7502097599999988</v>
      </c>
      <c r="CO12" s="145">
        <v>12.774163880000001</v>
      </c>
      <c r="CP12" s="145">
        <v>17.168876260000005</v>
      </c>
      <c r="CQ12" s="145">
        <v>43.123226450000004</v>
      </c>
      <c r="CR12" s="145">
        <v>130.0940938</v>
      </c>
      <c r="CS12" s="145">
        <v>0</v>
      </c>
      <c r="CT12" s="145">
        <v>0.78057668000000002</v>
      </c>
      <c r="CU12" s="145">
        <v>4.5858407400000001</v>
      </c>
      <c r="CV12" s="145">
        <v>18.060915019999999</v>
      </c>
      <c r="CW12" s="145">
        <v>10.97192055</v>
      </c>
      <c r="CX12" s="145">
        <v>10.291677289999997</v>
      </c>
      <c r="CY12" s="145">
        <v>8.3475164700000004</v>
      </c>
      <c r="CZ12" s="145">
        <v>21.160112469999998</v>
      </c>
      <c r="DA12" s="145">
        <v>7.8943047000000002</v>
      </c>
      <c r="DB12" s="145">
        <v>19.13054064</v>
      </c>
      <c r="DC12" s="145">
        <v>10.724165269999999</v>
      </c>
      <c r="DD12" s="145">
        <v>18.146523970000001</v>
      </c>
      <c r="DE12" s="145">
        <v>155.58730406000001</v>
      </c>
      <c r="DF12" s="145">
        <v>3.8870000000000002E-2</v>
      </c>
      <c r="DG12" s="145">
        <v>1.2210584500000001</v>
      </c>
      <c r="DH12" s="145">
        <v>20.4806855</v>
      </c>
      <c r="DI12" s="145">
        <v>10.988310140000001</v>
      </c>
      <c r="DJ12" s="145">
        <v>7.46543812</v>
      </c>
      <c r="DK12" s="145">
        <v>15.366639359999999</v>
      </c>
      <c r="DL12" s="145">
        <v>9.8801255399999981</v>
      </c>
      <c r="DM12" s="145">
        <v>22.065232380000001</v>
      </c>
      <c r="DN12" s="145">
        <v>10.84269065</v>
      </c>
      <c r="DO12" s="145">
        <v>8.1583391299999999</v>
      </c>
      <c r="DP12" s="145">
        <v>9.4870865299999991</v>
      </c>
      <c r="DQ12" s="145">
        <v>39.592828260000005</v>
      </c>
      <c r="DR12" s="145">
        <v>193.75546275999997</v>
      </c>
      <c r="DS12" s="145">
        <v>0</v>
      </c>
      <c r="DT12" s="145">
        <v>3.6571189800000004</v>
      </c>
      <c r="DU12" s="145">
        <v>10.13627644</v>
      </c>
      <c r="DV12" s="145">
        <v>32.228336290000001</v>
      </c>
      <c r="DW12" s="145">
        <v>28.187914799999998</v>
      </c>
      <c r="DX12" s="145">
        <v>10.129420210000001</v>
      </c>
      <c r="DY12" s="145">
        <v>8.4933345100000004</v>
      </c>
      <c r="DZ12" s="145">
        <v>25.516938209999999</v>
      </c>
      <c r="EA12" s="145">
        <v>8.9213761900000002</v>
      </c>
      <c r="EB12" s="145">
        <v>8.3296312199999996</v>
      </c>
      <c r="EC12" s="145">
        <v>21.898675180000001</v>
      </c>
      <c r="ED12" s="145">
        <v>36.256440729999994</v>
      </c>
      <c r="EE12" s="145">
        <f t="shared" si="0"/>
        <v>269.41646910000003</v>
      </c>
      <c r="EF12" s="145">
        <v>0</v>
      </c>
      <c r="EG12" s="145">
        <v>43.941946870000002</v>
      </c>
      <c r="EH12" s="145">
        <v>6.8452735099999993</v>
      </c>
      <c r="EI12" s="145">
        <v>30.637750870000001</v>
      </c>
      <c r="EJ12" s="145">
        <v>36.178050349999999</v>
      </c>
      <c r="EK12" s="145">
        <v>26.34701038</v>
      </c>
      <c r="EL12" s="145">
        <v>19.596603529999999</v>
      </c>
      <c r="EM12" s="145">
        <v>31.284045470000002</v>
      </c>
      <c r="EN12" s="145">
        <v>11.94022238</v>
      </c>
      <c r="EO12" s="145">
        <v>13.587159999999999</v>
      </c>
      <c r="EP12" s="145">
        <v>15.247283640000001</v>
      </c>
      <c r="EQ12" s="145">
        <v>33.811122099999999</v>
      </c>
    </row>
    <row r="13" spans="2:147" ht="14">
      <c r="B13" s="43" t="s">
        <v>421</v>
      </c>
      <c r="C13" s="98" t="s">
        <v>422</v>
      </c>
      <c r="D13" s="22" t="s">
        <v>43</v>
      </c>
      <c r="E13" s="145">
        <v>119.4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97</v>
      </c>
      <c r="N13" s="145">
        <v>0</v>
      </c>
      <c r="O13" s="145">
        <v>0</v>
      </c>
      <c r="P13" s="145">
        <v>22.4</v>
      </c>
      <c r="Q13" s="145">
        <v>0</v>
      </c>
      <c r="R13" s="145">
        <v>22.402232140000002</v>
      </c>
      <c r="S13" s="145">
        <v>0</v>
      </c>
      <c r="T13" s="145">
        <v>22.4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2.2321400000000001E-3</v>
      </c>
      <c r="AE13" s="145">
        <v>22.4</v>
      </c>
      <c r="AF13" s="145">
        <v>22.4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2.6855E-3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2.6855E-3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f t="shared" si="0"/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</row>
    <row r="14" spans="2:147" ht="14">
      <c r="B14" s="43" t="s">
        <v>423</v>
      </c>
      <c r="C14" s="98" t="s">
        <v>424</v>
      </c>
      <c r="D14" s="22" t="s">
        <v>43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0</v>
      </c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147">
        <v>0</v>
      </c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0</v>
      </c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E14" s="147">
        <v>0</v>
      </c>
      <c r="CF14" s="147">
        <v>0</v>
      </c>
      <c r="CG14" s="147">
        <v>0</v>
      </c>
      <c r="CH14" s="147">
        <v>0</v>
      </c>
      <c r="CI14" s="147">
        <v>0</v>
      </c>
      <c r="CJ14" s="147">
        <v>0</v>
      </c>
      <c r="CK14" s="147">
        <v>0</v>
      </c>
      <c r="CL14" s="147">
        <v>0</v>
      </c>
      <c r="CM14" s="147">
        <v>0</v>
      </c>
      <c r="CN14" s="147">
        <v>0</v>
      </c>
      <c r="CO14" s="147">
        <v>0</v>
      </c>
      <c r="CP14" s="147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>
        <v>0</v>
      </c>
      <c r="CW14" s="147">
        <v>0</v>
      </c>
      <c r="CX14" s="147">
        <v>0</v>
      </c>
      <c r="CY14" s="147">
        <v>0</v>
      </c>
      <c r="CZ14" s="147">
        <v>0</v>
      </c>
      <c r="DA14" s="147">
        <v>0</v>
      </c>
      <c r="DB14" s="147">
        <v>0</v>
      </c>
      <c r="DC14" s="147">
        <v>0</v>
      </c>
      <c r="DD14" s="147">
        <v>0</v>
      </c>
      <c r="DE14" s="147">
        <v>0</v>
      </c>
      <c r="DF14" s="147">
        <v>0</v>
      </c>
      <c r="DG14" s="147">
        <v>0</v>
      </c>
      <c r="DH14" s="147">
        <v>0</v>
      </c>
      <c r="DI14" s="147">
        <v>0</v>
      </c>
      <c r="DJ14" s="147">
        <v>0</v>
      </c>
      <c r="DK14" s="147">
        <v>0</v>
      </c>
      <c r="DL14" s="147">
        <v>0</v>
      </c>
      <c r="DM14" s="147">
        <v>0</v>
      </c>
      <c r="DN14" s="147">
        <v>0</v>
      </c>
      <c r="DO14" s="147">
        <v>0</v>
      </c>
      <c r="DP14" s="147">
        <v>0</v>
      </c>
      <c r="DQ14" s="147">
        <v>0</v>
      </c>
      <c r="DR14" s="147">
        <v>0</v>
      </c>
      <c r="DS14" s="147">
        <v>0</v>
      </c>
      <c r="DT14" s="147">
        <v>0</v>
      </c>
      <c r="DU14" s="147">
        <v>0</v>
      </c>
      <c r="DV14" s="147">
        <v>0</v>
      </c>
      <c r="DW14" s="147">
        <v>0</v>
      </c>
      <c r="DX14" s="147">
        <v>0</v>
      </c>
      <c r="DY14" s="147">
        <v>0</v>
      </c>
      <c r="DZ14" s="147">
        <v>0</v>
      </c>
      <c r="EA14" s="147">
        <v>0</v>
      </c>
      <c r="EB14" s="147">
        <v>0</v>
      </c>
      <c r="EC14" s="147">
        <v>0</v>
      </c>
      <c r="ED14" s="147">
        <v>0</v>
      </c>
      <c r="EE14" s="147">
        <f t="shared" si="0"/>
        <v>0</v>
      </c>
      <c r="EF14" s="147">
        <v>0</v>
      </c>
      <c r="EG14" s="147">
        <v>0</v>
      </c>
      <c r="EH14" s="147">
        <v>0</v>
      </c>
      <c r="EI14" s="147">
        <v>0</v>
      </c>
      <c r="EJ14" s="147">
        <v>0</v>
      </c>
      <c r="EK14" s="147">
        <v>0</v>
      </c>
      <c r="EL14" s="147">
        <v>0</v>
      </c>
      <c r="EM14" s="147">
        <v>0</v>
      </c>
      <c r="EN14" s="147">
        <v>0</v>
      </c>
      <c r="EO14" s="147">
        <v>0</v>
      </c>
      <c r="EP14" s="147">
        <v>0</v>
      </c>
      <c r="EQ14" s="147">
        <v>0</v>
      </c>
    </row>
    <row r="15" spans="2:147" ht="14">
      <c r="B15" s="41" t="s">
        <v>79</v>
      </c>
      <c r="C15" s="97" t="s">
        <v>425</v>
      </c>
      <c r="D15" s="22" t="s">
        <v>43</v>
      </c>
      <c r="E15" s="145">
        <v>-17.56346774000005</v>
      </c>
      <c r="F15" s="145">
        <v>48.895862909999998</v>
      </c>
      <c r="G15" s="145">
        <v>272.31443364</v>
      </c>
      <c r="H15" s="145">
        <v>61.915202780000001</v>
      </c>
      <c r="I15" s="145">
        <v>-14.12403791</v>
      </c>
      <c r="J15" s="145">
        <v>-42.525067580000005</v>
      </c>
      <c r="K15" s="145">
        <v>49.952419239999998</v>
      </c>
      <c r="L15" s="145">
        <v>-202.39468758999999</v>
      </c>
      <c r="M15" s="145">
        <v>156.14694119000001</v>
      </c>
      <c r="N15" s="145">
        <v>-302.84248488000003</v>
      </c>
      <c r="O15" s="145">
        <v>225.47573400000002</v>
      </c>
      <c r="P15" s="145">
        <v>-197.18724308</v>
      </c>
      <c r="Q15" s="145">
        <v>-73.19054045999998</v>
      </c>
      <c r="R15" s="145">
        <v>53.699098209999903</v>
      </c>
      <c r="S15" s="145">
        <v>28.04702326</v>
      </c>
      <c r="T15" s="145">
        <v>278.32501433999994</v>
      </c>
      <c r="U15" s="145">
        <v>105.28210547999998</v>
      </c>
      <c r="V15" s="145">
        <v>-56.366970339999995</v>
      </c>
      <c r="W15" s="145">
        <v>-262.29018890999998</v>
      </c>
      <c r="X15" s="145">
        <v>76.398104520000004</v>
      </c>
      <c r="Y15" s="145">
        <v>47.128795670000002</v>
      </c>
      <c r="Z15" s="145">
        <v>146.77346118</v>
      </c>
      <c r="AA15" s="145">
        <v>208.87448942999998</v>
      </c>
      <c r="AB15" s="145">
        <v>256.41530121</v>
      </c>
      <c r="AC15" s="145">
        <v>-57.957186650000004</v>
      </c>
      <c r="AD15" s="145">
        <v>-716.93085097999995</v>
      </c>
      <c r="AE15" s="145">
        <v>57.913716899999997</v>
      </c>
      <c r="AF15" s="145">
        <v>19.443847149999996</v>
      </c>
      <c r="AG15" s="145">
        <v>275.8074072</v>
      </c>
      <c r="AH15" s="145">
        <v>-180.11403225999999</v>
      </c>
      <c r="AI15" s="145">
        <v>-6.3781756099999996</v>
      </c>
      <c r="AJ15" s="145">
        <v>-72.672778309999998</v>
      </c>
      <c r="AK15" s="145">
        <v>332.37750527999998</v>
      </c>
      <c r="AL15" s="145">
        <v>3.7686630600000002</v>
      </c>
      <c r="AM15" s="145">
        <v>-26.818052640000001</v>
      </c>
      <c r="AN15" s="145">
        <v>-2.6791333600000002</v>
      </c>
      <c r="AO15" s="145">
        <v>32.456905379999995</v>
      </c>
      <c r="AP15" s="145">
        <v>28.617511129999997</v>
      </c>
      <c r="AQ15" s="145">
        <v>-345.89595011999995</v>
      </c>
      <c r="AR15" s="145">
        <v>146.34287237999996</v>
      </c>
      <c r="AS15" s="145">
        <v>34.227424219999996</v>
      </c>
      <c r="AT15" s="145">
        <v>85.887275059999993</v>
      </c>
      <c r="AU15" s="145">
        <v>18.58014</v>
      </c>
      <c r="AV15" s="145">
        <v>-31.470142980000002</v>
      </c>
      <c r="AW15" s="145">
        <v>20.85202636</v>
      </c>
      <c r="AX15" s="145">
        <v>-15.464265869999998</v>
      </c>
      <c r="AY15" s="145">
        <v>-31.702201610000003</v>
      </c>
      <c r="AZ15" s="145">
        <v>-48.829838959999996</v>
      </c>
      <c r="BA15" s="145">
        <v>-32.429692100000004</v>
      </c>
      <c r="BB15" s="145">
        <v>-3.0327485300000001</v>
      </c>
      <c r="BC15" s="145">
        <v>121.50475442999999</v>
      </c>
      <c r="BD15" s="145">
        <v>28.220142360000001</v>
      </c>
      <c r="BE15" s="145">
        <v>-66.985584200000019</v>
      </c>
      <c r="BF15" s="145">
        <v>19.667995980000001</v>
      </c>
      <c r="BG15" s="145">
        <v>53.068287229999996</v>
      </c>
      <c r="BH15" s="145">
        <v>28.69572724</v>
      </c>
      <c r="BI15" s="145">
        <v>150.23470429</v>
      </c>
      <c r="BJ15" s="145">
        <v>11.426228699999999</v>
      </c>
      <c r="BK15" s="145">
        <v>-67.277441049999993</v>
      </c>
      <c r="BL15" s="145">
        <v>62.168160040000004</v>
      </c>
      <c r="BM15" s="145">
        <v>2.6753064300000005</v>
      </c>
      <c r="BN15" s="145">
        <v>-174.86017386</v>
      </c>
      <c r="BO15" s="145">
        <v>-154.99664278</v>
      </c>
      <c r="BP15" s="145">
        <v>-81.343127989999985</v>
      </c>
      <c r="BQ15" s="145">
        <v>83.555391569999998</v>
      </c>
      <c r="BR15" s="145">
        <v>107.49544447000005</v>
      </c>
      <c r="BS15" s="145">
        <v>0</v>
      </c>
      <c r="BT15" s="145">
        <v>4.1054430499999999</v>
      </c>
      <c r="BU15" s="145">
        <v>19.491598959999997</v>
      </c>
      <c r="BV15" s="145">
        <v>-24.259684590000003</v>
      </c>
      <c r="BW15" s="145">
        <v>-142.37612855000003</v>
      </c>
      <c r="BX15" s="145">
        <v>70.699134010000023</v>
      </c>
      <c r="BY15" s="145">
        <v>172.71097105000001</v>
      </c>
      <c r="BZ15" s="145">
        <v>24.860463530000001</v>
      </c>
      <c r="CA15" s="145">
        <v>-204.01458325999999</v>
      </c>
      <c r="CB15" s="145">
        <v>-41.502899369999994</v>
      </c>
      <c r="CC15" s="145">
        <v>302.20833285000003</v>
      </c>
      <c r="CD15" s="145">
        <v>-74.427203209999988</v>
      </c>
      <c r="CE15" s="145">
        <v>199.03361731999996</v>
      </c>
      <c r="CF15" s="145">
        <v>19.97986298</v>
      </c>
      <c r="CG15" s="145">
        <v>2.02953626</v>
      </c>
      <c r="CH15" s="145">
        <v>2.02577922</v>
      </c>
      <c r="CI15" s="145">
        <v>87.93534726</v>
      </c>
      <c r="CJ15" s="145">
        <v>11.30630214</v>
      </c>
      <c r="CK15" s="145">
        <v>10.625268849999999</v>
      </c>
      <c r="CL15" s="145">
        <v>49.386105310000005</v>
      </c>
      <c r="CM15" s="145">
        <v>-4.2828866699999999</v>
      </c>
      <c r="CN15" s="145">
        <v>-104.67710478999999</v>
      </c>
      <c r="CO15" s="145">
        <v>-49.561121640000003</v>
      </c>
      <c r="CP15" s="145">
        <v>36.152526010000003</v>
      </c>
      <c r="CQ15" s="145">
        <v>138.11400238999997</v>
      </c>
      <c r="CR15" s="145">
        <v>-90.181804229999983</v>
      </c>
      <c r="CS15" s="145">
        <v>11.059016229999999</v>
      </c>
      <c r="CT15" s="145">
        <v>-69.919310859999996</v>
      </c>
      <c r="CU15" s="145">
        <v>-10.7300655</v>
      </c>
      <c r="CV15" s="145">
        <v>-58.835193029999999</v>
      </c>
      <c r="CW15" s="145">
        <v>-33.477137999999997</v>
      </c>
      <c r="CX15" s="145">
        <v>-65.508688289999995</v>
      </c>
      <c r="CY15" s="145">
        <v>-20.07728766</v>
      </c>
      <c r="CZ15" s="145">
        <v>4.9220623799999998</v>
      </c>
      <c r="DA15" s="145">
        <v>-138.55116132000001</v>
      </c>
      <c r="DB15" s="145">
        <v>-42.725485540000001</v>
      </c>
      <c r="DC15" s="145">
        <v>77.171269620000004</v>
      </c>
      <c r="DD15" s="145">
        <v>256.49017773999998</v>
      </c>
      <c r="DE15" s="145">
        <v>210.50351051000013</v>
      </c>
      <c r="DF15" s="145">
        <v>7.41298221</v>
      </c>
      <c r="DG15" s="145">
        <v>-47.329869809999998</v>
      </c>
      <c r="DH15" s="145">
        <v>34.768387880000006</v>
      </c>
      <c r="DI15" s="145">
        <v>-137.04341603999998</v>
      </c>
      <c r="DJ15" s="145">
        <v>-35.284851690000004</v>
      </c>
      <c r="DK15" s="145">
        <v>-27.477475650000002</v>
      </c>
      <c r="DL15" s="145">
        <v>-45.412658389999997</v>
      </c>
      <c r="DM15" s="145">
        <v>81.198177770000001</v>
      </c>
      <c r="DN15" s="145">
        <v>-77.365211119999998</v>
      </c>
      <c r="DO15" s="145">
        <v>-28.096712160000003</v>
      </c>
      <c r="DP15" s="145">
        <v>5.1963834000000011</v>
      </c>
      <c r="DQ15" s="145">
        <v>479.93777411000002</v>
      </c>
      <c r="DR15" s="145">
        <v>90.284599729999968</v>
      </c>
      <c r="DS15" s="145">
        <v>19.652417079999999</v>
      </c>
      <c r="DT15" s="145">
        <v>-8.2947099000000009</v>
      </c>
      <c r="DU15" s="145">
        <v>216.35036909999999</v>
      </c>
      <c r="DV15" s="145">
        <v>43.702928949999993</v>
      </c>
      <c r="DW15" s="145">
        <v>-42.561724919999996</v>
      </c>
      <c r="DX15" s="145">
        <v>-25.7179605</v>
      </c>
      <c r="DY15" s="145">
        <v>-7.2036033999999995</v>
      </c>
      <c r="DZ15" s="145">
        <v>-36.380242639999999</v>
      </c>
      <c r="EA15" s="145">
        <v>-86.501488109999997</v>
      </c>
      <c r="EB15" s="145">
        <v>-61.668205059999998</v>
      </c>
      <c r="EC15" s="145">
        <v>96.153175180000005</v>
      </c>
      <c r="ED15" s="145">
        <v>-17.246356049999999</v>
      </c>
      <c r="EE15" s="145">
        <f t="shared" si="0"/>
        <v>227.88478641999993</v>
      </c>
      <c r="EF15" s="145">
        <v>46.36017081</v>
      </c>
      <c r="EG15" s="145">
        <v>110.00518873000001</v>
      </c>
      <c r="EH15" s="145">
        <v>-35.032726499999995</v>
      </c>
      <c r="EI15" s="145">
        <v>95.521485059999989</v>
      </c>
      <c r="EJ15" s="145">
        <v>-39.922468979999991</v>
      </c>
      <c r="EK15" s="145">
        <v>13.765000299999999</v>
      </c>
      <c r="EL15" s="145">
        <v>144.6506905</v>
      </c>
      <c r="EM15" s="145">
        <v>-9.8588528499999999</v>
      </c>
      <c r="EN15" s="145">
        <v>-66.245085509999996</v>
      </c>
      <c r="EO15" s="145">
        <v>19.461630450000001</v>
      </c>
      <c r="EP15" s="145">
        <v>119.24624546</v>
      </c>
      <c r="EQ15" s="145">
        <v>-170.06649105000005</v>
      </c>
    </row>
    <row r="16" spans="2:147" ht="14">
      <c r="B16" s="41" t="s">
        <v>81</v>
      </c>
      <c r="C16" s="97" t="s">
        <v>426</v>
      </c>
      <c r="D16" s="22" t="s">
        <v>43</v>
      </c>
      <c r="E16" s="145">
        <v>9.9740000000000002E-3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9.9740000000000002E-3</v>
      </c>
      <c r="R16" s="145">
        <v>9.5803599999999996E-3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9.5803599999999996E-3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f t="shared" si="0"/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</row>
    <row r="17" spans="2:147" ht="14">
      <c r="B17" s="41" t="s">
        <v>83</v>
      </c>
      <c r="C17" s="97" t="s">
        <v>427</v>
      </c>
      <c r="D17" s="22" t="s">
        <v>43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f t="shared" si="0"/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>
        <v>0</v>
      </c>
    </row>
    <row r="18" spans="2:147" ht="14">
      <c r="B18" s="43" t="s">
        <v>428</v>
      </c>
      <c r="C18" s="98" t="s">
        <v>429</v>
      </c>
      <c r="D18" s="22" t="s">
        <v>43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f t="shared" si="0"/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</row>
    <row r="19" spans="2:147" ht="14">
      <c r="B19" s="43" t="s">
        <v>430</v>
      </c>
      <c r="C19" s="98" t="s">
        <v>431</v>
      </c>
      <c r="D19" s="22" t="s">
        <v>43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f t="shared" si="0"/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</row>
    <row r="20" spans="2:147" ht="14">
      <c r="B20" s="43" t="s">
        <v>432</v>
      </c>
      <c r="C20" s="98" t="s">
        <v>433</v>
      </c>
      <c r="D20" s="22" t="s">
        <v>43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f t="shared" si="0"/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</row>
    <row r="21" spans="2:147" ht="14">
      <c r="B21" s="43" t="s">
        <v>434</v>
      </c>
      <c r="C21" s="98" t="s">
        <v>435</v>
      </c>
      <c r="D21" s="22" t="s">
        <v>43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f t="shared" si="0"/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>
        <v>0</v>
      </c>
    </row>
    <row r="22" spans="2:147" ht="14">
      <c r="B22" s="116" t="s">
        <v>90</v>
      </c>
      <c r="C22" s="117" t="s">
        <v>436</v>
      </c>
      <c r="D22" s="118" t="s">
        <v>43</v>
      </c>
      <c r="E22" s="145">
        <v>1825.6794747500003</v>
      </c>
      <c r="F22" s="145">
        <v>378.53259826999999</v>
      </c>
      <c r="G22" s="145">
        <v>183.8986496</v>
      </c>
      <c r="H22" s="145">
        <v>226.13839910000002</v>
      </c>
      <c r="I22" s="145">
        <v>272.14682569000001</v>
      </c>
      <c r="J22" s="145">
        <v>274.15742524000001</v>
      </c>
      <c r="K22" s="145">
        <v>208.92782288999999</v>
      </c>
      <c r="L22" s="145">
        <v>107.03457098999999</v>
      </c>
      <c r="M22" s="145">
        <v>76.98243604000001</v>
      </c>
      <c r="N22" s="145">
        <v>258.11194732000001</v>
      </c>
      <c r="O22" s="145">
        <v>68.110276299999981</v>
      </c>
      <c r="P22" s="145">
        <v>130.23440898999999</v>
      </c>
      <c r="Q22" s="145">
        <v>-358.59588567999998</v>
      </c>
      <c r="R22" s="145">
        <v>1683.0267003699998</v>
      </c>
      <c r="S22" s="145">
        <v>357.77921241000001</v>
      </c>
      <c r="T22" s="145">
        <v>109.39347534999999</v>
      </c>
      <c r="U22" s="145">
        <v>207.89569565999997</v>
      </c>
      <c r="V22" s="145">
        <v>299.83643756999993</v>
      </c>
      <c r="W22" s="145">
        <v>255.61155747000001</v>
      </c>
      <c r="X22" s="145">
        <v>-61.436355550000009</v>
      </c>
      <c r="Y22" s="145">
        <v>212.74502968000002</v>
      </c>
      <c r="Z22" s="145">
        <v>262.38024418000003</v>
      </c>
      <c r="AA22" s="145">
        <v>255.63116443999999</v>
      </c>
      <c r="AB22" s="145">
        <v>145.16220175000001</v>
      </c>
      <c r="AC22" s="145">
        <v>121.37945593000001</v>
      </c>
      <c r="AD22" s="145">
        <v>-483.35141851999998</v>
      </c>
      <c r="AE22" s="145">
        <v>3089.6346292399999</v>
      </c>
      <c r="AF22" s="145">
        <v>443.05786903000006</v>
      </c>
      <c r="AG22" s="145">
        <v>385.94552801000003</v>
      </c>
      <c r="AH22" s="145">
        <v>289.32320114000004</v>
      </c>
      <c r="AI22" s="145">
        <v>343.43012449000003</v>
      </c>
      <c r="AJ22" s="145">
        <v>323.80878536</v>
      </c>
      <c r="AK22" s="145">
        <v>158.39995028999999</v>
      </c>
      <c r="AL22" s="145">
        <v>192.27121880999997</v>
      </c>
      <c r="AM22" s="145">
        <v>343.50711850999994</v>
      </c>
      <c r="AN22" s="145">
        <v>362.67796685999997</v>
      </c>
      <c r="AO22" s="145">
        <v>218.03010775000001</v>
      </c>
      <c r="AP22" s="145">
        <v>204.88580123</v>
      </c>
      <c r="AQ22" s="145">
        <v>-175.70304224000006</v>
      </c>
      <c r="AR22" s="145">
        <v>3646.8860359599994</v>
      </c>
      <c r="AS22" s="145">
        <v>434.95504469000002</v>
      </c>
      <c r="AT22" s="145">
        <v>276.61790358999997</v>
      </c>
      <c r="AU22" s="145">
        <v>446.37849928999998</v>
      </c>
      <c r="AV22" s="145">
        <v>321.96789612000003</v>
      </c>
      <c r="AW22" s="145">
        <v>400.99176551999994</v>
      </c>
      <c r="AX22" s="145">
        <v>261.98530832000006</v>
      </c>
      <c r="AY22" s="145">
        <v>255.30020526999999</v>
      </c>
      <c r="AZ22" s="145">
        <v>438.59140053000004</v>
      </c>
      <c r="BA22" s="145">
        <v>442.92711642</v>
      </c>
      <c r="BB22" s="145">
        <v>429.19687492999998</v>
      </c>
      <c r="BC22" s="145">
        <v>238.41001726000002</v>
      </c>
      <c r="BD22" s="145">
        <v>-300.43599597999997</v>
      </c>
      <c r="BE22" s="145">
        <v>3830.5396056199997</v>
      </c>
      <c r="BF22" s="145">
        <v>470.90147604000003</v>
      </c>
      <c r="BG22" s="145">
        <v>329.47363818999997</v>
      </c>
      <c r="BH22" s="145">
        <v>405.84468691000001</v>
      </c>
      <c r="BI22" s="145">
        <v>306.11032086</v>
      </c>
      <c r="BJ22" s="145">
        <v>303.41563907000005</v>
      </c>
      <c r="BK22" s="145">
        <v>344.25275182000007</v>
      </c>
      <c r="BL22" s="145">
        <v>222.96514080999998</v>
      </c>
      <c r="BM22" s="145">
        <v>361.70633758000002</v>
      </c>
      <c r="BN22" s="145">
        <v>466.44954177</v>
      </c>
      <c r="BO22" s="145">
        <v>509.59136082999999</v>
      </c>
      <c r="BP22" s="145">
        <v>362.87531849999993</v>
      </c>
      <c r="BQ22" s="145">
        <v>-253.04660676000003</v>
      </c>
      <c r="BR22" s="145">
        <v>3725.1538633300001</v>
      </c>
      <c r="BS22" s="145">
        <v>439.21039486999996</v>
      </c>
      <c r="BT22" s="145">
        <v>511.15489551999997</v>
      </c>
      <c r="BU22" s="145">
        <v>451.49552921999998</v>
      </c>
      <c r="BV22" s="145">
        <v>463.92252986</v>
      </c>
      <c r="BW22" s="145">
        <v>384.64135429999993</v>
      </c>
      <c r="BX22" s="145">
        <v>429.40501031000002</v>
      </c>
      <c r="BY22" s="145">
        <v>116.59629851000001</v>
      </c>
      <c r="BZ22" s="145">
        <v>256.02831313999997</v>
      </c>
      <c r="CA22" s="145">
        <v>489.52022197000008</v>
      </c>
      <c r="CB22" s="145">
        <v>418.09795267999999</v>
      </c>
      <c r="CC22" s="145">
        <v>-12.754595219999937</v>
      </c>
      <c r="CD22" s="145">
        <v>-222.16404182999992</v>
      </c>
      <c r="CE22" s="145">
        <v>2671.0540978800004</v>
      </c>
      <c r="CF22" s="145">
        <v>382.58790329000004</v>
      </c>
      <c r="CG22" s="145">
        <v>440.27350421999995</v>
      </c>
      <c r="CH22" s="145">
        <v>274.57433548</v>
      </c>
      <c r="CI22" s="145">
        <v>139.04271581</v>
      </c>
      <c r="CJ22" s="145">
        <v>116.64485607000002</v>
      </c>
      <c r="CK22" s="145">
        <v>210.43639852999993</v>
      </c>
      <c r="CL22" s="145">
        <v>209.68945212999998</v>
      </c>
      <c r="CM22" s="145">
        <v>539.52983108000012</v>
      </c>
      <c r="CN22" s="145">
        <v>63.523367830000012</v>
      </c>
      <c r="CO22" s="145">
        <v>437.17381222000006</v>
      </c>
      <c r="CP22" s="145">
        <v>237.12363907999995</v>
      </c>
      <c r="CQ22" s="145">
        <v>-379.54571786000002</v>
      </c>
      <c r="CR22" s="145">
        <v>3618.4356602399998</v>
      </c>
      <c r="CS22" s="145">
        <v>320.22347291</v>
      </c>
      <c r="CT22" s="145">
        <v>375.53886433999998</v>
      </c>
      <c r="CU22" s="145">
        <v>489.71763551999999</v>
      </c>
      <c r="CV22" s="145">
        <v>465.10830676999996</v>
      </c>
      <c r="CW22" s="145">
        <v>335.08935386999997</v>
      </c>
      <c r="CX22" s="145">
        <v>401.06381446</v>
      </c>
      <c r="CY22" s="145">
        <v>127.79964481000003</v>
      </c>
      <c r="CZ22" s="145">
        <v>226.96729888000002</v>
      </c>
      <c r="DA22" s="145">
        <v>604.14901576</v>
      </c>
      <c r="DB22" s="145">
        <v>426.87625992</v>
      </c>
      <c r="DC22" s="145">
        <v>133.44512202000001</v>
      </c>
      <c r="DD22" s="145">
        <v>-287.54312901999998</v>
      </c>
      <c r="DE22" s="145">
        <v>3140.20839299</v>
      </c>
      <c r="DF22" s="145">
        <v>330.19846997000002</v>
      </c>
      <c r="DG22" s="145">
        <v>390.72655742000001</v>
      </c>
      <c r="DH22" s="145">
        <v>380.29006810000004</v>
      </c>
      <c r="DI22" s="145">
        <v>447.27761907000001</v>
      </c>
      <c r="DJ22" s="145">
        <v>365.55313326000004</v>
      </c>
      <c r="DK22" s="145">
        <v>315.36943153999999</v>
      </c>
      <c r="DL22" s="145">
        <v>36.864325479999998</v>
      </c>
      <c r="DM22" s="145">
        <v>267.08390471999996</v>
      </c>
      <c r="DN22" s="145">
        <v>487.11685015000012</v>
      </c>
      <c r="DO22" s="145">
        <v>353.74672176000001</v>
      </c>
      <c r="DP22" s="145">
        <v>445.27592884000001</v>
      </c>
      <c r="DQ22" s="145">
        <v>-679.29461731999993</v>
      </c>
      <c r="DR22" s="145">
        <v>3318.6953546000004</v>
      </c>
      <c r="DS22" s="145">
        <v>400.15558368999996</v>
      </c>
      <c r="DT22" s="145">
        <v>397.59190590000003</v>
      </c>
      <c r="DU22" s="145">
        <v>290.94936947999997</v>
      </c>
      <c r="DV22" s="145">
        <v>146.24483408999996</v>
      </c>
      <c r="DW22" s="145">
        <v>414.91044670000002</v>
      </c>
      <c r="DX22" s="145">
        <v>133.25358446000001</v>
      </c>
      <c r="DY22" s="145">
        <v>28.086678950000007</v>
      </c>
      <c r="DZ22" s="145">
        <v>312.56323197</v>
      </c>
      <c r="EA22" s="145">
        <v>718.69257958999992</v>
      </c>
      <c r="EB22" s="145">
        <v>460.41473950000005</v>
      </c>
      <c r="EC22" s="145">
        <v>459.03541880999995</v>
      </c>
      <c r="ED22" s="145">
        <v>-443.20301854000007</v>
      </c>
      <c r="EE22" s="145">
        <f t="shared" si="0"/>
        <v>3694.4806998500007</v>
      </c>
      <c r="EF22" s="145">
        <v>380.57468749000009</v>
      </c>
      <c r="EG22" s="145">
        <v>275.40320545000003</v>
      </c>
      <c r="EH22" s="145">
        <v>244.09636801999994</v>
      </c>
      <c r="EI22" s="145">
        <v>363.22889450000002</v>
      </c>
      <c r="EJ22" s="145">
        <v>474.61566241000003</v>
      </c>
      <c r="EK22" s="145">
        <v>387.01571503999998</v>
      </c>
      <c r="EL22" s="145">
        <v>161.42176875000001</v>
      </c>
      <c r="EM22" s="145">
        <v>339.28286791000005</v>
      </c>
      <c r="EN22" s="145">
        <v>565.55813224000008</v>
      </c>
      <c r="EO22" s="145">
        <v>604.9215324500002</v>
      </c>
      <c r="EP22" s="145">
        <v>190.89329723999998</v>
      </c>
      <c r="EQ22" s="145">
        <v>-292.53143165</v>
      </c>
    </row>
    <row r="23" spans="2:147" ht="14">
      <c r="B23" s="43" t="s">
        <v>437</v>
      </c>
      <c r="C23" s="31" t="s">
        <v>438</v>
      </c>
      <c r="D23" s="22" t="s">
        <v>43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f t="shared" si="0"/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</row>
    <row r="24" spans="2:147" ht="14">
      <c r="B24" s="43" t="s">
        <v>439</v>
      </c>
      <c r="C24" s="31" t="s">
        <v>440</v>
      </c>
      <c r="D24" s="22" t="s">
        <v>43</v>
      </c>
      <c r="E24" s="146">
        <v>-64.144981529999981</v>
      </c>
      <c r="F24" s="146">
        <v>-117.78915855</v>
      </c>
      <c r="G24" s="146">
        <v>-15.81973387</v>
      </c>
      <c r="H24" s="146">
        <v>32.058786490000003</v>
      </c>
      <c r="I24" s="146">
        <v>26.53406859</v>
      </c>
      <c r="J24" s="146">
        <v>4.5300129099999999</v>
      </c>
      <c r="K24" s="146">
        <v>-20.188556930000001</v>
      </c>
      <c r="L24" s="146">
        <v>-16.59026841</v>
      </c>
      <c r="M24" s="146">
        <v>-11.940960820000001</v>
      </c>
      <c r="N24" s="146">
        <v>-13.116775729999999</v>
      </c>
      <c r="O24" s="146">
        <v>-12.400897580000001</v>
      </c>
      <c r="P24" s="146">
        <v>-6.8160969800000002</v>
      </c>
      <c r="Q24" s="146">
        <v>87.394599350000007</v>
      </c>
      <c r="R24" s="146">
        <v>52.433166649999983</v>
      </c>
      <c r="S24" s="146">
        <v>11.41366</v>
      </c>
      <c r="T24" s="146">
        <v>-4.5103100899999999</v>
      </c>
      <c r="U24" s="146">
        <v>-80.937451900000013</v>
      </c>
      <c r="V24" s="146">
        <v>37.449938479999993</v>
      </c>
      <c r="W24" s="146">
        <v>-15.12639152</v>
      </c>
      <c r="X24" s="146">
        <v>-14.330050550000001</v>
      </c>
      <c r="Y24" s="146">
        <v>0.72705850999999999</v>
      </c>
      <c r="Z24" s="146">
        <v>2.60772827</v>
      </c>
      <c r="AA24" s="146">
        <v>-18.239048839999999</v>
      </c>
      <c r="AB24" s="146">
        <v>24.61737694</v>
      </c>
      <c r="AC24" s="146">
        <v>12.486602</v>
      </c>
      <c r="AD24" s="146">
        <v>96.274055349999998</v>
      </c>
      <c r="AE24" s="146">
        <v>-41.06782184999993</v>
      </c>
      <c r="AF24" s="146">
        <v>23.830488150000001</v>
      </c>
      <c r="AG24" s="146">
        <v>-98.198270859999994</v>
      </c>
      <c r="AH24" s="146">
        <v>140.21613811000003</v>
      </c>
      <c r="AI24" s="146">
        <v>79.72572864</v>
      </c>
      <c r="AJ24" s="146">
        <v>-78.951478230000006</v>
      </c>
      <c r="AK24" s="146">
        <v>-61.948731710000004</v>
      </c>
      <c r="AL24" s="146">
        <v>-70.774675760000008</v>
      </c>
      <c r="AM24" s="146">
        <v>-94.079634459999994</v>
      </c>
      <c r="AN24" s="146">
        <v>-9.0508578499999999</v>
      </c>
      <c r="AO24" s="146">
        <v>-49.306583199999999</v>
      </c>
      <c r="AP24" s="146">
        <v>40.205836090000005</v>
      </c>
      <c r="AQ24" s="146">
        <v>137.26421922999998</v>
      </c>
      <c r="AR24" s="146">
        <v>9.9195601099999848</v>
      </c>
      <c r="AS24" s="146">
        <v>-61.970221389999999</v>
      </c>
      <c r="AT24" s="146">
        <v>-91.037551380000011</v>
      </c>
      <c r="AU24" s="146">
        <v>16.40813584</v>
      </c>
      <c r="AV24" s="146">
        <v>-6.5942845800000001</v>
      </c>
      <c r="AW24" s="146">
        <v>13.166733979999998</v>
      </c>
      <c r="AX24" s="146">
        <v>-53.348479129999994</v>
      </c>
      <c r="AY24" s="146">
        <v>60.909488940000003</v>
      </c>
      <c r="AZ24" s="146">
        <v>-9.1973247799999989</v>
      </c>
      <c r="BA24" s="146">
        <v>-15.990462130000001</v>
      </c>
      <c r="BB24" s="146">
        <v>5.9963081000000003</v>
      </c>
      <c r="BC24" s="146">
        <v>-10.154278460000002</v>
      </c>
      <c r="BD24" s="146">
        <v>161.73149509999999</v>
      </c>
      <c r="BE24" s="146">
        <v>-97.480907770000016</v>
      </c>
      <c r="BF24" s="146">
        <v>-175.79081269999998</v>
      </c>
      <c r="BG24" s="146">
        <v>13.300022429999999</v>
      </c>
      <c r="BH24" s="146">
        <v>-29.361488080000001</v>
      </c>
      <c r="BI24" s="146">
        <v>6.0158612500000004</v>
      </c>
      <c r="BJ24" s="146">
        <v>35.09311993</v>
      </c>
      <c r="BK24" s="146">
        <v>-13.929199349999999</v>
      </c>
      <c r="BL24" s="146">
        <v>-6.2719815400000005</v>
      </c>
      <c r="BM24" s="146">
        <v>2.3933161200000002</v>
      </c>
      <c r="BN24" s="146">
        <v>0.77474224000000003</v>
      </c>
      <c r="BO24" s="146">
        <v>-1.9978572600000002</v>
      </c>
      <c r="BP24" s="146">
        <v>0.90905145000000009</v>
      </c>
      <c r="BQ24" s="146">
        <v>71.384317739999986</v>
      </c>
      <c r="BR24" s="146">
        <v>-65.253012929999997</v>
      </c>
      <c r="BS24" s="146">
        <v>-90.753626050000008</v>
      </c>
      <c r="BT24" s="146">
        <v>3.1397534600000001</v>
      </c>
      <c r="BU24" s="146">
        <v>9.5551701799999993</v>
      </c>
      <c r="BV24" s="146">
        <v>19.250109670000004</v>
      </c>
      <c r="BW24" s="146">
        <v>-22.473284499999998</v>
      </c>
      <c r="BX24" s="146">
        <v>40.760231609999998</v>
      </c>
      <c r="BY24" s="146">
        <v>-46.120973029999995</v>
      </c>
      <c r="BZ24" s="146">
        <v>-2.1373040200000002</v>
      </c>
      <c r="CA24" s="146">
        <v>16.54967272</v>
      </c>
      <c r="CB24" s="146">
        <v>7.9222870900000002</v>
      </c>
      <c r="CC24" s="146">
        <v>-59.989129860000006</v>
      </c>
      <c r="CD24" s="146">
        <v>59.044079799999999</v>
      </c>
      <c r="CE24" s="146">
        <v>27.656571610000018</v>
      </c>
      <c r="CF24" s="146">
        <v>-42.626714610000001</v>
      </c>
      <c r="CG24" s="146">
        <v>-10.94727806</v>
      </c>
      <c r="CH24" s="146">
        <v>-2.9175487600000003</v>
      </c>
      <c r="CI24" s="146">
        <v>50.089544560000007</v>
      </c>
      <c r="CJ24" s="146">
        <v>-42.806053240000004</v>
      </c>
      <c r="CK24" s="146">
        <v>96.745856750000002</v>
      </c>
      <c r="CL24" s="146">
        <v>-13.58128496</v>
      </c>
      <c r="CM24" s="146">
        <v>168.01508675000002</v>
      </c>
      <c r="CN24" s="146">
        <v>-225.22763591</v>
      </c>
      <c r="CO24" s="146">
        <v>-35.500143130000005</v>
      </c>
      <c r="CP24" s="146">
        <v>12.31409412</v>
      </c>
      <c r="CQ24" s="146">
        <v>74.098648099999991</v>
      </c>
      <c r="CR24" s="146">
        <v>6.1097713099999877</v>
      </c>
      <c r="CS24" s="146">
        <v>-47.948635350000004</v>
      </c>
      <c r="CT24" s="146">
        <v>13.47594732</v>
      </c>
      <c r="CU24" s="146">
        <v>51.862704549999997</v>
      </c>
      <c r="CV24" s="146">
        <v>-39.40843469</v>
      </c>
      <c r="CW24" s="146">
        <v>61.440700930000006</v>
      </c>
      <c r="CX24" s="146">
        <v>20.989603539999997</v>
      </c>
      <c r="CY24" s="146">
        <v>-19.909332739999996</v>
      </c>
      <c r="CZ24" s="146">
        <v>-6.78897028</v>
      </c>
      <c r="DA24" s="146">
        <v>-12.32175704</v>
      </c>
      <c r="DB24" s="146">
        <v>-84.175599700000006</v>
      </c>
      <c r="DC24" s="146">
        <v>28.952338060000002</v>
      </c>
      <c r="DD24" s="146">
        <v>39.941206710000003</v>
      </c>
      <c r="DE24" s="146">
        <v>-35.508649809999994</v>
      </c>
      <c r="DF24" s="146">
        <v>-74.078042519999997</v>
      </c>
      <c r="DG24" s="146">
        <v>-1.0835895600000001</v>
      </c>
      <c r="DH24" s="146">
        <v>-10.71435245</v>
      </c>
      <c r="DI24" s="146">
        <v>6.91283783</v>
      </c>
      <c r="DJ24" s="146">
        <v>-6.8260417800000006</v>
      </c>
      <c r="DK24" s="146">
        <v>24.920921840000002</v>
      </c>
      <c r="DL24" s="146">
        <v>-34.226075270000003</v>
      </c>
      <c r="DM24" s="146">
        <v>37.881321210000003</v>
      </c>
      <c r="DN24" s="146">
        <v>-10.142721960000001</v>
      </c>
      <c r="DO24" s="146">
        <v>-15.20445571</v>
      </c>
      <c r="DP24" s="146">
        <v>4.5266781100000006</v>
      </c>
      <c r="DQ24" s="146">
        <v>42.524870450000009</v>
      </c>
      <c r="DR24" s="146">
        <v>200.43814719999997</v>
      </c>
      <c r="DS24" s="146">
        <v>-58.838527059999997</v>
      </c>
      <c r="DT24" s="146">
        <v>91.400121039999988</v>
      </c>
      <c r="DU24" s="146">
        <v>-84.75315452000001</v>
      </c>
      <c r="DV24" s="146">
        <v>0.97226032000000007</v>
      </c>
      <c r="DW24" s="146">
        <v>16.878534479999999</v>
      </c>
      <c r="DX24" s="146">
        <v>4.7946057199999998</v>
      </c>
      <c r="DY24" s="146">
        <v>-3.32157802</v>
      </c>
      <c r="DZ24" s="146">
        <v>-8.2792422600000002</v>
      </c>
      <c r="EA24" s="146">
        <v>0.85950146000000005</v>
      </c>
      <c r="EB24" s="146">
        <v>12.904636160000001</v>
      </c>
      <c r="EC24" s="146">
        <v>93.942251110000001</v>
      </c>
      <c r="ED24" s="146">
        <v>133.87873877000001</v>
      </c>
      <c r="EE24" s="146">
        <f t="shared" si="0"/>
        <v>-204.62814955999997</v>
      </c>
      <c r="EF24" s="146">
        <v>-241.95597411999998</v>
      </c>
      <c r="EG24" s="146">
        <v>-5.161797</v>
      </c>
      <c r="EH24" s="146">
        <v>-0.41528678999999996</v>
      </c>
      <c r="EI24" s="146">
        <v>28.140649079999999</v>
      </c>
      <c r="EJ24" s="146">
        <v>14.0569802</v>
      </c>
      <c r="EK24" s="146">
        <v>44.445539090000004</v>
      </c>
      <c r="EL24" s="146">
        <v>-33.726038490000001</v>
      </c>
      <c r="EM24" s="146">
        <v>-26.325253570000001</v>
      </c>
      <c r="EN24" s="146">
        <v>-11.714314139999999</v>
      </c>
      <c r="EO24" s="146">
        <v>1.6742805000000001</v>
      </c>
      <c r="EP24" s="146">
        <v>12.833526640000001</v>
      </c>
      <c r="EQ24" s="146">
        <v>13.51953904</v>
      </c>
    </row>
    <row r="25" spans="2:147" ht="14">
      <c r="B25" s="43" t="s">
        <v>441</v>
      </c>
      <c r="C25" s="31" t="s">
        <v>442</v>
      </c>
      <c r="D25" s="22" t="s">
        <v>43</v>
      </c>
      <c r="E25" s="145">
        <v>1954.3218764000003</v>
      </c>
      <c r="F25" s="145">
        <v>489.20608500000003</v>
      </c>
      <c r="G25" s="145">
        <v>222.84263999999999</v>
      </c>
      <c r="H25" s="145">
        <v>174.13894999999999</v>
      </c>
      <c r="I25" s="145">
        <v>265.091048</v>
      </c>
      <c r="J25" s="145">
        <v>271.70293000000004</v>
      </c>
      <c r="K25" s="145">
        <v>212.9163332</v>
      </c>
      <c r="L25" s="145">
        <v>119.95035</v>
      </c>
      <c r="M25" s="145">
        <v>96.047720000000012</v>
      </c>
      <c r="N25" s="145">
        <v>273.9513</v>
      </c>
      <c r="O25" s="145">
        <v>124.2106</v>
      </c>
      <c r="P25" s="145">
        <v>120.686392</v>
      </c>
      <c r="Q25" s="145">
        <v>-416.42247179999998</v>
      </c>
      <c r="R25" s="145">
        <v>1739.45701981</v>
      </c>
      <c r="S25" s="145">
        <v>345.87553000000003</v>
      </c>
      <c r="T25" s="145">
        <v>97.530499999999989</v>
      </c>
      <c r="U25" s="145">
        <v>293.15757000000002</v>
      </c>
      <c r="V25" s="145">
        <v>258.86153999999999</v>
      </c>
      <c r="W25" s="145">
        <v>274.09802999999999</v>
      </c>
      <c r="X25" s="145">
        <v>17.064973200000001</v>
      </c>
      <c r="Y25" s="145">
        <v>221.46598999999998</v>
      </c>
      <c r="Z25" s="145">
        <v>255.31894</v>
      </c>
      <c r="AA25" s="145">
        <v>272.39409008000001</v>
      </c>
      <c r="AB25" s="145">
        <v>137.87601371</v>
      </c>
      <c r="AC25" s="145">
        <v>106.87294008000001</v>
      </c>
      <c r="AD25" s="145">
        <v>-541.05909725999993</v>
      </c>
      <c r="AE25" s="145">
        <v>3132.1010658100004</v>
      </c>
      <c r="AF25" s="145">
        <v>428.9756749</v>
      </c>
      <c r="AG25" s="145">
        <v>501.78059500000001</v>
      </c>
      <c r="AH25" s="145">
        <v>122.11878931999999</v>
      </c>
      <c r="AI25" s="145">
        <v>260.35043999999999</v>
      </c>
      <c r="AJ25" s="145">
        <v>398.05049973000001</v>
      </c>
      <c r="AK25" s="145">
        <v>226.30085254000002</v>
      </c>
      <c r="AL25" s="145">
        <v>224.65455999999998</v>
      </c>
      <c r="AM25" s="145">
        <v>439.58639499999998</v>
      </c>
      <c r="AN25" s="145">
        <v>373.79881101000001</v>
      </c>
      <c r="AO25" s="145">
        <v>178.25548165000001</v>
      </c>
      <c r="AP25" s="145">
        <v>255.78977470000001</v>
      </c>
      <c r="AQ25" s="145">
        <v>-277.56080804000004</v>
      </c>
      <c r="AR25" s="145">
        <v>3230.16453409</v>
      </c>
      <c r="AS25" s="145">
        <v>493.95037787000001</v>
      </c>
      <c r="AT25" s="145">
        <v>170.92646860000002</v>
      </c>
      <c r="AU25" s="145">
        <v>151.32342</v>
      </c>
      <c r="AV25" s="145">
        <v>332.84004500000003</v>
      </c>
      <c r="AW25" s="145">
        <v>399.13337825000002</v>
      </c>
      <c r="AX25" s="145">
        <v>307.15178410000004</v>
      </c>
      <c r="AY25" s="145">
        <v>190.958324</v>
      </c>
      <c r="AZ25" s="145">
        <v>445.99005356000004</v>
      </c>
      <c r="BA25" s="145">
        <v>448.93561298000003</v>
      </c>
      <c r="BB25" s="145">
        <v>431.28795752999997</v>
      </c>
      <c r="BC25" s="145">
        <v>301.36022023999999</v>
      </c>
      <c r="BD25" s="145">
        <v>-443.69310804000003</v>
      </c>
      <c r="BE25" s="145">
        <v>3150.4693176700002</v>
      </c>
      <c r="BF25" s="145">
        <v>-320.87479999999999</v>
      </c>
      <c r="BG25" s="145">
        <v>300.48489058999996</v>
      </c>
      <c r="BH25" s="145">
        <v>439.96489231999999</v>
      </c>
      <c r="BI25" s="145">
        <v>320.20006151000001</v>
      </c>
      <c r="BJ25" s="145">
        <v>294.87557944000002</v>
      </c>
      <c r="BK25" s="145">
        <v>356.88741935999997</v>
      </c>
      <c r="BL25" s="145">
        <v>260.52229731</v>
      </c>
      <c r="BM25" s="145">
        <v>400.61523611999996</v>
      </c>
      <c r="BN25" s="145">
        <v>480.90235852000001</v>
      </c>
      <c r="BO25" s="145">
        <v>520.39154480000002</v>
      </c>
      <c r="BP25" s="145">
        <v>360.55855593000001</v>
      </c>
      <c r="BQ25" s="145">
        <v>-264.05871823000001</v>
      </c>
      <c r="BR25" s="145">
        <v>3773.0030516100001</v>
      </c>
      <c r="BS25" s="145">
        <v>534.18256555000005</v>
      </c>
      <c r="BT25" s="145">
        <v>510.03806311</v>
      </c>
      <c r="BU25" s="145">
        <v>450.47380276999996</v>
      </c>
      <c r="BV25" s="145">
        <v>448.85251193999994</v>
      </c>
      <c r="BW25" s="145">
        <v>419.31402850000001</v>
      </c>
      <c r="BX25" s="145">
        <v>463.89347693000002</v>
      </c>
      <c r="BY25" s="145">
        <v>216.12788885999998</v>
      </c>
      <c r="BZ25" s="145">
        <v>361.72294355999998</v>
      </c>
      <c r="CA25" s="145">
        <v>477.79774586000002</v>
      </c>
      <c r="CB25" s="145">
        <v>460.18367273000001</v>
      </c>
      <c r="CC25" s="145">
        <v>374.95078104999999</v>
      </c>
      <c r="CD25" s="145">
        <v>-944.5344292499999</v>
      </c>
      <c r="CE25" s="145">
        <v>2948.08251195</v>
      </c>
      <c r="CF25" s="145">
        <v>418.13445279000001</v>
      </c>
      <c r="CG25" s="145">
        <v>463.54884961999994</v>
      </c>
      <c r="CH25" s="145">
        <v>288.52458088999998</v>
      </c>
      <c r="CI25" s="145">
        <v>182.17488767999998</v>
      </c>
      <c r="CJ25" s="145">
        <v>89.933172310000003</v>
      </c>
      <c r="CK25" s="145">
        <v>175.11061002</v>
      </c>
      <c r="CL25" s="145">
        <v>240.98590378</v>
      </c>
      <c r="CM25" s="145">
        <v>350.23247027999997</v>
      </c>
      <c r="CN25" s="145">
        <v>323.55792925000003</v>
      </c>
      <c r="CO25" s="145">
        <v>495.78736789000004</v>
      </c>
      <c r="CP25" s="145">
        <v>279.14966202999994</v>
      </c>
      <c r="CQ25" s="145">
        <v>-359.05737459000005</v>
      </c>
      <c r="CR25" s="145">
        <v>2575.2703977900001</v>
      </c>
      <c r="CS25" s="145">
        <v>365.69367094</v>
      </c>
      <c r="CT25" s="145">
        <v>278.64962438999999</v>
      </c>
      <c r="CU25" s="145">
        <v>476.17043688999996</v>
      </c>
      <c r="CV25" s="145">
        <v>562.93771363999997</v>
      </c>
      <c r="CW25" s="145">
        <v>-22.13273843</v>
      </c>
      <c r="CX25" s="145">
        <v>-192.97870865000002</v>
      </c>
      <c r="CY25" s="145">
        <v>188.67914094</v>
      </c>
      <c r="CZ25" s="145">
        <v>330.75550039000001</v>
      </c>
      <c r="DA25" s="145">
        <v>631.53180196000005</v>
      </c>
      <c r="DB25" s="145">
        <v>163.58789926</v>
      </c>
      <c r="DC25" s="145">
        <v>157.53797231000001</v>
      </c>
      <c r="DD25" s="145">
        <v>-365.16191585000001</v>
      </c>
      <c r="DE25" s="145">
        <v>3978.3873541199996</v>
      </c>
      <c r="DF25" s="145">
        <v>409.09276346999997</v>
      </c>
      <c r="DG25" s="145">
        <v>390.29911602999999</v>
      </c>
      <c r="DH25" s="145">
        <v>224.37809163999998</v>
      </c>
      <c r="DI25" s="145">
        <v>493.33398928000003</v>
      </c>
      <c r="DJ25" s="145">
        <v>474.81013479000001</v>
      </c>
      <c r="DK25" s="145">
        <v>367.44498707999998</v>
      </c>
      <c r="DL25" s="145">
        <v>123.82866593999999</v>
      </c>
      <c r="DM25" s="145">
        <v>368.05784123999996</v>
      </c>
      <c r="DN25" s="145">
        <v>506.70500569000001</v>
      </c>
      <c r="DO25" s="145">
        <v>390.35534471</v>
      </c>
      <c r="DP25" s="145">
        <v>464.73191230999998</v>
      </c>
      <c r="DQ25" s="145">
        <v>-234.65049805999999</v>
      </c>
      <c r="DR25" s="145">
        <v>3869.68529872</v>
      </c>
      <c r="DS25" s="145">
        <v>453.23525095999997</v>
      </c>
      <c r="DT25" s="145">
        <v>365.87563184999999</v>
      </c>
      <c r="DU25" s="145">
        <v>602.94469434999996</v>
      </c>
      <c r="DV25" s="145">
        <v>404.08056927999996</v>
      </c>
      <c r="DW25" s="145">
        <v>426.09199052999998</v>
      </c>
      <c r="DX25" s="145">
        <v>316.15992024000002</v>
      </c>
      <c r="DY25" s="145">
        <v>57.74389652</v>
      </c>
      <c r="DZ25" s="145">
        <v>340.04340825999998</v>
      </c>
      <c r="EA25" s="145">
        <v>704.11895961999994</v>
      </c>
      <c r="EB25" s="145">
        <v>428.44224928000006</v>
      </c>
      <c r="EC25" s="145">
        <v>346.55959231000003</v>
      </c>
      <c r="ED25" s="145">
        <v>-575.61086448000003</v>
      </c>
      <c r="EE25" s="145">
        <f t="shared" si="0"/>
        <v>4028.8966892799999</v>
      </c>
      <c r="EF25" s="145">
        <v>804.47668321000003</v>
      </c>
      <c r="EG25" s="145">
        <v>309.07049802</v>
      </c>
      <c r="EH25" s="145">
        <v>422.88397413999996</v>
      </c>
      <c r="EI25" s="145">
        <v>223.53698599000001</v>
      </c>
      <c r="EJ25" s="145">
        <v>459.70252076999998</v>
      </c>
      <c r="EK25" s="145">
        <v>354.82840154999997</v>
      </c>
      <c r="EL25" s="145">
        <v>172.27150402999999</v>
      </c>
      <c r="EM25" s="145">
        <v>232.64940126000002</v>
      </c>
      <c r="EN25" s="145">
        <v>553.75043108000011</v>
      </c>
      <c r="EO25" s="145">
        <v>603.16941057000008</v>
      </c>
      <c r="EP25" s="145">
        <v>175.11753808</v>
      </c>
      <c r="EQ25" s="145">
        <v>-282.56065942000004</v>
      </c>
    </row>
    <row r="26" spans="2:147" ht="14">
      <c r="B26" s="43" t="s">
        <v>443</v>
      </c>
      <c r="C26" s="31" t="s">
        <v>444</v>
      </c>
      <c r="D26" s="22" t="s">
        <v>43</v>
      </c>
      <c r="E26" s="147">
        <v>-5.7603635299999993</v>
      </c>
      <c r="F26" s="147">
        <v>0.17468054999999999</v>
      </c>
      <c r="G26" s="147">
        <v>-9.5620879999999991E-2</v>
      </c>
      <c r="H26" s="147">
        <v>0.16555332999999997</v>
      </c>
      <c r="I26" s="147">
        <v>0.81691238999999993</v>
      </c>
      <c r="J26" s="147">
        <v>-1.20134081</v>
      </c>
      <c r="K26" s="147">
        <v>0.33828662999999998</v>
      </c>
      <c r="L26" s="147">
        <v>-6.4846469300000003</v>
      </c>
      <c r="M26" s="147">
        <v>5.4386669999999998E-2</v>
      </c>
      <c r="N26" s="147">
        <v>-1.64537815</v>
      </c>
      <c r="O26" s="147">
        <v>0.89139166999999997</v>
      </c>
      <c r="P26" s="147">
        <v>1.8283890899999999</v>
      </c>
      <c r="Q26" s="147">
        <v>-0.60297708999999999</v>
      </c>
      <c r="R26" s="147">
        <v>21.59043329</v>
      </c>
      <c r="S26" s="147">
        <v>-0.38138973999999998</v>
      </c>
      <c r="T26" s="147">
        <v>2.0644808599999998</v>
      </c>
      <c r="U26" s="147">
        <v>3.4769279699999998</v>
      </c>
      <c r="V26" s="147">
        <v>2.2878695200000001</v>
      </c>
      <c r="W26" s="147">
        <v>2.9290973500000002</v>
      </c>
      <c r="X26" s="147">
        <v>1.8424196100000001</v>
      </c>
      <c r="Y26" s="147">
        <v>1.4564940999999998</v>
      </c>
      <c r="Z26" s="147">
        <v>0.69930618</v>
      </c>
      <c r="AA26" s="147">
        <v>1.8481787199999999</v>
      </c>
      <c r="AB26" s="147">
        <v>1.9700887800000002</v>
      </c>
      <c r="AC26" s="147">
        <v>4.7235535400000002</v>
      </c>
      <c r="AD26" s="147">
        <v>-1.3265936000000003</v>
      </c>
      <c r="AE26" s="147">
        <v>2.1637155800000012</v>
      </c>
      <c r="AF26" s="147">
        <v>-0.55901406999999992</v>
      </c>
      <c r="AG26" s="147">
        <v>3.44610496</v>
      </c>
      <c r="AH26" s="147">
        <v>0.88313426000000006</v>
      </c>
      <c r="AI26" s="147">
        <v>3.1707299</v>
      </c>
      <c r="AJ26" s="147">
        <v>1.4619387800000001</v>
      </c>
      <c r="AK26" s="147">
        <v>1.7087263100000001</v>
      </c>
      <c r="AL26" s="147">
        <v>-0.78505729999999996</v>
      </c>
      <c r="AM26" s="147">
        <v>-0.45513440999999999</v>
      </c>
      <c r="AN26" s="147">
        <v>-2.0504861299999999</v>
      </c>
      <c r="AO26" s="147">
        <v>-0.45279640999999998</v>
      </c>
      <c r="AP26" s="147">
        <v>-1.2828568100000002</v>
      </c>
      <c r="AQ26" s="147">
        <v>-2.9215735</v>
      </c>
      <c r="AR26" s="147">
        <v>-27.997479520000002</v>
      </c>
      <c r="AS26" s="147">
        <v>-6.0614575799999999</v>
      </c>
      <c r="AT26" s="147">
        <v>-2.0443960200000002</v>
      </c>
      <c r="AU26" s="147">
        <v>-0.75563025999999989</v>
      </c>
      <c r="AV26" s="147">
        <v>-2.4017813399999999</v>
      </c>
      <c r="AW26" s="147">
        <v>-1.78606475</v>
      </c>
      <c r="AX26" s="147">
        <v>-2.8707314500000001</v>
      </c>
      <c r="AY26" s="147">
        <v>-3.37308553</v>
      </c>
      <c r="AZ26" s="147">
        <v>-2.9406527699999998</v>
      </c>
      <c r="BA26" s="147">
        <v>-1.7545920500000001</v>
      </c>
      <c r="BB26" s="147">
        <v>-1.15953452</v>
      </c>
      <c r="BC26" s="147">
        <v>-0.58584317000000008</v>
      </c>
      <c r="BD26" s="147">
        <v>-2.2637100800000001</v>
      </c>
      <c r="BE26" s="147">
        <v>-5.3144020499999991</v>
      </c>
      <c r="BF26" s="147">
        <v>-2.41352096</v>
      </c>
      <c r="BG26" s="147">
        <v>-1.1415185299999999</v>
      </c>
      <c r="BH26" s="147">
        <v>1.03291168</v>
      </c>
      <c r="BI26" s="147">
        <v>3.5785740000000003E-2</v>
      </c>
      <c r="BJ26" s="147">
        <v>-0.76664911999999996</v>
      </c>
      <c r="BK26" s="147">
        <v>-0.26498231</v>
      </c>
      <c r="BL26" s="147">
        <v>-0.65655268999999994</v>
      </c>
      <c r="BM26" s="147">
        <v>-0.31309872999999999</v>
      </c>
      <c r="BN26" s="147">
        <v>-1.4204854599999999</v>
      </c>
      <c r="BO26" s="147">
        <v>1.2042207700000001</v>
      </c>
      <c r="BP26" s="147">
        <v>0.91614051000000007</v>
      </c>
      <c r="BQ26" s="147">
        <v>-1.5266529499999999</v>
      </c>
      <c r="BR26" s="147">
        <v>-22.488007860000003</v>
      </c>
      <c r="BS26" s="147">
        <v>0.32853696000000004</v>
      </c>
      <c r="BT26" s="147">
        <v>-3.5929150399999998</v>
      </c>
      <c r="BU26" s="147">
        <v>-0.23473496999999999</v>
      </c>
      <c r="BV26" s="147">
        <v>-1.71354389</v>
      </c>
      <c r="BW26" s="147">
        <v>-2.0083079100000001</v>
      </c>
      <c r="BX26" s="147">
        <v>-2.6192613599999999</v>
      </c>
      <c r="BY26" s="147">
        <v>-4.0878864899999998</v>
      </c>
      <c r="BZ26" s="147">
        <v>-2.6248532400000006</v>
      </c>
      <c r="CA26" s="147">
        <v>-0.64163184000000006</v>
      </c>
      <c r="CB26" s="147">
        <v>-0.97006521000000001</v>
      </c>
      <c r="CC26" s="147">
        <v>-0.99447650999999992</v>
      </c>
      <c r="CD26" s="147">
        <v>-3.32886836</v>
      </c>
      <c r="CE26" s="147">
        <v>-25.279286689999999</v>
      </c>
      <c r="CF26" s="147">
        <v>-0.72906132999999995</v>
      </c>
      <c r="CG26" s="147">
        <v>0.2477779</v>
      </c>
      <c r="CH26" s="147">
        <v>-0.57810251999999995</v>
      </c>
      <c r="CI26" s="147">
        <v>-3.8486095100000002</v>
      </c>
      <c r="CJ26" s="147">
        <v>-2.3195130800000001</v>
      </c>
      <c r="CK26" s="147">
        <v>-3.12574927</v>
      </c>
      <c r="CL26" s="147">
        <v>-3.54183695</v>
      </c>
      <c r="CM26" s="147">
        <v>-4.8263577900000003</v>
      </c>
      <c r="CN26" s="147">
        <v>-2.1057082000000005</v>
      </c>
      <c r="CO26" s="147">
        <v>-9.1806120000000005E-2</v>
      </c>
      <c r="CP26" s="147">
        <v>-0.94084350999999999</v>
      </c>
      <c r="CQ26" s="147">
        <v>-3.4194763099999999</v>
      </c>
      <c r="CR26" s="147">
        <v>-45.666938429999988</v>
      </c>
      <c r="CS26" s="147">
        <v>-3.8748284799999997</v>
      </c>
      <c r="CT26" s="147">
        <v>-2.1560310899999999</v>
      </c>
      <c r="CU26" s="147">
        <v>-3.2048387200000001</v>
      </c>
      <c r="CV26" s="147">
        <v>-3.6273843699999997</v>
      </c>
      <c r="CW26" s="147">
        <v>-3.8472764399999999</v>
      </c>
      <c r="CX26" s="147">
        <v>-3.8168353000000002</v>
      </c>
      <c r="CY26" s="147">
        <v>-5.6643437700000003</v>
      </c>
      <c r="CZ26" s="147">
        <v>-4.7038521800000002</v>
      </c>
      <c r="DA26" s="147">
        <v>-5.0274284000000007</v>
      </c>
      <c r="DB26" s="147">
        <v>-3.2130683599999998</v>
      </c>
      <c r="DC26" s="147">
        <v>-2.0314637499999999</v>
      </c>
      <c r="DD26" s="147">
        <v>-4.4995875700000001</v>
      </c>
      <c r="DE26" s="147">
        <v>-2.6847208999999994</v>
      </c>
      <c r="DF26" s="147">
        <v>-3.3683252800000001</v>
      </c>
      <c r="DG26" s="147">
        <v>0.14896516000000001</v>
      </c>
      <c r="DH26" s="147">
        <v>0.49652180000000001</v>
      </c>
      <c r="DI26" s="147">
        <v>0.17144830999999999</v>
      </c>
      <c r="DJ26" s="147">
        <v>1.02939976</v>
      </c>
      <c r="DK26" s="147">
        <v>1.1980173500000002</v>
      </c>
      <c r="DL26" s="147">
        <v>0.31941273999999997</v>
      </c>
      <c r="DM26" s="147">
        <v>-0.45510365000000003</v>
      </c>
      <c r="DN26" s="147">
        <v>8.2085460000000013E-2</v>
      </c>
      <c r="DO26" s="147">
        <v>0.109483</v>
      </c>
      <c r="DP26" s="147">
        <v>-7.4504070000000006E-2</v>
      </c>
      <c r="DQ26" s="147">
        <v>-2.3421214800000003</v>
      </c>
      <c r="DR26" s="147">
        <v>-46.978978780000006</v>
      </c>
      <c r="DS26" s="147">
        <v>-4.3002696100000009</v>
      </c>
      <c r="DT26" s="147">
        <v>-4.0446620700000002</v>
      </c>
      <c r="DU26" s="147">
        <v>-4.5834634400000009</v>
      </c>
      <c r="DV26" s="147">
        <v>-4.2629278899999994</v>
      </c>
      <c r="DW26" s="147">
        <v>-4.6850822599999997</v>
      </c>
      <c r="DX26" s="147">
        <v>-3.6951169800000003</v>
      </c>
      <c r="DY26" s="147">
        <v>-4.1435441500000003</v>
      </c>
      <c r="DZ26" s="147">
        <v>-3.3364079299999996</v>
      </c>
      <c r="EA26" s="147">
        <v>-3.4230572499999998</v>
      </c>
      <c r="EB26" s="147">
        <v>-4.2485803600000009</v>
      </c>
      <c r="EC26" s="147">
        <v>-3.2539523100000003</v>
      </c>
      <c r="ED26" s="147">
        <v>-3.0019145300000001</v>
      </c>
      <c r="EE26" s="147">
        <f t="shared" si="0"/>
        <v>-33.954861129999998</v>
      </c>
      <c r="EF26" s="147">
        <v>-3.4086612300000003</v>
      </c>
      <c r="EG26" s="147">
        <v>-2.7825923799999996</v>
      </c>
      <c r="EH26" s="147">
        <v>-3.3920355999999998</v>
      </c>
      <c r="EI26" s="147">
        <v>-2.7968389899999999</v>
      </c>
      <c r="EJ26" s="147">
        <v>-2.7642632099999997</v>
      </c>
      <c r="EK26" s="147">
        <v>-2.5414058100000001</v>
      </c>
      <c r="EL26" s="147">
        <v>-3.0115802899999999</v>
      </c>
      <c r="EM26" s="147">
        <v>-2.8724082399999999</v>
      </c>
      <c r="EN26" s="147">
        <v>-2.6625385099999992</v>
      </c>
      <c r="EO26" s="147">
        <v>-2.4064686900000001</v>
      </c>
      <c r="EP26" s="147">
        <v>-3.0242206399999998</v>
      </c>
      <c r="EQ26" s="147">
        <v>-2.29184754</v>
      </c>
    </row>
    <row r="27" spans="2:147" ht="14">
      <c r="B27" s="43" t="s">
        <v>445</v>
      </c>
      <c r="C27" s="31" t="s">
        <v>446</v>
      </c>
      <c r="D27" s="22" t="s">
        <v>43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-9.2463999999999995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-9.2463999999999995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7.0175699999999992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7.0175699999999992</v>
      </c>
      <c r="BE27" s="145">
        <v>0.495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0.495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5.7677099999999992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0</v>
      </c>
      <c r="DM27" s="145">
        <v>5.7677099999999992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f t="shared" si="0"/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0</v>
      </c>
      <c r="EM27" s="145">
        <v>0</v>
      </c>
      <c r="EN27" s="145">
        <v>0</v>
      </c>
      <c r="EO27" s="145">
        <v>0</v>
      </c>
      <c r="EP27" s="145">
        <v>0</v>
      </c>
      <c r="EQ27" s="145">
        <v>0</v>
      </c>
    </row>
    <row r="28" spans="2:147" ht="14">
      <c r="B28" s="43" t="s">
        <v>447</v>
      </c>
      <c r="C28" s="31" t="s">
        <v>448</v>
      </c>
      <c r="D28" s="22" t="s">
        <v>43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0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0</v>
      </c>
      <c r="CR28" s="145">
        <v>0</v>
      </c>
      <c r="CS28" s="145">
        <v>0</v>
      </c>
      <c r="CT28" s="145">
        <v>0</v>
      </c>
      <c r="CU28" s="145">
        <v>0</v>
      </c>
      <c r="CV28" s="145">
        <v>0</v>
      </c>
      <c r="CW28" s="145">
        <v>0</v>
      </c>
      <c r="CX28" s="145">
        <v>0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0</v>
      </c>
      <c r="DQ28" s="145">
        <v>0</v>
      </c>
      <c r="DR28" s="145">
        <v>0</v>
      </c>
      <c r="DS28" s="145">
        <v>0</v>
      </c>
      <c r="DT28" s="145">
        <v>0</v>
      </c>
      <c r="DU28" s="145">
        <v>0</v>
      </c>
      <c r="DV28" s="145">
        <v>0</v>
      </c>
      <c r="DW28" s="145">
        <v>0</v>
      </c>
      <c r="DX28" s="145">
        <v>0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f t="shared" si="0"/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0</v>
      </c>
      <c r="EN28" s="145">
        <v>0</v>
      </c>
      <c r="EO28" s="145">
        <v>0</v>
      </c>
      <c r="EP28" s="145">
        <v>0</v>
      </c>
      <c r="EQ28" s="145">
        <v>0</v>
      </c>
    </row>
    <row r="29" spans="2:147" ht="14">
      <c r="B29" s="43" t="s">
        <v>449</v>
      </c>
      <c r="C29" s="31" t="s">
        <v>450</v>
      </c>
      <c r="D29" s="22" t="s">
        <v>43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145">
        <v>0</v>
      </c>
      <c r="CB29" s="145">
        <v>0</v>
      </c>
      <c r="CC29" s="145">
        <v>0</v>
      </c>
      <c r="CD29" s="145">
        <v>0</v>
      </c>
      <c r="CE29" s="145">
        <v>0</v>
      </c>
      <c r="CF29" s="145">
        <v>0</v>
      </c>
      <c r="CG29" s="145">
        <v>0</v>
      </c>
      <c r="CH29" s="145">
        <v>0</v>
      </c>
      <c r="CI29" s="145">
        <v>0</v>
      </c>
      <c r="CJ29" s="145">
        <v>0</v>
      </c>
      <c r="CK29" s="145">
        <v>0</v>
      </c>
      <c r="CL29" s="145">
        <v>0</v>
      </c>
      <c r="CM29" s="145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</v>
      </c>
      <c r="CS29" s="145">
        <v>0</v>
      </c>
      <c r="CT29" s="145">
        <v>0</v>
      </c>
      <c r="CU29" s="145">
        <v>0</v>
      </c>
      <c r="CV29" s="145">
        <v>0</v>
      </c>
      <c r="CW29" s="145">
        <v>0</v>
      </c>
      <c r="CX29" s="145">
        <v>0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0</v>
      </c>
      <c r="DM29" s="145">
        <v>0</v>
      </c>
      <c r="DN29" s="145">
        <v>0</v>
      </c>
      <c r="DO29" s="145">
        <v>0</v>
      </c>
      <c r="DP29" s="145">
        <v>0</v>
      </c>
      <c r="DQ29" s="145">
        <v>0</v>
      </c>
      <c r="DR29" s="145">
        <v>0</v>
      </c>
      <c r="DS29" s="145">
        <v>0</v>
      </c>
      <c r="DT29" s="145">
        <v>0</v>
      </c>
      <c r="DU29" s="145">
        <v>0</v>
      </c>
      <c r="DV29" s="145">
        <v>0</v>
      </c>
      <c r="DW29" s="145">
        <v>0</v>
      </c>
      <c r="DX29" s="145">
        <v>0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f t="shared" si="0"/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0</v>
      </c>
      <c r="EM29" s="145">
        <v>0</v>
      </c>
      <c r="EN29" s="145">
        <v>0</v>
      </c>
      <c r="EO29" s="145">
        <v>0</v>
      </c>
      <c r="EP29" s="145">
        <v>0</v>
      </c>
      <c r="EQ29" s="145">
        <v>0</v>
      </c>
    </row>
    <row r="30" spans="2:147" ht="14">
      <c r="B30" s="43" t="s">
        <v>451</v>
      </c>
      <c r="C30" s="31" t="s">
        <v>452</v>
      </c>
      <c r="D30" s="22" t="s">
        <v>43</v>
      </c>
      <c r="E30" s="146">
        <v>-58.737056590000002</v>
      </c>
      <c r="F30" s="146">
        <v>6.9409912699999996</v>
      </c>
      <c r="G30" s="146">
        <v>-23.028635650000002</v>
      </c>
      <c r="H30" s="146">
        <v>19.775109279999999</v>
      </c>
      <c r="I30" s="146">
        <v>-20.29520329</v>
      </c>
      <c r="J30" s="146">
        <v>-0.87417686000000006</v>
      </c>
      <c r="K30" s="146">
        <v>15.861759990000001</v>
      </c>
      <c r="L30" s="146">
        <v>10.159136330000001</v>
      </c>
      <c r="M30" s="146">
        <v>-7.17870981</v>
      </c>
      <c r="N30" s="146">
        <v>-1.0771988000000001</v>
      </c>
      <c r="O30" s="146">
        <v>-44.590817790000003</v>
      </c>
      <c r="P30" s="146">
        <v>14.53572488</v>
      </c>
      <c r="Q30" s="146">
        <v>-28.965036140000002</v>
      </c>
      <c r="R30" s="146">
        <v>-121.20751938000001</v>
      </c>
      <c r="S30" s="146">
        <v>0.87141215000000005</v>
      </c>
      <c r="T30" s="146">
        <v>14.30880458</v>
      </c>
      <c r="U30" s="146">
        <v>-7.8013504100000004</v>
      </c>
      <c r="V30" s="146">
        <v>1.23708957</v>
      </c>
      <c r="W30" s="146">
        <v>-6.2891783599999993</v>
      </c>
      <c r="X30" s="146">
        <v>-66.013697809999996</v>
      </c>
      <c r="Y30" s="146">
        <v>-10.904512930000001</v>
      </c>
      <c r="Z30" s="146">
        <v>3.7542697299999999</v>
      </c>
      <c r="AA30" s="146">
        <v>8.8743444799999995</v>
      </c>
      <c r="AB30" s="146">
        <v>-19.301277680000002</v>
      </c>
      <c r="AC30" s="146">
        <v>-2.7036396900000002</v>
      </c>
      <c r="AD30" s="146">
        <v>-37.239783010000004</v>
      </c>
      <c r="AE30" s="146">
        <v>-3.562330299999994</v>
      </c>
      <c r="AF30" s="146">
        <v>-9.1892799499999995</v>
      </c>
      <c r="AG30" s="146">
        <v>-21.08290109</v>
      </c>
      <c r="AH30" s="146">
        <v>26.105139450000003</v>
      </c>
      <c r="AI30" s="146">
        <v>0.18322595</v>
      </c>
      <c r="AJ30" s="146">
        <v>3.2478250800000001</v>
      </c>
      <c r="AK30" s="146">
        <v>-7.6608968500000003</v>
      </c>
      <c r="AL30" s="146">
        <v>39.176391869999996</v>
      </c>
      <c r="AM30" s="146">
        <v>-1.5445076200000001</v>
      </c>
      <c r="AN30" s="146">
        <v>-1.9500169999999997E-2</v>
      </c>
      <c r="AO30" s="146">
        <v>89.534005710000002</v>
      </c>
      <c r="AP30" s="146">
        <v>-89.826952750000004</v>
      </c>
      <c r="AQ30" s="146">
        <v>-32.484879930000005</v>
      </c>
      <c r="AR30" s="146">
        <v>427.78185127999996</v>
      </c>
      <c r="AS30" s="146">
        <v>9.0363457899999986</v>
      </c>
      <c r="AT30" s="146">
        <v>198.77338238999999</v>
      </c>
      <c r="AU30" s="146">
        <v>279.40257370999996</v>
      </c>
      <c r="AV30" s="146">
        <v>-1.87608296</v>
      </c>
      <c r="AW30" s="146">
        <v>-9.5222819600000008</v>
      </c>
      <c r="AX30" s="146">
        <v>11.052734800000001</v>
      </c>
      <c r="AY30" s="146">
        <v>6.8054778599999999</v>
      </c>
      <c r="AZ30" s="146">
        <v>4.7393245199999994</v>
      </c>
      <c r="BA30" s="146">
        <v>11.736557620000001</v>
      </c>
      <c r="BB30" s="146">
        <v>-6.92785618</v>
      </c>
      <c r="BC30" s="146">
        <v>-52.210081350000003</v>
      </c>
      <c r="BD30" s="146">
        <v>-23.228242959999999</v>
      </c>
      <c r="BE30" s="146">
        <v>782.37059777000002</v>
      </c>
      <c r="BF30" s="146">
        <v>969.98060970000006</v>
      </c>
      <c r="BG30" s="146">
        <v>16.8302437</v>
      </c>
      <c r="BH30" s="146">
        <v>-5.7916290100000003</v>
      </c>
      <c r="BI30" s="146">
        <v>-20.141387640000001</v>
      </c>
      <c r="BJ30" s="146">
        <v>-25.786411180000002</v>
      </c>
      <c r="BK30" s="146">
        <v>1.55951412</v>
      </c>
      <c r="BL30" s="146">
        <v>-30.628622270000001</v>
      </c>
      <c r="BM30" s="146">
        <v>-40.989115929999997</v>
      </c>
      <c r="BN30" s="146">
        <v>-13.80707353</v>
      </c>
      <c r="BO30" s="146">
        <v>-10.00654748</v>
      </c>
      <c r="BP30" s="146">
        <v>0.49157060999999996</v>
      </c>
      <c r="BQ30" s="146">
        <v>-59.340553319999998</v>
      </c>
      <c r="BR30" s="146">
        <v>39.891832510000036</v>
      </c>
      <c r="BS30" s="146">
        <v>-4.5470815900000003</v>
      </c>
      <c r="BT30" s="146">
        <v>1.5699939900000002</v>
      </c>
      <c r="BU30" s="146">
        <v>-8.2987087600000002</v>
      </c>
      <c r="BV30" s="146">
        <v>-2.4665478599999999</v>
      </c>
      <c r="BW30" s="146">
        <v>-10.191081789999998</v>
      </c>
      <c r="BX30" s="146">
        <v>-72.629436870000006</v>
      </c>
      <c r="BY30" s="146">
        <v>-49.322730829999998</v>
      </c>
      <c r="BZ30" s="146">
        <v>-100.93247316000001</v>
      </c>
      <c r="CA30" s="146">
        <v>-4.18556477</v>
      </c>
      <c r="CB30" s="146">
        <v>-49.037941929999995</v>
      </c>
      <c r="CC30" s="146">
        <v>-326.72176989999997</v>
      </c>
      <c r="CD30" s="146">
        <v>666.65517598000008</v>
      </c>
      <c r="CE30" s="146">
        <v>-279.40569899000008</v>
      </c>
      <c r="CF30" s="146">
        <v>7.8092264399999998</v>
      </c>
      <c r="CG30" s="146">
        <v>-12.575845240000001</v>
      </c>
      <c r="CH30" s="146">
        <v>-10.45459413</v>
      </c>
      <c r="CI30" s="146">
        <v>-89.373106919999998</v>
      </c>
      <c r="CJ30" s="146">
        <v>71.837250080000004</v>
      </c>
      <c r="CK30" s="146">
        <v>-58.294318970000006</v>
      </c>
      <c r="CL30" s="146">
        <v>-14.17332974</v>
      </c>
      <c r="CM30" s="146">
        <v>26.108631839999997</v>
      </c>
      <c r="CN30" s="146">
        <v>-32.701217310000004</v>
      </c>
      <c r="CO30" s="146">
        <v>-23.021606419999998</v>
      </c>
      <c r="CP30" s="146">
        <v>-53.399273560000005</v>
      </c>
      <c r="CQ30" s="146">
        <v>-91.167515059999999</v>
      </c>
      <c r="CR30" s="146">
        <v>1082.72242957</v>
      </c>
      <c r="CS30" s="146">
        <v>6.3532658</v>
      </c>
      <c r="CT30" s="146">
        <v>85.56932372</v>
      </c>
      <c r="CU30" s="146">
        <v>-35.110667200000009</v>
      </c>
      <c r="CV30" s="146">
        <v>-54.793587809999998</v>
      </c>
      <c r="CW30" s="146">
        <v>299.62866781000002</v>
      </c>
      <c r="CX30" s="146">
        <v>576.86975487000007</v>
      </c>
      <c r="CY30" s="146">
        <v>-35.305819619999994</v>
      </c>
      <c r="CZ30" s="146">
        <v>-92.295379049999994</v>
      </c>
      <c r="DA30" s="146">
        <v>-10.033600760000001</v>
      </c>
      <c r="DB30" s="146">
        <v>350.67702872000001</v>
      </c>
      <c r="DC30" s="146">
        <v>-51.013724599999996</v>
      </c>
      <c r="DD30" s="146">
        <v>42.177167689999997</v>
      </c>
      <c r="DE30" s="146">
        <v>-805.75330041999985</v>
      </c>
      <c r="DF30" s="146">
        <v>-1.4479257000000001</v>
      </c>
      <c r="DG30" s="146">
        <v>1.3620657899999999</v>
      </c>
      <c r="DH30" s="146">
        <v>166.12980711000003</v>
      </c>
      <c r="DI30" s="146">
        <v>-53.14065635</v>
      </c>
      <c r="DJ30" s="146">
        <v>-103.46035951</v>
      </c>
      <c r="DK30" s="146">
        <v>-78.194494730000002</v>
      </c>
      <c r="DL30" s="146">
        <v>-53.057677929999997</v>
      </c>
      <c r="DM30" s="146">
        <v>-144.16786408000002</v>
      </c>
      <c r="DN30" s="146">
        <v>-9.5275190399999978</v>
      </c>
      <c r="DO30" s="146">
        <v>-21.51365024</v>
      </c>
      <c r="DP30" s="146">
        <v>-23.908157510000002</v>
      </c>
      <c r="DQ30" s="146">
        <v>-484.82686822999995</v>
      </c>
      <c r="DR30" s="146">
        <v>-704.44911253999987</v>
      </c>
      <c r="DS30" s="146">
        <v>10.0591294</v>
      </c>
      <c r="DT30" s="146">
        <v>-55.639184919999998</v>
      </c>
      <c r="DU30" s="146">
        <v>-222.65870691000001</v>
      </c>
      <c r="DV30" s="146">
        <v>-254.54506762</v>
      </c>
      <c r="DW30" s="146">
        <v>-23.37499605</v>
      </c>
      <c r="DX30" s="146">
        <v>-184.00582451999998</v>
      </c>
      <c r="DY30" s="146">
        <v>-22.192095399999999</v>
      </c>
      <c r="DZ30" s="146">
        <v>-15.864526100000001</v>
      </c>
      <c r="EA30" s="146">
        <v>17.137175760000002</v>
      </c>
      <c r="EB30" s="146">
        <v>23.31643442</v>
      </c>
      <c r="EC30" s="146">
        <v>21.787527700000002</v>
      </c>
      <c r="ED30" s="146">
        <v>1.5310216999999999</v>
      </c>
      <c r="EE30" s="146">
        <f t="shared" si="0"/>
        <v>-95.832978739999987</v>
      </c>
      <c r="EF30" s="146">
        <v>-178.53736036999999</v>
      </c>
      <c r="EG30" s="146">
        <v>-25.72290319</v>
      </c>
      <c r="EH30" s="146">
        <v>-174.98028373</v>
      </c>
      <c r="EI30" s="146">
        <v>114.34809842</v>
      </c>
      <c r="EJ30" s="146">
        <v>3.6204246499999999</v>
      </c>
      <c r="EK30" s="146">
        <v>-9.7168197899999988</v>
      </c>
      <c r="EL30" s="146">
        <v>25.887883499999997</v>
      </c>
      <c r="EM30" s="146">
        <v>135.83112846</v>
      </c>
      <c r="EN30" s="146">
        <v>26.184553810000001</v>
      </c>
      <c r="EO30" s="146">
        <v>2.4843100699999998</v>
      </c>
      <c r="EP30" s="146">
        <v>5.9664531599999995</v>
      </c>
      <c r="EQ30" s="146">
        <v>-21.19846373</v>
      </c>
    </row>
    <row r="31" spans="2:147" ht="14">
      <c r="B31" s="41" t="s">
        <v>92</v>
      </c>
      <c r="C31" s="97" t="s">
        <v>453</v>
      </c>
      <c r="D31" s="22" t="s">
        <v>43</v>
      </c>
      <c r="E31" s="146">
        <v>1825.6794747500003</v>
      </c>
      <c r="F31" s="146">
        <v>378.53259826999999</v>
      </c>
      <c r="G31" s="146">
        <v>183.8986496</v>
      </c>
      <c r="H31" s="146">
        <v>226.13839910000002</v>
      </c>
      <c r="I31" s="146">
        <v>272.14682569000001</v>
      </c>
      <c r="J31" s="146">
        <v>274.15742524000001</v>
      </c>
      <c r="K31" s="146">
        <v>208.92782288999999</v>
      </c>
      <c r="L31" s="146">
        <v>107.03457098999999</v>
      </c>
      <c r="M31" s="146">
        <v>76.98243604000001</v>
      </c>
      <c r="N31" s="146">
        <v>258.11194732000001</v>
      </c>
      <c r="O31" s="146">
        <v>68.110276299999981</v>
      </c>
      <c r="P31" s="146">
        <v>130.23440898999999</v>
      </c>
      <c r="Q31" s="146">
        <v>-358.59588567999998</v>
      </c>
      <c r="R31" s="146">
        <v>1683.0267003699998</v>
      </c>
      <c r="S31" s="146">
        <v>357.77921241000001</v>
      </c>
      <c r="T31" s="146">
        <v>109.39347534999999</v>
      </c>
      <c r="U31" s="146">
        <v>207.89569565999997</v>
      </c>
      <c r="V31" s="146">
        <v>299.83643756999993</v>
      </c>
      <c r="W31" s="146">
        <v>255.61155747000001</v>
      </c>
      <c r="X31" s="146">
        <v>-61.436355550000009</v>
      </c>
      <c r="Y31" s="146">
        <v>212.74502968000002</v>
      </c>
      <c r="Z31" s="146">
        <v>262.38024418000003</v>
      </c>
      <c r="AA31" s="146">
        <v>255.63116443999999</v>
      </c>
      <c r="AB31" s="146">
        <v>145.16220175000001</v>
      </c>
      <c r="AC31" s="146">
        <v>121.37945593000001</v>
      </c>
      <c r="AD31" s="146">
        <v>-483.35141851999998</v>
      </c>
      <c r="AE31" s="146">
        <v>3089.6346292399999</v>
      </c>
      <c r="AF31" s="146">
        <v>443.05786903000006</v>
      </c>
      <c r="AG31" s="146">
        <v>385.94552801000003</v>
      </c>
      <c r="AH31" s="146">
        <v>289.32320114000004</v>
      </c>
      <c r="AI31" s="146">
        <v>343.43012449000003</v>
      </c>
      <c r="AJ31" s="146">
        <v>323.80878536</v>
      </c>
      <c r="AK31" s="146">
        <v>158.39995028999999</v>
      </c>
      <c r="AL31" s="146">
        <v>192.27121880999997</v>
      </c>
      <c r="AM31" s="146">
        <v>343.50711850999994</v>
      </c>
      <c r="AN31" s="146">
        <v>362.67796685999997</v>
      </c>
      <c r="AO31" s="146">
        <v>218.03010775000001</v>
      </c>
      <c r="AP31" s="146">
        <v>204.88580123</v>
      </c>
      <c r="AQ31" s="146">
        <v>-175.70304224000006</v>
      </c>
      <c r="AR31" s="146">
        <v>3646.8860359599994</v>
      </c>
      <c r="AS31" s="146">
        <v>434.95504469000002</v>
      </c>
      <c r="AT31" s="146">
        <v>276.61790358999997</v>
      </c>
      <c r="AU31" s="146">
        <v>446.37849928999998</v>
      </c>
      <c r="AV31" s="146">
        <v>321.96789612000003</v>
      </c>
      <c r="AW31" s="146">
        <v>400.99176551999994</v>
      </c>
      <c r="AX31" s="146">
        <v>261.98530832000006</v>
      </c>
      <c r="AY31" s="146">
        <v>255.30020526999999</v>
      </c>
      <c r="AZ31" s="146">
        <v>438.59140053000004</v>
      </c>
      <c r="BA31" s="146">
        <v>442.92711642</v>
      </c>
      <c r="BB31" s="146">
        <v>429.19687492999998</v>
      </c>
      <c r="BC31" s="146">
        <v>238.41001726000002</v>
      </c>
      <c r="BD31" s="146">
        <v>-300.43599597999997</v>
      </c>
      <c r="BE31" s="146">
        <v>3830.5396056199997</v>
      </c>
      <c r="BF31" s="146">
        <v>470.90147604000003</v>
      </c>
      <c r="BG31" s="146">
        <v>329.47363818999997</v>
      </c>
      <c r="BH31" s="146">
        <v>405.84468691000001</v>
      </c>
      <c r="BI31" s="146">
        <v>306.11032086</v>
      </c>
      <c r="BJ31" s="146">
        <v>303.41563907000005</v>
      </c>
      <c r="BK31" s="146">
        <v>344.25275182000007</v>
      </c>
      <c r="BL31" s="146">
        <v>222.96514080999998</v>
      </c>
      <c r="BM31" s="146">
        <v>361.70633758000002</v>
      </c>
      <c r="BN31" s="146">
        <v>466.44954177</v>
      </c>
      <c r="BO31" s="146">
        <v>509.59136082999999</v>
      </c>
      <c r="BP31" s="146">
        <v>362.87531849999993</v>
      </c>
      <c r="BQ31" s="146">
        <v>-253.04660676000003</v>
      </c>
      <c r="BR31" s="146">
        <v>3725.1538633300001</v>
      </c>
      <c r="BS31" s="146">
        <v>439.21039486999996</v>
      </c>
      <c r="BT31" s="146">
        <v>511.15489551999997</v>
      </c>
      <c r="BU31" s="146">
        <v>451.49552921999998</v>
      </c>
      <c r="BV31" s="146">
        <v>463.92252986</v>
      </c>
      <c r="BW31" s="146">
        <v>384.64135429999993</v>
      </c>
      <c r="BX31" s="146">
        <v>429.40501031000002</v>
      </c>
      <c r="BY31" s="146">
        <v>116.59629851000001</v>
      </c>
      <c r="BZ31" s="146">
        <v>256.02831313999997</v>
      </c>
      <c r="CA31" s="146">
        <v>489.52022197000008</v>
      </c>
      <c r="CB31" s="146">
        <v>418.09795267999999</v>
      </c>
      <c r="CC31" s="146">
        <v>-12.754595219999937</v>
      </c>
      <c r="CD31" s="146">
        <v>-222.16404182999992</v>
      </c>
      <c r="CE31" s="146">
        <v>2671.0540978800004</v>
      </c>
      <c r="CF31" s="146">
        <v>382.58790329000004</v>
      </c>
      <c r="CG31" s="146">
        <v>440.27350421999995</v>
      </c>
      <c r="CH31" s="146">
        <v>274.57433548</v>
      </c>
      <c r="CI31" s="146">
        <v>139.04271581</v>
      </c>
      <c r="CJ31" s="146">
        <v>116.64485607000002</v>
      </c>
      <c r="CK31" s="146">
        <v>210.43639852999993</v>
      </c>
      <c r="CL31" s="146">
        <v>209.68945212999998</v>
      </c>
      <c r="CM31" s="146">
        <v>539.52983108000012</v>
      </c>
      <c r="CN31" s="146">
        <v>63.523367830000012</v>
      </c>
      <c r="CO31" s="146">
        <v>437.17381222000006</v>
      </c>
      <c r="CP31" s="146">
        <v>237.12363907999995</v>
      </c>
      <c r="CQ31" s="146">
        <v>-379.54571786000002</v>
      </c>
      <c r="CR31" s="146">
        <v>3618.4356602399998</v>
      </c>
      <c r="CS31" s="146">
        <v>320.22347291</v>
      </c>
      <c r="CT31" s="146">
        <v>375.53886433999998</v>
      </c>
      <c r="CU31" s="146">
        <v>489.71763551999999</v>
      </c>
      <c r="CV31" s="146">
        <v>465.10830676999996</v>
      </c>
      <c r="CW31" s="146">
        <v>335.08935386999997</v>
      </c>
      <c r="CX31" s="146">
        <v>401.06381446</v>
      </c>
      <c r="CY31" s="146">
        <v>127.79964481000003</v>
      </c>
      <c r="CZ31" s="146">
        <v>226.96729888000002</v>
      </c>
      <c r="DA31" s="146">
        <v>604.14901576</v>
      </c>
      <c r="DB31" s="146">
        <v>426.87625992</v>
      </c>
      <c r="DC31" s="146">
        <v>133.44512202000001</v>
      </c>
      <c r="DD31" s="146">
        <v>-287.54312901999998</v>
      </c>
      <c r="DE31" s="146">
        <v>3140.20839299</v>
      </c>
      <c r="DF31" s="146">
        <v>330.19846997000002</v>
      </c>
      <c r="DG31" s="146">
        <v>390.72655742000001</v>
      </c>
      <c r="DH31" s="146">
        <v>380.29006810000004</v>
      </c>
      <c r="DI31" s="146">
        <v>447.27761907000001</v>
      </c>
      <c r="DJ31" s="146">
        <v>365.55313326000004</v>
      </c>
      <c r="DK31" s="146">
        <v>315.36943153999999</v>
      </c>
      <c r="DL31" s="146">
        <v>36.864325479999998</v>
      </c>
      <c r="DM31" s="146">
        <v>267.08390471999996</v>
      </c>
      <c r="DN31" s="146">
        <v>487.11685015000012</v>
      </c>
      <c r="DO31" s="146">
        <v>353.74672176000001</v>
      </c>
      <c r="DP31" s="146">
        <v>445.27592884000001</v>
      </c>
      <c r="DQ31" s="146">
        <v>-679.29461731999993</v>
      </c>
      <c r="DR31" s="146">
        <v>3318.6953546000004</v>
      </c>
      <c r="DS31" s="146">
        <v>400.15558368999996</v>
      </c>
      <c r="DT31" s="146">
        <v>397.59190590000003</v>
      </c>
      <c r="DU31" s="146">
        <v>290.94936947999997</v>
      </c>
      <c r="DV31" s="146">
        <v>146.24483408999996</v>
      </c>
      <c r="DW31" s="146">
        <v>414.91044670000002</v>
      </c>
      <c r="DX31" s="146">
        <v>133.25358446000001</v>
      </c>
      <c r="DY31" s="146">
        <v>28.086678950000007</v>
      </c>
      <c r="DZ31" s="146">
        <v>312.56323197</v>
      </c>
      <c r="EA31" s="146">
        <v>718.69257958999992</v>
      </c>
      <c r="EB31" s="146">
        <v>460.41473950000005</v>
      </c>
      <c r="EC31" s="146">
        <v>459.03541880999995</v>
      </c>
      <c r="ED31" s="146">
        <v>-443.20301854000007</v>
      </c>
      <c r="EE31" s="146">
        <f t="shared" si="0"/>
        <v>3694.4806998500007</v>
      </c>
      <c r="EF31" s="146">
        <v>380.57468749000009</v>
      </c>
      <c r="EG31" s="146">
        <v>275.40320545000003</v>
      </c>
      <c r="EH31" s="146">
        <v>244.09636801999994</v>
      </c>
      <c r="EI31" s="146">
        <v>363.22889450000002</v>
      </c>
      <c r="EJ31" s="146">
        <v>474.61566241000003</v>
      </c>
      <c r="EK31" s="146">
        <v>387.01571503999998</v>
      </c>
      <c r="EL31" s="146">
        <v>161.42176875000001</v>
      </c>
      <c r="EM31" s="146">
        <v>339.28286791000005</v>
      </c>
      <c r="EN31" s="146">
        <v>565.55813224000008</v>
      </c>
      <c r="EO31" s="146">
        <v>604.9215324500002</v>
      </c>
      <c r="EP31" s="146">
        <v>190.89329723999998</v>
      </c>
      <c r="EQ31" s="146">
        <v>-292.53143165</v>
      </c>
    </row>
    <row r="32" spans="2:147" ht="14">
      <c r="B32" s="43" t="s">
        <v>454</v>
      </c>
      <c r="C32" s="98" t="s">
        <v>455</v>
      </c>
      <c r="D32" s="22" t="s">
        <v>43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f t="shared" si="0"/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</row>
    <row r="33" spans="2:147" ht="14">
      <c r="B33" s="43" t="s">
        <v>456</v>
      </c>
      <c r="C33" s="98" t="s">
        <v>457</v>
      </c>
      <c r="D33" s="22" t="s">
        <v>43</v>
      </c>
      <c r="E33" s="147">
        <v>-64.144981529999981</v>
      </c>
      <c r="F33" s="147">
        <v>-117.78915855</v>
      </c>
      <c r="G33" s="147">
        <v>-15.81973387</v>
      </c>
      <c r="H33" s="147">
        <v>32.058786490000003</v>
      </c>
      <c r="I33" s="147">
        <v>26.53406859</v>
      </c>
      <c r="J33" s="147">
        <v>4.5300129099999999</v>
      </c>
      <c r="K33" s="147">
        <v>-20.188556930000001</v>
      </c>
      <c r="L33" s="147">
        <v>-16.59026841</v>
      </c>
      <c r="M33" s="147">
        <v>-11.940960820000001</v>
      </c>
      <c r="N33" s="147">
        <v>-13.116775729999999</v>
      </c>
      <c r="O33" s="147">
        <v>-12.400897580000001</v>
      </c>
      <c r="P33" s="147">
        <v>-6.8160969800000002</v>
      </c>
      <c r="Q33" s="147">
        <v>87.394599350000007</v>
      </c>
      <c r="R33" s="147">
        <v>52.433166649999983</v>
      </c>
      <c r="S33" s="147">
        <v>11.41366</v>
      </c>
      <c r="T33" s="147">
        <v>-4.5103100899999999</v>
      </c>
      <c r="U33" s="147">
        <v>-80.937451900000013</v>
      </c>
      <c r="V33" s="147">
        <v>37.449938479999993</v>
      </c>
      <c r="W33" s="147">
        <v>-15.12639152</v>
      </c>
      <c r="X33" s="147">
        <v>-14.330050550000001</v>
      </c>
      <c r="Y33" s="147">
        <v>0.72705850999999999</v>
      </c>
      <c r="Z33" s="147">
        <v>2.60772827</v>
      </c>
      <c r="AA33" s="147">
        <v>-18.239048839999999</v>
      </c>
      <c r="AB33" s="147">
        <v>24.61737694</v>
      </c>
      <c r="AC33" s="147">
        <v>12.486602</v>
      </c>
      <c r="AD33" s="147">
        <v>96.274055349999998</v>
      </c>
      <c r="AE33" s="147">
        <v>-41.06782184999993</v>
      </c>
      <c r="AF33" s="147">
        <v>23.830488150000001</v>
      </c>
      <c r="AG33" s="147">
        <v>-98.198270859999994</v>
      </c>
      <c r="AH33" s="147">
        <v>140.21613811000003</v>
      </c>
      <c r="AI33" s="147">
        <v>79.72572864</v>
      </c>
      <c r="AJ33" s="147">
        <v>-78.951478230000006</v>
      </c>
      <c r="AK33" s="147">
        <v>-61.948731710000004</v>
      </c>
      <c r="AL33" s="147">
        <v>-70.774675760000008</v>
      </c>
      <c r="AM33" s="147">
        <v>-94.079634459999994</v>
      </c>
      <c r="AN33" s="147">
        <v>-9.0508578499999999</v>
      </c>
      <c r="AO33" s="147">
        <v>-49.306583199999999</v>
      </c>
      <c r="AP33" s="147">
        <v>40.205836090000005</v>
      </c>
      <c r="AQ33" s="147">
        <v>137.26421922999998</v>
      </c>
      <c r="AR33" s="147">
        <v>9.9195601099999848</v>
      </c>
      <c r="AS33" s="147">
        <v>-61.970221389999999</v>
      </c>
      <c r="AT33" s="147">
        <v>-91.037551380000011</v>
      </c>
      <c r="AU33" s="147">
        <v>16.40813584</v>
      </c>
      <c r="AV33" s="147">
        <v>-6.5942845800000001</v>
      </c>
      <c r="AW33" s="147">
        <v>13.166733979999998</v>
      </c>
      <c r="AX33" s="147">
        <v>-53.348479129999994</v>
      </c>
      <c r="AY33" s="147">
        <v>60.909488940000003</v>
      </c>
      <c r="AZ33" s="147">
        <v>-9.1973247799999989</v>
      </c>
      <c r="BA33" s="147">
        <v>-15.990462130000001</v>
      </c>
      <c r="BB33" s="147">
        <v>5.9963081000000003</v>
      </c>
      <c r="BC33" s="147">
        <v>-10.154278460000002</v>
      </c>
      <c r="BD33" s="147">
        <v>161.73149509999999</v>
      </c>
      <c r="BE33" s="147">
        <v>-97.480907770000016</v>
      </c>
      <c r="BF33" s="147">
        <v>-175.79081269999998</v>
      </c>
      <c r="BG33" s="147">
        <v>13.300022429999999</v>
      </c>
      <c r="BH33" s="147">
        <v>-29.361488080000001</v>
      </c>
      <c r="BI33" s="147">
        <v>6.0158612500000004</v>
      </c>
      <c r="BJ33" s="147">
        <v>35.09311993</v>
      </c>
      <c r="BK33" s="147">
        <v>-13.929199349999999</v>
      </c>
      <c r="BL33" s="147">
        <v>-6.2719815400000005</v>
      </c>
      <c r="BM33" s="147">
        <v>2.3933161200000002</v>
      </c>
      <c r="BN33" s="147">
        <v>0.77474224000000003</v>
      </c>
      <c r="BO33" s="147">
        <v>-1.9978572600000002</v>
      </c>
      <c r="BP33" s="147">
        <v>0.90905145000000009</v>
      </c>
      <c r="BQ33" s="147">
        <v>71.384317739999986</v>
      </c>
      <c r="BR33" s="147">
        <v>-65.253012929999997</v>
      </c>
      <c r="BS33" s="147">
        <v>-90.753626050000008</v>
      </c>
      <c r="BT33" s="147">
        <v>3.1397534600000001</v>
      </c>
      <c r="BU33" s="147">
        <v>9.5551701799999993</v>
      </c>
      <c r="BV33" s="147">
        <v>19.250109670000004</v>
      </c>
      <c r="BW33" s="147">
        <v>-22.473284499999998</v>
      </c>
      <c r="BX33" s="147">
        <v>40.760231609999998</v>
      </c>
      <c r="BY33" s="147">
        <v>-46.120973029999995</v>
      </c>
      <c r="BZ33" s="147">
        <v>-2.1373040200000002</v>
      </c>
      <c r="CA33" s="147">
        <v>16.54967272</v>
      </c>
      <c r="CB33" s="147">
        <v>7.9222870900000002</v>
      </c>
      <c r="CC33" s="147">
        <v>-59.989129860000006</v>
      </c>
      <c r="CD33" s="147">
        <v>59.044079799999999</v>
      </c>
      <c r="CE33" s="147">
        <v>27.656571610000018</v>
      </c>
      <c r="CF33" s="147">
        <v>-42.626714610000001</v>
      </c>
      <c r="CG33" s="147">
        <v>-10.94727806</v>
      </c>
      <c r="CH33" s="147">
        <v>-2.9175487600000003</v>
      </c>
      <c r="CI33" s="147">
        <v>50.089544560000007</v>
      </c>
      <c r="CJ33" s="147">
        <v>-42.806053240000004</v>
      </c>
      <c r="CK33" s="147">
        <v>96.745856750000002</v>
      </c>
      <c r="CL33" s="147">
        <v>-13.58128496</v>
      </c>
      <c r="CM33" s="147">
        <v>168.01508675000002</v>
      </c>
      <c r="CN33" s="147">
        <v>-225.22763591</v>
      </c>
      <c r="CO33" s="147">
        <v>-35.500143130000005</v>
      </c>
      <c r="CP33" s="147">
        <v>12.31409412</v>
      </c>
      <c r="CQ33" s="147">
        <v>74.098648099999991</v>
      </c>
      <c r="CR33" s="147">
        <v>6.1097713099999877</v>
      </c>
      <c r="CS33" s="147">
        <v>-47.948635350000004</v>
      </c>
      <c r="CT33" s="147">
        <v>13.47594732</v>
      </c>
      <c r="CU33" s="147">
        <v>51.862704549999997</v>
      </c>
      <c r="CV33" s="147">
        <v>-39.40843469</v>
      </c>
      <c r="CW33" s="147">
        <v>61.440700930000006</v>
      </c>
      <c r="CX33" s="147">
        <v>20.989603539999997</v>
      </c>
      <c r="CY33" s="147">
        <v>-19.909332739999996</v>
      </c>
      <c r="CZ33" s="147">
        <v>-6.78897028</v>
      </c>
      <c r="DA33" s="147">
        <v>-12.32175704</v>
      </c>
      <c r="DB33" s="147">
        <v>-84.175599700000006</v>
      </c>
      <c r="DC33" s="147">
        <v>28.952338060000002</v>
      </c>
      <c r="DD33" s="147">
        <v>39.941206710000003</v>
      </c>
      <c r="DE33" s="147">
        <v>-35.508649809999994</v>
      </c>
      <c r="DF33" s="147">
        <v>-74.078042519999997</v>
      </c>
      <c r="DG33" s="147">
        <v>-1.0835895600000001</v>
      </c>
      <c r="DH33" s="147">
        <v>-10.71435245</v>
      </c>
      <c r="DI33" s="147">
        <v>6.91283783</v>
      </c>
      <c r="DJ33" s="147">
        <v>-6.8260417800000006</v>
      </c>
      <c r="DK33" s="147">
        <v>24.920921840000002</v>
      </c>
      <c r="DL33" s="147">
        <v>-34.226075270000003</v>
      </c>
      <c r="DM33" s="147">
        <v>37.881321210000003</v>
      </c>
      <c r="DN33" s="147">
        <v>-10.142721960000001</v>
      </c>
      <c r="DO33" s="147">
        <v>-15.20445571</v>
      </c>
      <c r="DP33" s="147">
        <v>4.5266781100000006</v>
      </c>
      <c r="DQ33" s="147">
        <v>42.524870450000009</v>
      </c>
      <c r="DR33" s="147">
        <v>200.43814719999997</v>
      </c>
      <c r="DS33" s="147">
        <v>-58.838527059999997</v>
      </c>
      <c r="DT33" s="147">
        <v>91.400121039999988</v>
      </c>
      <c r="DU33" s="147">
        <v>-84.75315452000001</v>
      </c>
      <c r="DV33" s="147">
        <v>0.97226032000000007</v>
      </c>
      <c r="DW33" s="147">
        <v>16.878534479999999</v>
      </c>
      <c r="DX33" s="147">
        <v>4.7946057199999998</v>
      </c>
      <c r="DY33" s="147">
        <v>-3.32157802</v>
      </c>
      <c r="DZ33" s="147">
        <v>-8.2792422600000002</v>
      </c>
      <c r="EA33" s="147">
        <v>0.85950146000000005</v>
      </c>
      <c r="EB33" s="147">
        <v>12.904636160000001</v>
      </c>
      <c r="EC33" s="147">
        <v>93.942251110000001</v>
      </c>
      <c r="ED33" s="147">
        <v>133.87873877000001</v>
      </c>
      <c r="EE33" s="147">
        <f t="shared" si="0"/>
        <v>-204.62814955999997</v>
      </c>
      <c r="EF33" s="147">
        <v>-241.95597411999998</v>
      </c>
      <c r="EG33" s="147">
        <v>-5.161797</v>
      </c>
      <c r="EH33" s="147">
        <v>-0.41528678999999996</v>
      </c>
      <c r="EI33" s="147">
        <v>28.140649079999999</v>
      </c>
      <c r="EJ33" s="147">
        <v>14.0569802</v>
      </c>
      <c r="EK33" s="147">
        <v>44.445539090000004</v>
      </c>
      <c r="EL33" s="147">
        <v>-33.726038490000001</v>
      </c>
      <c r="EM33" s="147">
        <v>-26.325253570000001</v>
      </c>
      <c r="EN33" s="147">
        <v>-11.714314139999999</v>
      </c>
      <c r="EO33" s="147">
        <v>1.6742805000000001</v>
      </c>
      <c r="EP33" s="147">
        <v>12.833526640000001</v>
      </c>
      <c r="EQ33" s="147">
        <v>13.51953904</v>
      </c>
    </row>
    <row r="34" spans="2:147" ht="14">
      <c r="B34" s="43" t="s">
        <v>458</v>
      </c>
      <c r="C34" s="98" t="s">
        <v>459</v>
      </c>
      <c r="D34" s="22" t="s">
        <v>43</v>
      </c>
      <c r="E34" s="147">
        <v>1954.3218764000003</v>
      </c>
      <c r="F34" s="147">
        <v>489.20608500000003</v>
      </c>
      <c r="G34" s="147">
        <v>222.84263999999999</v>
      </c>
      <c r="H34" s="147">
        <v>174.13894999999999</v>
      </c>
      <c r="I34" s="147">
        <v>265.091048</v>
      </c>
      <c r="J34" s="147">
        <v>271.70293000000004</v>
      </c>
      <c r="K34" s="147">
        <v>212.9163332</v>
      </c>
      <c r="L34" s="147">
        <v>119.95035</v>
      </c>
      <c r="M34" s="147">
        <v>96.047720000000012</v>
      </c>
      <c r="N34" s="147">
        <v>273.9513</v>
      </c>
      <c r="O34" s="147">
        <v>124.2106</v>
      </c>
      <c r="P34" s="147">
        <v>120.686392</v>
      </c>
      <c r="Q34" s="147">
        <v>-416.42247179999998</v>
      </c>
      <c r="R34" s="147">
        <v>1739.45701981</v>
      </c>
      <c r="S34" s="147">
        <v>345.87553000000003</v>
      </c>
      <c r="T34" s="147">
        <v>97.530499999999989</v>
      </c>
      <c r="U34" s="147">
        <v>293.15757000000002</v>
      </c>
      <c r="V34" s="147">
        <v>258.86153999999999</v>
      </c>
      <c r="W34" s="147">
        <v>274.09802999999999</v>
      </c>
      <c r="X34" s="147">
        <v>17.064973200000001</v>
      </c>
      <c r="Y34" s="147">
        <v>221.46598999999998</v>
      </c>
      <c r="Z34" s="147">
        <v>255.31894</v>
      </c>
      <c r="AA34" s="147">
        <v>272.39409008000001</v>
      </c>
      <c r="AB34" s="147">
        <v>137.87601371</v>
      </c>
      <c r="AC34" s="147">
        <v>106.87294008000001</v>
      </c>
      <c r="AD34" s="147">
        <v>-541.05909725999993</v>
      </c>
      <c r="AE34" s="147">
        <v>3132.1010658100004</v>
      </c>
      <c r="AF34" s="147">
        <v>428.9756749</v>
      </c>
      <c r="AG34" s="147">
        <v>501.78059500000001</v>
      </c>
      <c r="AH34" s="147">
        <v>122.11878931999999</v>
      </c>
      <c r="AI34" s="147">
        <v>260.35043999999999</v>
      </c>
      <c r="AJ34" s="147">
        <v>398.05049973000001</v>
      </c>
      <c r="AK34" s="147">
        <v>226.30085254000002</v>
      </c>
      <c r="AL34" s="147">
        <v>224.65455999999998</v>
      </c>
      <c r="AM34" s="147">
        <v>439.58639499999998</v>
      </c>
      <c r="AN34" s="147">
        <v>373.79881101000001</v>
      </c>
      <c r="AO34" s="147">
        <v>178.25548165000001</v>
      </c>
      <c r="AP34" s="147">
        <v>255.78977470000001</v>
      </c>
      <c r="AQ34" s="147">
        <v>-277.56080804000004</v>
      </c>
      <c r="AR34" s="147">
        <v>3230.16453409</v>
      </c>
      <c r="AS34" s="147">
        <v>493.95037787000001</v>
      </c>
      <c r="AT34" s="147">
        <v>170.92646860000002</v>
      </c>
      <c r="AU34" s="147">
        <v>151.32342</v>
      </c>
      <c r="AV34" s="147">
        <v>332.84004500000003</v>
      </c>
      <c r="AW34" s="147">
        <v>399.13337825000002</v>
      </c>
      <c r="AX34" s="147">
        <v>307.15178410000004</v>
      </c>
      <c r="AY34" s="147">
        <v>190.958324</v>
      </c>
      <c r="AZ34" s="147">
        <v>445.99005356000004</v>
      </c>
      <c r="BA34" s="147">
        <v>448.93561298000003</v>
      </c>
      <c r="BB34" s="147">
        <v>431.28795752999997</v>
      </c>
      <c r="BC34" s="147">
        <v>301.36022023999999</v>
      </c>
      <c r="BD34" s="147">
        <v>-443.69310804000003</v>
      </c>
      <c r="BE34" s="147">
        <v>3150.4693176700002</v>
      </c>
      <c r="BF34" s="147">
        <v>-320.87479999999999</v>
      </c>
      <c r="BG34" s="147">
        <v>300.48489058999996</v>
      </c>
      <c r="BH34" s="147">
        <v>439.96489231999999</v>
      </c>
      <c r="BI34" s="147">
        <v>320.20006151000001</v>
      </c>
      <c r="BJ34" s="147">
        <v>294.87557944000002</v>
      </c>
      <c r="BK34" s="147">
        <v>356.88741935999997</v>
      </c>
      <c r="BL34" s="147">
        <v>260.52229731</v>
      </c>
      <c r="BM34" s="147">
        <v>400.61523611999996</v>
      </c>
      <c r="BN34" s="147">
        <v>480.90235852000001</v>
      </c>
      <c r="BO34" s="147">
        <v>520.39154480000002</v>
      </c>
      <c r="BP34" s="147">
        <v>360.55855593000001</v>
      </c>
      <c r="BQ34" s="147">
        <v>-264.05871823000001</v>
      </c>
      <c r="BR34" s="147">
        <v>3773.0030516100001</v>
      </c>
      <c r="BS34" s="147">
        <v>534.18256555000005</v>
      </c>
      <c r="BT34" s="147">
        <v>510.03806311</v>
      </c>
      <c r="BU34" s="147">
        <v>450.47380276999996</v>
      </c>
      <c r="BV34" s="147">
        <v>448.85251193999994</v>
      </c>
      <c r="BW34" s="147">
        <v>419.31402850000001</v>
      </c>
      <c r="BX34" s="147">
        <v>463.89347693000002</v>
      </c>
      <c r="BY34" s="147">
        <v>216.12788885999998</v>
      </c>
      <c r="BZ34" s="147">
        <v>361.72294355999998</v>
      </c>
      <c r="CA34" s="147">
        <v>477.79774586000002</v>
      </c>
      <c r="CB34" s="147">
        <v>460.18367273000001</v>
      </c>
      <c r="CC34" s="147">
        <v>374.95078104999999</v>
      </c>
      <c r="CD34" s="147">
        <v>-944.5344292499999</v>
      </c>
      <c r="CE34" s="147">
        <v>2948.08251195</v>
      </c>
      <c r="CF34" s="147">
        <v>418.13445279000001</v>
      </c>
      <c r="CG34" s="147">
        <v>463.54884961999994</v>
      </c>
      <c r="CH34" s="147">
        <v>288.52458088999998</v>
      </c>
      <c r="CI34" s="147">
        <v>182.17488767999998</v>
      </c>
      <c r="CJ34" s="147">
        <v>89.933172310000003</v>
      </c>
      <c r="CK34" s="147">
        <v>175.11061002</v>
      </c>
      <c r="CL34" s="147">
        <v>240.98590378</v>
      </c>
      <c r="CM34" s="147">
        <v>350.23247027999997</v>
      </c>
      <c r="CN34" s="147">
        <v>323.55792925000003</v>
      </c>
      <c r="CO34" s="147">
        <v>495.78736789000004</v>
      </c>
      <c r="CP34" s="147">
        <v>279.14966202999994</v>
      </c>
      <c r="CQ34" s="147">
        <v>-359.05737459000005</v>
      </c>
      <c r="CR34" s="147">
        <v>2575.2703977900001</v>
      </c>
      <c r="CS34" s="147">
        <v>365.69367094</v>
      </c>
      <c r="CT34" s="147">
        <v>278.64962438999999</v>
      </c>
      <c r="CU34" s="147">
        <v>476.17043688999996</v>
      </c>
      <c r="CV34" s="147">
        <v>562.93771363999997</v>
      </c>
      <c r="CW34" s="147">
        <v>-22.13273843</v>
      </c>
      <c r="CX34" s="147">
        <v>-192.97870865000002</v>
      </c>
      <c r="CY34" s="147">
        <v>188.67914094</v>
      </c>
      <c r="CZ34" s="147">
        <v>330.75550039000001</v>
      </c>
      <c r="DA34" s="147">
        <v>631.53180196000005</v>
      </c>
      <c r="DB34" s="147">
        <v>163.58789926</v>
      </c>
      <c r="DC34" s="147">
        <v>157.53797231000001</v>
      </c>
      <c r="DD34" s="147">
        <v>-365.16191585000001</v>
      </c>
      <c r="DE34" s="147">
        <v>3978.3873541199996</v>
      </c>
      <c r="DF34" s="147">
        <v>409.09276346999997</v>
      </c>
      <c r="DG34" s="147">
        <v>390.29911602999999</v>
      </c>
      <c r="DH34" s="147">
        <v>224.37809163999998</v>
      </c>
      <c r="DI34" s="147">
        <v>493.33398928000003</v>
      </c>
      <c r="DJ34" s="147">
        <v>474.81013479000001</v>
      </c>
      <c r="DK34" s="147">
        <v>367.44498707999998</v>
      </c>
      <c r="DL34" s="147">
        <v>123.82866593999999</v>
      </c>
      <c r="DM34" s="147">
        <v>368.05784123999996</v>
      </c>
      <c r="DN34" s="147">
        <v>506.70500569000001</v>
      </c>
      <c r="DO34" s="147">
        <v>390.35534471</v>
      </c>
      <c r="DP34" s="147">
        <v>464.73191230999998</v>
      </c>
      <c r="DQ34" s="147">
        <v>-234.65049805999999</v>
      </c>
      <c r="DR34" s="147">
        <v>3869.68529872</v>
      </c>
      <c r="DS34" s="147">
        <v>453.23525095999997</v>
      </c>
      <c r="DT34" s="147">
        <v>365.87563184999999</v>
      </c>
      <c r="DU34" s="147">
        <v>602.94469434999996</v>
      </c>
      <c r="DV34" s="147">
        <v>404.08056927999996</v>
      </c>
      <c r="DW34" s="147">
        <v>426.09199052999998</v>
      </c>
      <c r="DX34" s="147">
        <v>316.15992024000002</v>
      </c>
      <c r="DY34" s="147">
        <v>57.74389652</v>
      </c>
      <c r="DZ34" s="147">
        <v>340.04340825999998</v>
      </c>
      <c r="EA34" s="147">
        <v>704.11895961999994</v>
      </c>
      <c r="EB34" s="147">
        <v>428.44224928000006</v>
      </c>
      <c r="EC34" s="147">
        <v>346.55959231000003</v>
      </c>
      <c r="ED34" s="147">
        <v>-575.61086448000003</v>
      </c>
      <c r="EE34" s="147">
        <f t="shared" si="0"/>
        <v>4028.8966892799999</v>
      </c>
      <c r="EF34" s="147">
        <v>804.47668321000003</v>
      </c>
      <c r="EG34" s="147">
        <v>309.07049802</v>
      </c>
      <c r="EH34" s="147">
        <v>422.88397413999996</v>
      </c>
      <c r="EI34" s="147">
        <v>223.53698599000001</v>
      </c>
      <c r="EJ34" s="147">
        <v>459.70252076999998</v>
      </c>
      <c r="EK34" s="147">
        <v>354.82840154999997</v>
      </c>
      <c r="EL34" s="147">
        <v>172.27150402999999</v>
      </c>
      <c r="EM34" s="147">
        <v>232.64940126000002</v>
      </c>
      <c r="EN34" s="147">
        <v>553.75043108000011</v>
      </c>
      <c r="EO34" s="147">
        <v>603.16941057000008</v>
      </c>
      <c r="EP34" s="147">
        <v>175.11753808</v>
      </c>
      <c r="EQ34" s="147">
        <v>-282.56065942000004</v>
      </c>
    </row>
    <row r="35" spans="2:147" ht="14">
      <c r="B35" s="43" t="s">
        <v>460</v>
      </c>
      <c r="C35" s="98" t="s">
        <v>461</v>
      </c>
      <c r="D35" s="22" t="s">
        <v>43</v>
      </c>
      <c r="E35" s="145">
        <v>-5.7603635299999993</v>
      </c>
      <c r="F35" s="145">
        <v>0.17468054999999999</v>
      </c>
      <c r="G35" s="145">
        <v>-9.5620879999999991E-2</v>
      </c>
      <c r="H35" s="145">
        <v>0.16555332999999997</v>
      </c>
      <c r="I35" s="145">
        <v>0.81691238999999993</v>
      </c>
      <c r="J35" s="145">
        <v>-1.20134081</v>
      </c>
      <c r="K35" s="145">
        <v>0.33828662999999998</v>
      </c>
      <c r="L35" s="145">
        <v>-6.4846469300000003</v>
      </c>
      <c r="M35" s="145">
        <v>5.4386669999999998E-2</v>
      </c>
      <c r="N35" s="145">
        <v>-1.64537815</v>
      </c>
      <c r="O35" s="145">
        <v>0.89139166999999997</v>
      </c>
      <c r="P35" s="145">
        <v>1.8283890899999999</v>
      </c>
      <c r="Q35" s="145">
        <v>-0.60297708999999999</v>
      </c>
      <c r="R35" s="145">
        <v>21.59043329</v>
      </c>
      <c r="S35" s="145">
        <v>-0.38138973999999998</v>
      </c>
      <c r="T35" s="145">
        <v>2.0644808599999998</v>
      </c>
      <c r="U35" s="145">
        <v>3.4769279699999998</v>
      </c>
      <c r="V35" s="145">
        <v>2.2878695200000001</v>
      </c>
      <c r="W35" s="145">
        <v>2.9290973500000002</v>
      </c>
      <c r="X35" s="145">
        <v>1.8424196100000001</v>
      </c>
      <c r="Y35" s="145">
        <v>1.4564940999999998</v>
      </c>
      <c r="Z35" s="145">
        <v>0.69930618</v>
      </c>
      <c r="AA35" s="145">
        <v>1.8481787199999999</v>
      </c>
      <c r="AB35" s="145">
        <v>1.9700887800000002</v>
      </c>
      <c r="AC35" s="145">
        <v>4.7235535400000002</v>
      </c>
      <c r="AD35" s="145">
        <v>-1.3265936000000003</v>
      </c>
      <c r="AE35" s="145">
        <v>2.1637155800000012</v>
      </c>
      <c r="AF35" s="145">
        <v>-0.55901406999999992</v>
      </c>
      <c r="AG35" s="145">
        <v>3.44610496</v>
      </c>
      <c r="AH35" s="145">
        <v>0.88313426000000006</v>
      </c>
      <c r="AI35" s="145">
        <v>3.1707299</v>
      </c>
      <c r="AJ35" s="145">
        <v>1.4619387800000001</v>
      </c>
      <c r="AK35" s="145">
        <v>1.7087263100000001</v>
      </c>
      <c r="AL35" s="145">
        <v>-0.78505729999999996</v>
      </c>
      <c r="AM35" s="145">
        <v>-0.45513440999999999</v>
      </c>
      <c r="AN35" s="145">
        <v>-2.0504861299999999</v>
      </c>
      <c r="AO35" s="145">
        <v>-0.45279640999999998</v>
      </c>
      <c r="AP35" s="145">
        <v>-1.2828568100000002</v>
      </c>
      <c r="AQ35" s="145">
        <v>-2.9215735</v>
      </c>
      <c r="AR35" s="145">
        <v>-27.997479520000002</v>
      </c>
      <c r="AS35" s="145">
        <v>-6.0614575799999999</v>
      </c>
      <c r="AT35" s="145">
        <v>-2.0443960200000002</v>
      </c>
      <c r="AU35" s="145">
        <v>-0.75563025999999989</v>
      </c>
      <c r="AV35" s="145">
        <v>-2.4017813399999999</v>
      </c>
      <c r="AW35" s="145">
        <v>-1.78606475</v>
      </c>
      <c r="AX35" s="145">
        <v>-2.8707314500000001</v>
      </c>
      <c r="AY35" s="145">
        <v>-3.37308553</v>
      </c>
      <c r="AZ35" s="145">
        <v>-2.9406527699999998</v>
      </c>
      <c r="BA35" s="145">
        <v>-1.7545920500000001</v>
      </c>
      <c r="BB35" s="145">
        <v>-1.15953452</v>
      </c>
      <c r="BC35" s="145">
        <v>-0.58584317000000008</v>
      </c>
      <c r="BD35" s="145">
        <v>-2.2637100800000001</v>
      </c>
      <c r="BE35" s="145">
        <v>-5.3144020499999991</v>
      </c>
      <c r="BF35" s="145">
        <v>-2.41352096</v>
      </c>
      <c r="BG35" s="145">
        <v>-1.1415185299999999</v>
      </c>
      <c r="BH35" s="145">
        <v>1.03291168</v>
      </c>
      <c r="BI35" s="145">
        <v>3.5785740000000003E-2</v>
      </c>
      <c r="BJ35" s="145">
        <v>-0.76664911999999996</v>
      </c>
      <c r="BK35" s="145">
        <v>-0.26498231</v>
      </c>
      <c r="BL35" s="145">
        <v>-0.65655268999999994</v>
      </c>
      <c r="BM35" s="145">
        <v>-0.31309872999999999</v>
      </c>
      <c r="BN35" s="145">
        <v>-1.4204854599999999</v>
      </c>
      <c r="BO35" s="145">
        <v>1.2042207700000001</v>
      </c>
      <c r="BP35" s="145">
        <v>0.91614051000000007</v>
      </c>
      <c r="BQ35" s="145">
        <v>-1.5266529499999999</v>
      </c>
      <c r="BR35" s="145">
        <v>-22.488007860000003</v>
      </c>
      <c r="BS35" s="145">
        <v>0.32853696000000004</v>
      </c>
      <c r="BT35" s="145">
        <v>-3.5929150399999998</v>
      </c>
      <c r="BU35" s="145">
        <v>-0.23473496999999999</v>
      </c>
      <c r="BV35" s="145">
        <v>-1.71354389</v>
      </c>
      <c r="BW35" s="145">
        <v>-2.0083079100000001</v>
      </c>
      <c r="BX35" s="145">
        <v>-2.6192613599999999</v>
      </c>
      <c r="BY35" s="145">
        <v>-4.0878864899999998</v>
      </c>
      <c r="BZ35" s="145">
        <v>-2.6248532400000006</v>
      </c>
      <c r="CA35" s="145">
        <v>-0.64163184000000006</v>
      </c>
      <c r="CB35" s="145">
        <v>-0.97006521000000001</v>
      </c>
      <c r="CC35" s="145">
        <v>-0.99447650999999992</v>
      </c>
      <c r="CD35" s="145">
        <v>-3.32886836</v>
      </c>
      <c r="CE35" s="145">
        <v>-25.279286689999999</v>
      </c>
      <c r="CF35" s="145">
        <v>-0.72906132999999995</v>
      </c>
      <c r="CG35" s="145">
        <v>0.2477779</v>
      </c>
      <c r="CH35" s="145">
        <v>-0.57810251999999995</v>
      </c>
      <c r="CI35" s="145">
        <v>-3.8486095100000002</v>
      </c>
      <c r="CJ35" s="145">
        <v>-2.3195130800000001</v>
      </c>
      <c r="CK35" s="145">
        <v>-3.12574927</v>
      </c>
      <c r="CL35" s="145">
        <v>-3.54183695</v>
      </c>
      <c r="CM35" s="145">
        <v>-4.8263577900000003</v>
      </c>
      <c r="CN35" s="145">
        <v>-2.1057082000000005</v>
      </c>
      <c r="CO35" s="145">
        <v>-9.1806120000000005E-2</v>
      </c>
      <c r="CP35" s="145">
        <v>-0.94084350999999999</v>
      </c>
      <c r="CQ35" s="145">
        <v>-3.4194763099999999</v>
      </c>
      <c r="CR35" s="145">
        <v>-45.666938429999988</v>
      </c>
      <c r="CS35" s="145">
        <v>-3.8748284799999997</v>
      </c>
      <c r="CT35" s="145">
        <v>-2.1560310899999999</v>
      </c>
      <c r="CU35" s="145">
        <v>-3.2048387200000001</v>
      </c>
      <c r="CV35" s="145">
        <v>-3.6273843699999997</v>
      </c>
      <c r="CW35" s="145">
        <v>-3.8472764399999999</v>
      </c>
      <c r="CX35" s="145">
        <v>-3.8168353000000002</v>
      </c>
      <c r="CY35" s="145">
        <v>-5.6643437700000003</v>
      </c>
      <c r="CZ35" s="145">
        <v>-4.7038521800000002</v>
      </c>
      <c r="DA35" s="145">
        <v>-5.0274284000000007</v>
      </c>
      <c r="DB35" s="145">
        <v>-3.2130683599999998</v>
      </c>
      <c r="DC35" s="145">
        <v>-2.0314637499999999</v>
      </c>
      <c r="DD35" s="145">
        <v>-4.4995875700000001</v>
      </c>
      <c r="DE35" s="145">
        <v>-2.6847208999999994</v>
      </c>
      <c r="DF35" s="145">
        <v>-3.3683252800000001</v>
      </c>
      <c r="DG35" s="145">
        <v>0.14896516000000001</v>
      </c>
      <c r="DH35" s="145">
        <v>0.49652180000000001</v>
      </c>
      <c r="DI35" s="145">
        <v>0.17144830999999999</v>
      </c>
      <c r="DJ35" s="145">
        <v>1.02939976</v>
      </c>
      <c r="DK35" s="145">
        <v>1.1980173500000002</v>
      </c>
      <c r="DL35" s="145">
        <v>0.31941273999999997</v>
      </c>
      <c r="DM35" s="145">
        <v>-0.45510365000000003</v>
      </c>
      <c r="DN35" s="145">
        <v>8.2085460000000013E-2</v>
      </c>
      <c r="DO35" s="145">
        <v>0.109483</v>
      </c>
      <c r="DP35" s="145">
        <v>-7.4504070000000006E-2</v>
      </c>
      <c r="DQ35" s="145">
        <v>-2.3421214800000003</v>
      </c>
      <c r="DR35" s="145">
        <v>-46.978978780000006</v>
      </c>
      <c r="DS35" s="145">
        <v>-4.3002696100000009</v>
      </c>
      <c r="DT35" s="145">
        <v>-4.0446620700000002</v>
      </c>
      <c r="DU35" s="145">
        <v>-4.5834634400000009</v>
      </c>
      <c r="DV35" s="145">
        <v>-4.2629278899999994</v>
      </c>
      <c r="DW35" s="145">
        <v>-4.6850822599999997</v>
      </c>
      <c r="DX35" s="145">
        <v>-3.6951169800000003</v>
      </c>
      <c r="DY35" s="145">
        <v>-4.1435441500000003</v>
      </c>
      <c r="DZ35" s="145">
        <v>-3.3364079299999996</v>
      </c>
      <c r="EA35" s="145">
        <v>-3.4230572499999998</v>
      </c>
      <c r="EB35" s="145">
        <v>-4.2485803600000009</v>
      </c>
      <c r="EC35" s="145">
        <v>-3.2539523100000003</v>
      </c>
      <c r="ED35" s="145">
        <v>-3.0019145300000001</v>
      </c>
      <c r="EE35" s="145">
        <f t="shared" si="0"/>
        <v>-33.954861129999998</v>
      </c>
      <c r="EF35" s="145">
        <v>-3.4086612300000003</v>
      </c>
      <c r="EG35" s="145">
        <v>-2.7825923799999996</v>
      </c>
      <c r="EH35" s="145">
        <v>-3.3920355999999998</v>
      </c>
      <c r="EI35" s="145">
        <v>-2.7968389899999999</v>
      </c>
      <c r="EJ35" s="145">
        <v>-2.7642632099999997</v>
      </c>
      <c r="EK35" s="145">
        <v>-2.5414058100000001</v>
      </c>
      <c r="EL35" s="145">
        <v>-3.0115802899999999</v>
      </c>
      <c r="EM35" s="145">
        <v>-2.8724082399999999</v>
      </c>
      <c r="EN35" s="145">
        <v>-2.6625385099999992</v>
      </c>
      <c r="EO35" s="145">
        <v>-2.4064686900000001</v>
      </c>
      <c r="EP35" s="145">
        <v>-3.0242206399999998</v>
      </c>
      <c r="EQ35" s="145">
        <v>-2.29184754</v>
      </c>
    </row>
    <row r="36" spans="2:147" ht="14">
      <c r="B36" s="43" t="s">
        <v>462</v>
      </c>
      <c r="C36" s="98" t="s">
        <v>463</v>
      </c>
      <c r="D36" s="22" t="s">
        <v>43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-9.2463999999999995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-9.2463999999999995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7.0175699999999992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7.0175699999999992</v>
      </c>
      <c r="BE36" s="145">
        <v>0.495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0.495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5.7677099999999992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5.7677099999999992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f t="shared" si="0"/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>
        <v>0</v>
      </c>
    </row>
    <row r="37" spans="2:147" ht="14">
      <c r="B37" s="43" t="s">
        <v>464</v>
      </c>
      <c r="C37" s="98" t="s">
        <v>465</v>
      </c>
      <c r="D37" s="22" t="s">
        <v>43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47">
        <v>0</v>
      </c>
      <c r="DZ37" s="147">
        <v>0</v>
      </c>
      <c r="EA37" s="147">
        <v>0</v>
      </c>
      <c r="EB37" s="147">
        <v>0</v>
      </c>
      <c r="EC37" s="147">
        <v>0</v>
      </c>
      <c r="ED37" s="147">
        <v>0</v>
      </c>
      <c r="EE37" s="147">
        <f t="shared" si="0"/>
        <v>0</v>
      </c>
      <c r="EF37" s="147">
        <v>0</v>
      </c>
      <c r="EG37" s="147">
        <v>0</v>
      </c>
      <c r="EH37" s="147">
        <v>0</v>
      </c>
      <c r="EI37" s="147">
        <v>0</v>
      </c>
      <c r="EJ37" s="147">
        <v>0</v>
      </c>
      <c r="EK37" s="147">
        <v>0</v>
      </c>
      <c r="EL37" s="147">
        <v>0</v>
      </c>
      <c r="EM37" s="147">
        <v>0</v>
      </c>
      <c r="EN37" s="147">
        <v>0</v>
      </c>
      <c r="EO37" s="147">
        <v>0</v>
      </c>
      <c r="EP37" s="147">
        <v>0</v>
      </c>
      <c r="EQ37" s="147">
        <v>0</v>
      </c>
    </row>
    <row r="38" spans="2:147" ht="14">
      <c r="B38" s="43" t="s">
        <v>466</v>
      </c>
      <c r="C38" s="98" t="s">
        <v>467</v>
      </c>
      <c r="D38" s="22" t="s">
        <v>43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0</v>
      </c>
      <c r="BT38" s="145">
        <v>0</v>
      </c>
      <c r="BU38" s="145">
        <v>0</v>
      </c>
      <c r="BV38" s="145">
        <v>0</v>
      </c>
      <c r="BW38" s="145">
        <v>0</v>
      </c>
      <c r="BX38" s="145">
        <v>0</v>
      </c>
      <c r="BY38" s="145">
        <v>0</v>
      </c>
      <c r="BZ38" s="145">
        <v>0</v>
      </c>
      <c r="CA38" s="145">
        <v>0</v>
      </c>
      <c r="CB38" s="145">
        <v>0</v>
      </c>
      <c r="CC38" s="145">
        <v>0</v>
      </c>
      <c r="CD38" s="145">
        <v>0</v>
      </c>
      <c r="CE38" s="145">
        <v>0</v>
      </c>
      <c r="CF38" s="145">
        <v>0</v>
      </c>
      <c r="CG38" s="145">
        <v>0</v>
      </c>
      <c r="CH38" s="145">
        <v>0</v>
      </c>
      <c r="CI38" s="145">
        <v>0</v>
      </c>
      <c r="CJ38" s="145">
        <v>0</v>
      </c>
      <c r="CK38" s="145">
        <v>0</v>
      </c>
      <c r="CL38" s="145">
        <v>0</v>
      </c>
      <c r="CM38" s="145">
        <v>0</v>
      </c>
      <c r="CN38" s="145">
        <v>0</v>
      </c>
      <c r="CO38" s="145">
        <v>0</v>
      </c>
      <c r="CP38" s="145">
        <v>0</v>
      </c>
      <c r="CQ38" s="145">
        <v>0</v>
      </c>
      <c r="CR38" s="145">
        <v>0</v>
      </c>
      <c r="CS38" s="145">
        <v>0</v>
      </c>
      <c r="CT38" s="145">
        <v>0</v>
      </c>
      <c r="CU38" s="145">
        <v>0</v>
      </c>
      <c r="CV38" s="145">
        <v>0</v>
      </c>
      <c r="CW38" s="145">
        <v>0</v>
      </c>
      <c r="CX38" s="145">
        <v>0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0</v>
      </c>
      <c r="DE38" s="145">
        <v>0</v>
      </c>
      <c r="DF38" s="145">
        <v>0</v>
      </c>
      <c r="DG38" s="145">
        <v>0</v>
      </c>
      <c r="DH38" s="145">
        <v>0</v>
      </c>
      <c r="DI38" s="145">
        <v>0</v>
      </c>
      <c r="DJ38" s="145">
        <v>0</v>
      </c>
      <c r="DK38" s="145">
        <v>0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0</v>
      </c>
      <c r="EB38" s="145">
        <v>0</v>
      </c>
      <c r="EC38" s="145">
        <v>0</v>
      </c>
      <c r="ED38" s="145">
        <v>0</v>
      </c>
      <c r="EE38" s="145">
        <f t="shared" si="0"/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0</v>
      </c>
      <c r="EN38" s="145">
        <v>0</v>
      </c>
      <c r="EO38" s="145">
        <v>0</v>
      </c>
      <c r="EP38" s="145">
        <v>0</v>
      </c>
      <c r="EQ38" s="145">
        <v>0</v>
      </c>
    </row>
    <row r="39" spans="2:147" ht="14">
      <c r="B39" s="43" t="s">
        <v>468</v>
      </c>
      <c r="C39" s="98" t="s">
        <v>469</v>
      </c>
      <c r="D39" s="22" t="s">
        <v>43</v>
      </c>
      <c r="E39" s="145">
        <v>-58.737056590000002</v>
      </c>
      <c r="F39" s="145">
        <v>6.9409912699999996</v>
      </c>
      <c r="G39" s="145">
        <v>-23.028635650000002</v>
      </c>
      <c r="H39" s="145">
        <v>19.775109279999999</v>
      </c>
      <c r="I39" s="145">
        <v>-20.29520329</v>
      </c>
      <c r="J39" s="145">
        <v>-0.87417686000000006</v>
      </c>
      <c r="K39" s="145">
        <v>15.861759990000001</v>
      </c>
      <c r="L39" s="145">
        <v>10.159136330000001</v>
      </c>
      <c r="M39" s="145">
        <v>-7.17870981</v>
      </c>
      <c r="N39" s="145">
        <v>-1.0771988000000001</v>
      </c>
      <c r="O39" s="145">
        <v>-44.590817790000003</v>
      </c>
      <c r="P39" s="145">
        <v>14.53572488</v>
      </c>
      <c r="Q39" s="145">
        <v>-28.965036140000002</v>
      </c>
      <c r="R39" s="145">
        <v>-121.20751938000001</v>
      </c>
      <c r="S39" s="145">
        <v>0.87141215000000005</v>
      </c>
      <c r="T39" s="145">
        <v>14.30880458</v>
      </c>
      <c r="U39" s="145">
        <v>-7.8013504100000004</v>
      </c>
      <c r="V39" s="145">
        <v>1.23708957</v>
      </c>
      <c r="W39" s="145">
        <v>-6.2891783599999993</v>
      </c>
      <c r="X39" s="145">
        <v>-66.013697809999996</v>
      </c>
      <c r="Y39" s="145">
        <v>-10.904512930000001</v>
      </c>
      <c r="Z39" s="145">
        <v>3.7542697299999999</v>
      </c>
      <c r="AA39" s="145">
        <v>8.8743444799999995</v>
      </c>
      <c r="AB39" s="145">
        <v>-19.301277680000002</v>
      </c>
      <c r="AC39" s="145">
        <v>-2.7036396900000002</v>
      </c>
      <c r="AD39" s="145">
        <v>-37.239783010000004</v>
      </c>
      <c r="AE39" s="145">
        <v>-3.562330299999994</v>
      </c>
      <c r="AF39" s="145">
        <v>-9.1892799499999995</v>
      </c>
      <c r="AG39" s="145">
        <v>-21.08290109</v>
      </c>
      <c r="AH39" s="145">
        <v>26.105139450000003</v>
      </c>
      <c r="AI39" s="145">
        <v>0.18322595</v>
      </c>
      <c r="AJ39" s="145">
        <v>3.2478250800000001</v>
      </c>
      <c r="AK39" s="145">
        <v>-7.6608968500000003</v>
      </c>
      <c r="AL39" s="145">
        <v>39.176391869999996</v>
      </c>
      <c r="AM39" s="145">
        <v>-1.5445076200000001</v>
      </c>
      <c r="AN39" s="145">
        <v>-1.9500169999999997E-2</v>
      </c>
      <c r="AO39" s="145">
        <v>89.534005710000002</v>
      </c>
      <c r="AP39" s="145">
        <v>-89.826952750000004</v>
      </c>
      <c r="AQ39" s="145">
        <v>-32.484879930000005</v>
      </c>
      <c r="AR39" s="145">
        <v>427.78185127999996</v>
      </c>
      <c r="AS39" s="145">
        <v>9.0363457899999986</v>
      </c>
      <c r="AT39" s="145">
        <v>198.77338238999999</v>
      </c>
      <c r="AU39" s="145">
        <v>279.40257370999996</v>
      </c>
      <c r="AV39" s="145">
        <v>-1.87608296</v>
      </c>
      <c r="AW39" s="145">
        <v>-9.5222819600000008</v>
      </c>
      <c r="AX39" s="145">
        <v>11.052734800000001</v>
      </c>
      <c r="AY39" s="145">
        <v>6.8054778599999999</v>
      </c>
      <c r="AZ39" s="145">
        <v>4.7393245199999994</v>
      </c>
      <c r="BA39" s="145">
        <v>11.736557620000001</v>
      </c>
      <c r="BB39" s="145">
        <v>-6.92785618</v>
      </c>
      <c r="BC39" s="145">
        <v>-52.210081350000003</v>
      </c>
      <c r="BD39" s="145">
        <v>-23.228242959999999</v>
      </c>
      <c r="BE39" s="145">
        <v>782.37059777000002</v>
      </c>
      <c r="BF39" s="145">
        <v>969.98060970000006</v>
      </c>
      <c r="BG39" s="145">
        <v>16.8302437</v>
      </c>
      <c r="BH39" s="145">
        <v>-5.7916290100000003</v>
      </c>
      <c r="BI39" s="145">
        <v>-20.141387640000001</v>
      </c>
      <c r="BJ39" s="145">
        <v>-25.786411180000002</v>
      </c>
      <c r="BK39" s="145">
        <v>1.55951412</v>
      </c>
      <c r="BL39" s="145">
        <v>-30.628622270000001</v>
      </c>
      <c r="BM39" s="145">
        <v>-40.989115929999997</v>
      </c>
      <c r="BN39" s="145">
        <v>-13.80707353</v>
      </c>
      <c r="BO39" s="145">
        <v>-10.00654748</v>
      </c>
      <c r="BP39" s="145">
        <v>0.49157060999999996</v>
      </c>
      <c r="BQ39" s="145">
        <v>-59.340553319999998</v>
      </c>
      <c r="BR39" s="145">
        <v>39.891832510000036</v>
      </c>
      <c r="BS39" s="145">
        <v>-4.5470815900000003</v>
      </c>
      <c r="BT39" s="145">
        <v>1.5699939900000002</v>
      </c>
      <c r="BU39" s="145">
        <v>-8.2987087600000002</v>
      </c>
      <c r="BV39" s="145">
        <v>-2.4665478599999999</v>
      </c>
      <c r="BW39" s="145">
        <v>-10.191081789999998</v>
      </c>
      <c r="BX39" s="145">
        <v>-72.629436870000006</v>
      </c>
      <c r="BY39" s="145">
        <v>-49.322730829999998</v>
      </c>
      <c r="BZ39" s="145">
        <v>-100.93247316000001</v>
      </c>
      <c r="CA39" s="145">
        <v>-4.18556477</v>
      </c>
      <c r="CB39" s="145">
        <v>-49.037941929999995</v>
      </c>
      <c r="CC39" s="145">
        <v>-326.72176989999997</v>
      </c>
      <c r="CD39" s="145">
        <v>666.65517598000008</v>
      </c>
      <c r="CE39" s="145">
        <v>-279.40569899000008</v>
      </c>
      <c r="CF39" s="145">
        <v>7.8092264399999998</v>
      </c>
      <c r="CG39" s="145">
        <v>-12.575845240000001</v>
      </c>
      <c r="CH39" s="145">
        <v>-10.45459413</v>
      </c>
      <c r="CI39" s="145">
        <v>-89.373106919999998</v>
      </c>
      <c r="CJ39" s="145">
        <v>71.837250080000004</v>
      </c>
      <c r="CK39" s="145">
        <v>-58.294318970000006</v>
      </c>
      <c r="CL39" s="145">
        <v>-14.17332974</v>
      </c>
      <c r="CM39" s="145">
        <v>26.108631839999997</v>
      </c>
      <c r="CN39" s="145">
        <v>-32.701217310000004</v>
      </c>
      <c r="CO39" s="145">
        <v>-23.021606419999998</v>
      </c>
      <c r="CP39" s="145">
        <v>-53.399273560000005</v>
      </c>
      <c r="CQ39" s="145">
        <v>-91.167515059999999</v>
      </c>
      <c r="CR39" s="145">
        <v>1082.72242957</v>
      </c>
      <c r="CS39" s="145">
        <v>6.3532658</v>
      </c>
      <c r="CT39" s="145">
        <v>85.56932372</v>
      </c>
      <c r="CU39" s="145">
        <v>-35.110667200000009</v>
      </c>
      <c r="CV39" s="145">
        <v>-54.793587809999998</v>
      </c>
      <c r="CW39" s="145">
        <v>299.62866781000002</v>
      </c>
      <c r="CX39" s="145">
        <v>576.86975487000007</v>
      </c>
      <c r="CY39" s="145">
        <v>-35.305819619999994</v>
      </c>
      <c r="CZ39" s="145">
        <v>-92.295379049999994</v>
      </c>
      <c r="DA39" s="145">
        <v>-10.033600760000001</v>
      </c>
      <c r="DB39" s="145">
        <v>350.67702872000001</v>
      </c>
      <c r="DC39" s="145">
        <v>-51.013724599999996</v>
      </c>
      <c r="DD39" s="145">
        <v>42.177167689999997</v>
      </c>
      <c r="DE39" s="145">
        <v>-805.75330041999985</v>
      </c>
      <c r="DF39" s="145">
        <v>-1.4479257000000001</v>
      </c>
      <c r="DG39" s="145">
        <v>1.3620657899999999</v>
      </c>
      <c r="DH39" s="145">
        <v>166.12980711000003</v>
      </c>
      <c r="DI39" s="145">
        <v>-53.14065635</v>
      </c>
      <c r="DJ39" s="145">
        <v>-103.46035951</v>
      </c>
      <c r="DK39" s="145">
        <v>-78.194494730000002</v>
      </c>
      <c r="DL39" s="145">
        <v>-53.057677929999997</v>
      </c>
      <c r="DM39" s="145">
        <v>-144.16786408000002</v>
      </c>
      <c r="DN39" s="145">
        <v>-9.5275190399999978</v>
      </c>
      <c r="DO39" s="145">
        <v>-21.51365024</v>
      </c>
      <c r="DP39" s="145">
        <v>-23.908157510000002</v>
      </c>
      <c r="DQ39" s="145">
        <v>-484.82686822999995</v>
      </c>
      <c r="DR39" s="145">
        <v>-704.44911253999987</v>
      </c>
      <c r="DS39" s="145">
        <v>10.0591294</v>
      </c>
      <c r="DT39" s="145">
        <v>-55.639184919999998</v>
      </c>
      <c r="DU39" s="145">
        <v>-222.65870691000001</v>
      </c>
      <c r="DV39" s="145">
        <v>-254.54506762</v>
      </c>
      <c r="DW39" s="145">
        <v>-23.37499605</v>
      </c>
      <c r="DX39" s="145">
        <v>-184.00582451999998</v>
      </c>
      <c r="DY39" s="145">
        <v>-22.192095399999999</v>
      </c>
      <c r="DZ39" s="145">
        <v>-15.864526100000001</v>
      </c>
      <c r="EA39" s="145">
        <v>17.137175760000002</v>
      </c>
      <c r="EB39" s="145">
        <v>23.31643442</v>
      </c>
      <c r="EC39" s="145">
        <v>21.787527700000002</v>
      </c>
      <c r="ED39" s="145">
        <v>1.5310216999999999</v>
      </c>
      <c r="EE39" s="145">
        <f t="shared" si="0"/>
        <v>-95.832978739999987</v>
      </c>
      <c r="EF39" s="145">
        <v>-178.53736036999999</v>
      </c>
      <c r="EG39" s="145">
        <v>-25.72290319</v>
      </c>
      <c r="EH39" s="145">
        <v>-174.98028373</v>
      </c>
      <c r="EI39" s="145">
        <v>114.34809842</v>
      </c>
      <c r="EJ39" s="145">
        <v>3.6204246499999999</v>
      </c>
      <c r="EK39" s="145">
        <v>-9.7168197899999988</v>
      </c>
      <c r="EL39" s="145">
        <v>25.887883499999997</v>
      </c>
      <c r="EM39" s="145">
        <v>135.83112846</v>
      </c>
      <c r="EN39" s="145">
        <v>26.184553810000001</v>
      </c>
      <c r="EO39" s="145">
        <v>2.4843100699999998</v>
      </c>
      <c r="EP39" s="145">
        <v>5.9664531599999995</v>
      </c>
      <c r="EQ39" s="145">
        <v>-21.19846373</v>
      </c>
    </row>
    <row r="40" spans="2:147" ht="14">
      <c r="B40" s="41" t="s">
        <v>94</v>
      </c>
      <c r="C40" s="97" t="s">
        <v>470</v>
      </c>
      <c r="D40" s="22" t="s">
        <v>43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145">
        <v>0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f t="shared" si="0"/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0</v>
      </c>
      <c r="EN40" s="145">
        <v>0</v>
      </c>
      <c r="EO40" s="145">
        <v>0</v>
      </c>
      <c r="EP40" s="145">
        <v>0</v>
      </c>
      <c r="EQ40" s="145">
        <v>0</v>
      </c>
    </row>
    <row r="41" spans="2:147" ht="14">
      <c r="B41" s="43" t="s">
        <v>471</v>
      </c>
      <c r="C41" s="98" t="s">
        <v>455</v>
      </c>
      <c r="D41" s="22" t="s">
        <v>43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  <c r="AL41" s="145">
        <v>0</v>
      </c>
      <c r="AM41" s="145">
        <v>0</v>
      </c>
      <c r="AN41" s="145">
        <v>0</v>
      </c>
      <c r="AO41" s="145">
        <v>0</v>
      </c>
      <c r="AP41" s="145">
        <v>0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0</v>
      </c>
      <c r="BT41" s="145">
        <v>0</v>
      </c>
      <c r="BU41" s="145">
        <v>0</v>
      </c>
      <c r="BV41" s="145">
        <v>0</v>
      </c>
      <c r="BW41" s="145">
        <v>0</v>
      </c>
      <c r="BX41" s="145">
        <v>0</v>
      </c>
      <c r="BY41" s="145">
        <v>0</v>
      </c>
      <c r="BZ41" s="145">
        <v>0</v>
      </c>
      <c r="CA41" s="145">
        <v>0</v>
      </c>
      <c r="CB41" s="145">
        <v>0</v>
      </c>
      <c r="CC41" s="145">
        <v>0</v>
      </c>
      <c r="CD41" s="145">
        <v>0</v>
      </c>
      <c r="CE41" s="145">
        <v>0</v>
      </c>
      <c r="CF41" s="145">
        <v>0</v>
      </c>
      <c r="CG41" s="145">
        <v>0</v>
      </c>
      <c r="CH41" s="145">
        <v>0</v>
      </c>
      <c r="CI41" s="145">
        <v>0</v>
      </c>
      <c r="CJ41" s="145">
        <v>0</v>
      </c>
      <c r="CK41" s="145">
        <v>0</v>
      </c>
      <c r="CL41" s="145">
        <v>0</v>
      </c>
      <c r="CM41" s="145">
        <v>0</v>
      </c>
      <c r="CN41" s="145">
        <v>0</v>
      </c>
      <c r="CO41" s="145">
        <v>0</v>
      </c>
      <c r="CP41" s="145">
        <v>0</v>
      </c>
      <c r="CQ41" s="145">
        <v>0</v>
      </c>
      <c r="CR41" s="145">
        <v>0</v>
      </c>
      <c r="CS41" s="145">
        <v>0</v>
      </c>
      <c r="CT41" s="145">
        <v>0</v>
      </c>
      <c r="CU41" s="145">
        <v>0</v>
      </c>
      <c r="CV41" s="145">
        <v>0</v>
      </c>
      <c r="CW41" s="145">
        <v>0</v>
      </c>
      <c r="CX41" s="145">
        <v>0</v>
      </c>
      <c r="CY41" s="145">
        <v>0</v>
      </c>
      <c r="CZ41" s="145">
        <v>0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0</v>
      </c>
      <c r="DH41" s="145">
        <v>0</v>
      </c>
      <c r="DI41" s="145">
        <v>0</v>
      </c>
      <c r="DJ41" s="145">
        <v>0</v>
      </c>
      <c r="DK41" s="145">
        <v>0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f t="shared" si="0"/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0</v>
      </c>
      <c r="EM41" s="145">
        <v>0</v>
      </c>
      <c r="EN41" s="145">
        <v>0</v>
      </c>
      <c r="EO41" s="145">
        <v>0</v>
      </c>
      <c r="EP41" s="145">
        <v>0</v>
      </c>
      <c r="EQ41" s="145">
        <v>0</v>
      </c>
    </row>
    <row r="42" spans="2:147" ht="14">
      <c r="B42" s="43" t="s">
        <v>472</v>
      </c>
      <c r="C42" s="98" t="s">
        <v>457</v>
      </c>
      <c r="D42" s="22" t="s">
        <v>43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0</v>
      </c>
      <c r="AR42" s="145">
        <v>0</v>
      </c>
      <c r="AS42" s="145">
        <v>0</v>
      </c>
      <c r="AT42" s="145">
        <v>0</v>
      </c>
      <c r="AU42" s="145">
        <v>0</v>
      </c>
      <c r="AV42" s="145">
        <v>0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</v>
      </c>
      <c r="CK42" s="145">
        <v>0</v>
      </c>
      <c r="CL42" s="145">
        <v>0</v>
      </c>
      <c r="CM42" s="145">
        <v>0</v>
      </c>
      <c r="CN42" s="145">
        <v>0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f t="shared" si="0"/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>
        <v>0</v>
      </c>
    </row>
    <row r="43" spans="2:147" ht="14">
      <c r="B43" s="43" t="s">
        <v>473</v>
      </c>
      <c r="C43" s="98" t="s">
        <v>474</v>
      </c>
      <c r="D43" s="22" t="s">
        <v>43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v>0</v>
      </c>
      <c r="AN43" s="145">
        <v>0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0</v>
      </c>
      <c r="CH43" s="145">
        <v>0</v>
      </c>
      <c r="CI43" s="145">
        <v>0</v>
      </c>
      <c r="CJ43" s="145">
        <v>0</v>
      </c>
      <c r="CK43" s="145">
        <v>0</v>
      </c>
      <c r="CL43" s="145">
        <v>0</v>
      </c>
      <c r="CM43" s="145">
        <v>0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0</v>
      </c>
      <c r="CU43" s="145">
        <v>0</v>
      </c>
      <c r="CV43" s="145">
        <v>0</v>
      </c>
      <c r="CW43" s="145">
        <v>0</v>
      </c>
      <c r="CX43" s="145">
        <v>0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0</v>
      </c>
      <c r="DM43" s="145">
        <v>0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0</v>
      </c>
      <c r="DU43" s="145">
        <v>0</v>
      </c>
      <c r="DV43" s="145">
        <v>0</v>
      </c>
      <c r="DW43" s="145">
        <v>0</v>
      </c>
      <c r="DX43" s="145">
        <v>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f t="shared" si="0"/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0</v>
      </c>
      <c r="EM43" s="145">
        <v>0</v>
      </c>
      <c r="EN43" s="145">
        <v>0</v>
      </c>
      <c r="EO43" s="145">
        <v>0</v>
      </c>
      <c r="EP43" s="145">
        <v>0</v>
      </c>
      <c r="EQ43" s="145">
        <v>0</v>
      </c>
    </row>
    <row r="44" spans="2:147" ht="14">
      <c r="B44" s="43" t="s">
        <v>475</v>
      </c>
      <c r="C44" s="98" t="s">
        <v>476</v>
      </c>
      <c r="D44" s="22" t="s">
        <v>43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5">
        <v>0</v>
      </c>
      <c r="AG44" s="145">
        <v>0</v>
      </c>
      <c r="AH44" s="145">
        <v>0</v>
      </c>
      <c r="AI44" s="145">
        <v>0</v>
      </c>
      <c r="AJ44" s="145">
        <v>0</v>
      </c>
      <c r="AK44" s="145">
        <v>0</v>
      </c>
      <c r="AL44" s="145">
        <v>0</v>
      </c>
      <c r="AM44" s="145">
        <v>0</v>
      </c>
      <c r="AN44" s="145">
        <v>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145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145">
        <v>0</v>
      </c>
      <c r="BY44" s="145">
        <v>0</v>
      </c>
      <c r="BZ44" s="145">
        <v>0</v>
      </c>
      <c r="CA44" s="145">
        <v>0</v>
      </c>
      <c r="CB44" s="145">
        <v>0</v>
      </c>
      <c r="CC44" s="145">
        <v>0</v>
      </c>
      <c r="CD44" s="145">
        <v>0</v>
      </c>
      <c r="CE44" s="145">
        <v>0</v>
      </c>
      <c r="CF44" s="145">
        <v>0</v>
      </c>
      <c r="CG44" s="145">
        <v>0</v>
      </c>
      <c r="CH44" s="145">
        <v>0</v>
      </c>
      <c r="CI44" s="145">
        <v>0</v>
      </c>
      <c r="CJ44" s="145">
        <v>0</v>
      </c>
      <c r="CK44" s="145">
        <v>0</v>
      </c>
      <c r="CL44" s="145">
        <v>0</v>
      </c>
      <c r="CM44" s="145">
        <v>0</v>
      </c>
      <c r="CN44" s="145">
        <v>0</v>
      </c>
      <c r="CO44" s="145">
        <v>0</v>
      </c>
      <c r="CP44" s="145">
        <v>0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0</v>
      </c>
      <c r="CW44" s="145">
        <v>0</v>
      </c>
      <c r="CX44" s="145">
        <v>0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0</v>
      </c>
      <c r="DQ44" s="145">
        <v>0</v>
      </c>
      <c r="DR44" s="145">
        <v>0</v>
      </c>
      <c r="DS44" s="145">
        <v>0</v>
      </c>
      <c r="DT44" s="145">
        <v>0</v>
      </c>
      <c r="DU44" s="145">
        <v>0</v>
      </c>
      <c r="DV44" s="145">
        <v>0</v>
      </c>
      <c r="DW44" s="145">
        <v>0</v>
      </c>
      <c r="DX44" s="145">
        <v>0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f t="shared" si="0"/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0</v>
      </c>
      <c r="EN44" s="145">
        <v>0</v>
      </c>
      <c r="EO44" s="145">
        <v>0</v>
      </c>
      <c r="EP44" s="145">
        <v>0</v>
      </c>
      <c r="EQ44" s="145">
        <v>0</v>
      </c>
    </row>
    <row r="45" spans="2:147" ht="14">
      <c r="B45" s="43" t="s">
        <v>477</v>
      </c>
      <c r="C45" s="98" t="s">
        <v>463</v>
      </c>
      <c r="D45" s="22" t="s">
        <v>43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0</v>
      </c>
      <c r="AL45" s="145">
        <v>0</v>
      </c>
      <c r="AM45" s="145">
        <v>0</v>
      </c>
      <c r="AN45" s="145">
        <v>0</v>
      </c>
      <c r="AO45" s="145">
        <v>0</v>
      </c>
      <c r="AP45" s="145">
        <v>0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0</v>
      </c>
      <c r="BZ45" s="145">
        <v>0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0</v>
      </c>
      <c r="CH45" s="145">
        <v>0</v>
      </c>
      <c r="CI45" s="145">
        <v>0</v>
      </c>
      <c r="CJ45" s="145">
        <v>0</v>
      </c>
      <c r="CK45" s="145">
        <v>0</v>
      </c>
      <c r="CL45" s="145">
        <v>0</v>
      </c>
      <c r="CM45" s="145">
        <v>0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0</v>
      </c>
      <c r="CU45" s="145">
        <v>0</v>
      </c>
      <c r="CV45" s="145">
        <v>0</v>
      </c>
      <c r="CW45" s="145">
        <v>0</v>
      </c>
      <c r="CX45" s="145">
        <v>0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0</v>
      </c>
      <c r="DM45" s="145">
        <v>0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0</v>
      </c>
      <c r="DU45" s="145">
        <v>0</v>
      </c>
      <c r="DV45" s="145">
        <v>0</v>
      </c>
      <c r="DW45" s="145">
        <v>0</v>
      </c>
      <c r="DX45" s="145">
        <v>0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f t="shared" si="0"/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0</v>
      </c>
      <c r="EM45" s="145">
        <v>0</v>
      </c>
      <c r="EN45" s="145">
        <v>0</v>
      </c>
      <c r="EO45" s="145">
        <v>0</v>
      </c>
      <c r="EP45" s="145">
        <v>0</v>
      </c>
      <c r="EQ45" s="145">
        <v>0</v>
      </c>
    </row>
    <row r="46" spans="2:147" ht="14">
      <c r="B46" s="43" t="s">
        <v>478</v>
      </c>
      <c r="C46" s="98" t="s">
        <v>479</v>
      </c>
      <c r="D46" s="22" t="s">
        <v>43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v>0</v>
      </c>
      <c r="AN46" s="145">
        <v>0</v>
      </c>
      <c r="AO46" s="145">
        <v>0</v>
      </c>
      <c r="AP46" s="145">
        <v>0</v>
      </c>
      <c r="AQ46" s="145">
        <v>0</v>
      </c>
      <c r="AR46" s="145">
        <v>0</v>
      </c>
      <c r="AS46" s="145">
        <v>0</v>
      </c>
      <c r="AT46" s="145">
        <v>0</v>
      </c>
      <c r="AU46" s="145">
        <v>0</v>
      </c>
      <c r="AV46" s="145">
        <v>0</v>
      </c>
      <c r="AW46" s="145">
        <v>0</v>
      </c>
      <c r="AX46" s="145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f t="shared" si="0"/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</row>
    <row r="47" spans="2:147" ht="14">
      <c r="B47" s="43" t="s">
        <v>480</v>
      </c>
      <c r="C47" s="98" t="s">
        <v>481</v>
      </c>
      <c r="D47" s="22" t="s">
        <v>43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v>0</v>
      </c>
      <c r="AN47" s="145">
        <v>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0</v>
      </c>
      <c r="CH47" s="145">
        <v>0</v>
      </c>
      <c r="CI47" s="145">
        <v>0</v>
      </c>
      <c r="CJ47" s="145">
        <v>0</v>
      </c>
      <c r="CK47" s="145">
        <v>0</v>
      </c>
      <c r="CL47" s="145">
        <v>0</v>
      </c>
      <c r="CM47" s="145">
        <v>0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0</v>
      </c>
      <c r="CU47" s="145">
        <v>0</v>
      </c>
      <c r="CV47" s="145">
        <v>0</v>
      </c>
      <c r="CW47" s="145">
        <v>0</v>
      </c>
      <c r="CX47" s="145">
        <v>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0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0</v>
      </c>
      <c r="DU47" s="145">
        <v>0</v>
      </c>
      <c r="DV47" s="145">
        <v>0</v>
      </c>
      <c r="DW47" s="145">
        <v>0</v>
      </c>
      <c r="DX47" s="145">
        <v>0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f t="shared" si="0"/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0</v>
      </c>
      <c r="EM47" s="145">
        <v>0</v>
      </c>
      <c r="EN47" s="145">
        <v>0</v>
      </c>
      <c r="EO47" s="145">
        <v>0</v>
      </c>
      <c r="EP47" s="145">
        <v>0</v>
      </c>
      <c r="EQ47" s="145">
        <v>0</v>
      </c>
    </row>
    <row r="48" spans="2:147" ht="14">
      <c r="B48" s="43" t="s">
        <v>482</v>
      </c>
      <c r="C48" s="98" t="s">
        <v>483</v>
      </c>
      <c r="D48" s="22" t="s">
        <v>43</v>
      </c>
      <c r="E48" s="145">
        <v>0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45">
        <v>0</v>
      </c>
      <c r="AE48" s="145">
        <v>0</v>
      </c>
      <c r="AF48" s="145">
        <v>0</v>
      </c>
      <c r="AG48" s="145">
        <v>0</v>
      </c>
      <c r="AH48" s="145">
        <v>0</v>
      </c>
      <c r="AI48" s="145">
        <v>0</v>
      </c>
      <c r="AJ48" s="145">
        <v>0</v>
      </c>
      <c r="AK48" s="145">
        <v>0</v>
      </c>
      <c r="AL48" s="145">
        <v>0</v>
      </c>
      <c r="AM48" s="145">
        <v>0</v>
      </c>
      <c r="AN48" s="145">
        <v>0</v>
      </c>
      <c r="AO48" s="145">
        <v>0</v>
      </c>
      <c r="AP48" s="145">
        <v>0</v>
      </c>
      <c r="AQ48" s="145">
        <v>0</v>
      </c>
      <c r="AR48" s="145">
        <v>0</v>
      </c>
      <c r="AS48" s="145">
        <v>0</v>
      </c>
      <c r="AT48" s="145">
        <v>0</v>
      </c>
      <c r="AU48" s="145">
        <v>0</v>
      </c>
      <c r="AV48" s="145">
        <v>0</v>
      </c>
      <c r="AW48" s="145">
        <v>0</v>
      </c>
      <c r="AX48" s="145">
        <v>0</v>
      </c>
      <c r="AY48" s="145">
        <v>0</v>
      </c>
      <c r="AZ48" s="145">
        <v>0</v>
      </c>
      <c r="BA48" s="145">
        <v>0</v>
      </c>
      <c r="BB48" s="145">
        <v>0</v>
      </c>
      <c r="BC48" s="145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  <c r="BP48" s="145">
        <v>0</v>
      </c>
      <c r="BQ48" s="145">
        <v>0</v>
      </c>
      <c r="BR48" s="145">
        <v>0</v>
      </c>
      <c r="BS48" s="145">
        <v>0</v>
      </c>
      <c r="BT48" s="145">
        <v>0</v>
      </c>
      <c r="BU48" s="145">
        <v>0</v>
      </c>
      <c r="BV48" s="145">
        <v>0</v>
      </c>
      <c r="BW48" s="145">
        <v>0</v>
      </c>
      <c r="BX48" s="145">
        <v>0</v>
      </c>
      <c r="BY48" s="145">
        <v>0</v>
      </c>
      <c r="BZ48" s="145">
        <v>0</v>
      </c>
      <c r="CA48" s="145">
        <v>0</v>
      </c>
      <c r="CB48" s="145">
        <v>0</v>
      </c>
      <c r="CC48" s="145">
        <v>0</v>
      </c>
      <c r="CD48" s="145">
        <v>0</v>
      </c>
      <c r="CE48" s="145">
        <v>0</v>
      </c>
      <c r="CF48" s="145">
        <v>0</v>
      </c>
      <c r="CG48" s="145">
        <v>0</v>
      </c>
      <c r="CH48" s="145">
        <v>0</v>
      </c>
      <c r="CI48" s="145">
        <v>0</v>
      </c>
      <c r="CJ48" s="145">
        <v>0</v>
      </c>
      <c r="CK48" s="145">
        <v>0</v>
      </c>
      <c r="CL48" s="145">
        <v>0</v>
      </c>
      <c r="CM48" s="145">
        <v>0</v>
      </c>
      <c r="CN48" s="145">
        <v>0</v>
      </c>
      <c r="CO48" s="145">
        <v>0</v>
      </c>
      <c r="CP48" s="145">
        <v>0</v>
      </c>
      <c r="CQ48" s="145">
        <v>0</v>
      </c>
      <c r="CR48" s="145">
        <v>0</v>
      </c>
      <c r="CS48" s="145">
        <v>0</v>
      </c>
      <c r="CT48" s="145">
        <v>0</v>
      </c>
      <c r="CU48" s="145">
        <v>0</v>
      </c>
      <c r="CV48" s="145">
        <v>0</v>
      </c>
      <c r="CW48" s="145">
        <v>0</v>
      </c>
      <c r="CX48" s="145">
        <v>0</v>
      </c>
      <c r="CY48" s="145">
        <v>0</v>
      </c>
      <c r="CZ48" s="145">
        <v>0</v>
      </c>
      <c r="DA48" s="145">
        <v>0</v>
      </c>
      <c r="DB48" s="145">
        <v>0</v>
      </c>
      <c r="DC48" s="145">
        <v>0</v>
      </c>
      <c r="DD48" s="145">
        <v>0</v>
      </c>
      <c r="DE48" s="145">
        <v>0</v>
      </c>
      <c r="DF48" s="145">
        <v>0</v>
      </c>
      <c r="DG48" s="145">
        <v>0</v>
      </c>
      <c r="DH48" s="145">
        <v>0</v>
      </c>
      <c r="DI48" s="145">
        <v>0</v>
      </c>
      <c r="DJ48" s="145">
        <v>0</v>
      </c>
      <c r="DK48" s="145">
        <v>0</v>
      </c>
      <c r="DL48" s="145">
        <v>0</v>
      </c>
      <c r="DM48" s="145">
        <v>0</v>
      </c>
      <c r="DN48" s="145">
        <v>0</v>
      </c>
      <c r="DO48" s="145">
        <v>0</v>
      </c>
      <c r="DP48" s="145">
        <v>0</v>
      </c>
      <c r="DQ48" s="145">
        <v>0</v>
      </c>
      <c r="DR48" s="145">
        <v>0</v>
      </c>
      <c r="DS48" s="145">
        <v>0</v>
      </c>
      <c r="DT48" s="145">
        <v>0</v>
      </c>
      <c r="DU48" s="145">
        <v>0</v>
      </c>
      <c r="DV48" s="145">
        <v>0</v>
      </c>
      <c r="DW48" s="145">
        <v>0</v>
      </c>
      <c r="DX48" s="145">
        <v>0</v>
      </c>
      <c r="DY48" s="145">
        <v>0</v>
      </c>
      <c r="DZ48" s="145">
        <v>0</v>
      </c>
      <c r="EA48" s="145">
        <v>0</v>
      </c>
      <c r="EB48" s="145">
        <v>0</v>
      </c>
      <c r="EC48" s="145">
        <v>0</v>
      </c>
      <c r="ED48" s="145">
        <v>0</v>
      </c>
      <c r="EE48" s="145">
        <f t="shared" si="0"/>
        <v>0</v>
      </c>
      <c r="EF48" s="145">
        <v>0</v>
      </c>
      <c r="EG48" s="145">
        <v>0</v>
      </c>
      <c r="EH48" s="145">
        <v>0</v>
      </c>
      <c r="EI48" s="145">
        <v>0</v>
      </c>
      <c r="EJ48" s="145">
        <v>0</v>
      </c>
      <c r="EK48" s="145">
        <v>0</v>
      </c>
      <c r="EL48" s="145">
        <v>0</v>
      </c>
      <c r="EM48" s="145">
        <v>0</v>
      </c>
      <c r="EN48" s="145">
        <v>0</v>
      </c>
      <c r="EO48" s="145">
        <v>0</v>
      </c>
      <c r="EP48" s="145">
        <v>0</v>
      </c>
      <c r="EQ48" s="145">
        <v>0</v>
      </c>
    </row>
    <row r="49" spans="2:147" ht="14">
      <c r="B49" s="116" t="s">
        <v>96</v>
      </c>
      <c r="C49" s="117" t="s">
        <v>484</v>
      </c>
      <c r="D49" s="118" t="s">
        <v>43</v>
      </c>
      <c r="E49" s="145">
        <v>72.453955929999992</v>
      </c>
      <c r="F49" s="145">
        <v>-66.445378460000001</v>
      </c>
      <c r="G49" s="145">
        <v>27.781533119999999</v>
      </c>
      <c r="H49" s="145">
        <v>18.46019128</v>
      </c>
      <c r="I49" s="145">
        <v>14.512033550000002</v>
      </c>
      <c r="J49" s="145">
        <v>34.512555119999995</v>
      </c>
      <c r="K49" s="145">
        <v>69.876301690000005</v>
      </c>
      <c r="L49" s="145">
        <v>-115.44092753999999</v>
      </c>
      <c r="M49" s="145">
        <v>34.870241719999996</v>
      </c>
      <c r="N49" s="145">
        <v>32.658869679999995</v>
      </c>
      <c r="O49" s="145">
        <v>35.434280229999992</v>
      </c>
      <c r="P49" s="145">
        <v>22.562263999999999</v>
      </c>
      <c r="Q49" s="145">
        <v>-36.32800846</v>
      </c>
      <c r="R49" s="145">
        <v>-13.162030830000003</v>
      </c>
      <c r="S49" s="145">
        <v>-115.19180829999999</v>
      </c>
      <c r="T49" s="145">
        <v>35.514697439999999</v>
      </c>
      <c r="U49" s="145">
        <v>42.894002460000003</v>
      </c>
      <c r="V49" s="145">
        <v>19.916317510000002</v>
      </c>
      <c r="W49" s="145">
        <v>45.701129179999995</v>
      </c>
      <c r="X49" s="145">
        <v>-60.478711620000006</v>
      </c>
      <c r="Y49" s="145">
        <v>-20.614242260000001</v>
      </c>
      <c r="Z49" s="145">
        <v>45.722946190000002</v>
      </c>
      <c r="AA49" s="145">
        <v>36.449330409999995</v>
      </c>
      <c r="AB49" s="145">
        <v>47.133337750000003</v>
      </c>
      <c r="AC49" s="145">
        <v>18.832118210000001</v>
      </c>
      <c r="AD49" s="145">
        <v>-109.0411478</v>
      </c>
      <c r="AE49" s="145">
        <v>2.817228690000011</v>
      </c>
      <c r="AF49" s="145">
        <v>-59.153106129999998</v>
      </c>
      <c r="AG49" s="145">
        <v>33.611937799999993</v>
      </c>
      <c r="AH49" s="145">
        <v>-4.2577266500000004</v>
      </c>
      <c r="AI49" s="145">
        <v>40.41711317</v>
      </c>
      <c r="AJ49" s="145">
        <v>21.678126200000001</v>
      </c>
      <c r="AK49" s="145">
        <v>-26.167458620000001</v>
      </c>
      <c r="AL49" s="145">
        <v>-29.27200272</v>
      </c>
      <c r="AM49" s="145">
        <v>69.154132180000019</v>
      </c>
      <c r="AN49" s="145">
        <v>36.540362200000004</v>
      </c>
      <c r="AO49" s="145">
        <v>0.60562548000000005</v>
      </c>
      <c r="AP49" s="145">
        <v>64.685318670000001</v>
      </c>
      <c r="AQ49" s="145">
        <v>-145.02509288999997</v>
      </c>
      <c r="AR49" s="145">
        <v>26.25898471999999</v>
      </c>
      <c r="AS49" s="145">
        <v>-75.473831609999991</v>
      </c>
      <c r="AT49" s="145">
        <v>75.640571069999993</v>
      </c>
      <c r="AU49" s="145">
        <v>1.3967037899999999</v>
      </c>
      <c r="AV49" s="145">
        <v>27.5188232</v>
      </c>
      <c r="AW49" s="145">
        <v>21.921892969999998</v>
      </c>
      <c r="AX49" s="145">
        <v>-8.0581622199999998</v>
      </c>
      <c r="AY49" s="145">
        <v>-37.677559770000009</v>
      </c>
      <c r="AZ49" s="145">
        <v>-1.0665309999999999</v>
      </c>
      <c r="BA49" s="145">
        <v>41.507797529999998</v>
      </c>
      <c r="BB49" s="145">
        <v>23.53918552</v>
      </c>
      <c r="BC49" s="145">
        <v>65.158600809999996</v>
      </c>
      <c r="BD49" s="145">
        <v>-108.14850557</v>
      </c>
      <c r="BE49" s="145">
        <v>35.837185120000008</v>
      </c>
      <c r="BF49" s="145">
        <v>-87.16076803</v>
      </c>
      <c r="BG49" s="145">
        <v>36.908065530000002</v>
      </c>
      <c r="BH49" s="145">
        <v>66.323584769999997</v>
      </c>
      <c r="BI49" s="145">
        <v>19.789455709999999</v>
      </c>
      <c r="BJ49" s="145">
        <v>41.607756539999997</v>
      </c>
      <c r="BK49" s="145">
        <v>-27.708034250000001</v>
      </c>
      <c r="BL49" s="145">
        <v>-34.138152270000006</v>
      </c>
      <c r="BM49" s="145">
        <v>41.44082095000001</v>
      </c>
      <c r="BN49" s="145">
        <v>37.500589439999999</v>
      </c>
      <c r="BO49" s="145">
        <v>39.858968340000004</v>
      </c>
      <c r="BP49" s="145">
        <v>34.794495090000005</v>
      </c>
      <c r="BQ49" s="145">
        <v>-133.37959670000001</v>
      </c>
      <c r="BR49" s="145">
        <v>52.586598650000013</v>
      </c>
      <c r="BS49" s="145">
        <v>-94.272895649999995</v>
      </c>
      <c r="BT49" s="145">
        <v>74.624105689999993</v>
      </c>
      <c r="BU49" s="145">
        <v>31.469894450000002</v>
      </c>
      <c r="BV49" s="145">
        <v>44.680408120000003</v>
      </c>
      <c r="BW49" s="145">
        <v>49.508148250000005</v>
      </c>
      <c r="BX49" s="145">
        <v>-37.802121360000001</v>
      </c>
      <c r="BY49" s="145">
        <v>-33.696994249999996</v>
      </c>
      <c r="BZ49" s="145">
        <v>33.974808600000003</v>
      </c>
      <c r="CA49" s="145">
        <v>46.136080359999994</v>
      </c>
      <c r="CB49" s="145">
        <v>48.766276770000005</v>
      </c>
      <c r="CC49" s="145">
        <v>48.506588389999997</v>
      </c>
      <c r="CD49" s="145">
        <v>-159.30770071999999</v>
      </c>
      <c r="CE49" s="145">
        <v>220.73667204999998</v>
      </c>
      <c r="CF49" s="145">
        <v>-68.714687609999999</v>
      </c>
      <c r="CG49" s="145">
        <v>55.257582410000005</v>
      </c>
      <c r="CH49" s="145">
        <v>19.775467540000001</v>
      </c>
      <c r="CI49" s="145">
        <v>26.51837269</v>
      </c>
      <c r="CJ49" s="145">
        <v>46.674120100000003</v>
      </c>
      <c r="CK49" s="145">
        <v>-36.599710979999998</v>
      </c>
      <c r="CL49" s="145">
        <v>30.084448120000001</v>
      </c>
      <c r="CM49" s="145">
        <v>358.28779581000003</v>
      </c>
      <c r="CN49" s="145">
        <v>-309.11951048999998</v>
      </c>
      <c r="CO49" s="145">
        <v>56.428520289999994</v>
      </c>
      <c r="CP49" s="145">
        <v>52.673208899999999</v>
      </c>
      <c r="CQ49" s="145">
        <v>-10.528934730000001</v>
      </c>
      <c r="CR49" s="145">
        <v>-86.770261029999986</v>
      </c>
      <c r="CS49" s="145">
        <v>-88.128133859999991</v>
      </c>
      <c r="CT49" s="145">
        <v>-104.98154531</v>
      </c>
      <c r="CU49" s="145">
        <v>32.624737109999998</v>
      </c>
      <c r="CV49" s="145">
        <v>54.672516720000004</v>
      </c>
      <c r="CW49" s="145">
        <v>55.919030890000002</v>
      </c>
      <c r="CX49" s="145">
        <v>-36.716542930000003</v>
      </c>
      <c r="CY49" s="145">
        <v>-58.500285270000006</v>
      </c>
      <c r="CZ49" s="145">
        <v>54.849351550000002</v>
      </c>
      <c r="DA49" s="145">
        <v>55.644432129999998</v>
      </c>
      <c r="DB49" s="145">
        <v>150.22872638000001</v>
      </c>
      <c r="DC49" s="145">
        <v>-40.327922059999999</v>
      </c>
      <c r="DD49" s="145">
        <v>-162.05462638</v>
      </c>
      <c r="DE49" s="145">
        <v>482.07635820999997</v>
      </c>
      <c r="DF49" s="145">
        <v>-100.56360667999999</v>
      </c>
      <c r="DG49" s="145">
        <v>55.487061500000003</v>
      </c>
      <c r="DH49" s="145">
        <v>42.957966919999997</v>
      </c>
      <c r="DI49" s="145">
        <v>47.204648020000008</v>
      </c>
      <c r="DJ49" s="145">
        <v>454.58210706</v>
      </c>
      <c r="DK49" s="145">
        <v>47.77730837</v>
      </c>
      <c r="DL49" s="145">
        <v>-157.55922726</v>
      </c>
      <c r="DM49" s="145">
        <v>61.42666912</v>
      </c>
      <c r="DN49" s="145">
        <v>57.218255030000002</v>
      </c>
      <c r="DO49" s="145">
        <v>51.913421019999994</v>
      </c>
      <c r="DP49" s="145">
        <v>149.82238398999999</v>
      </c>
      <c r="DQ49" s="145">
        <v>-228.19062887999999</v>
      </c>
      <c r="DR49" s="145">
        <v>-272.74399262999998</v>
      </c>
      <c r="DS49" s="145">
        <v>-89.059767350000001</v>
      </c>
      <c r="DT49" s="145">
        <v>24.210147229999997</v>
      </c>
      <c r="DU49" s="145">
        <v>56.962231639999999</v>
      </c>
      <c r="DV49" s="145">
        <v>59.525997429999997</v>
      </c>
      <c r="DW49" s="145">
        <v>59.170921150000005</v>
      </c>
      <c r="DX49" s="145">
        <v>-470.78326647</v>
      </c>
      <c r="DY49" s="145">
        <v>-49.74849554</v>
      </c>
      <c r="DZ49" s="145">
        <v>58.380810199999999</v>
      </c>
      <c r="EA49" s="145">
        <v>59.107699329999996</v>
      </c>
      <c r="EB49" s="145">
        <v>38.265302759999997</v>
      </c>
      <c r="EC49" s="145">
        <v>274.88957947000006</v>
      </c>
      <c r="ED49" s="145">
        <v>-293.66515248000002</v>
      </c>
      <c r="EE49" s="145">
        <f t="shared" si="0"/>
        <v>-211.08435530000003</v>
      </c>
      <c r="EF49" s="145">
        <v>-114.42191326</v>
      </c>
      <c r="EG49" s="145">
        <v>-61.681277049999998</v>
      </c>
      <c r="EH49" s="145">
        <v>66.669262059999994</v>
      </c>
      <c r="EI49" s="145">
        <v>-6.2754596999999999</v>
      </c>
      <c r="EJ49" s="145">
        <v>38.415919670000001</v>
      </c>
      <c r="EK49" s="145">
        <v>-25.21770605</v>
      </c>
      <c r="EL49" s="145">
        <v>-39.91051693</v>
      </c>
      <c r="EM49" s="145">
        <v>-34.968017789999998</v>
      </c>
      <c r="EN49" s="145">
        <v>59.228337330000002</v>
      </c>
      <c r="EO49" s="145">
        <v>69.499015069999984</v>
      </c>
      <c r="EP49" s="145">
        <v>72.524995609999991</v>
      </c>
      <c r="EQ49" s="145">
        <v>-234.94699426</v>
      </c>
    </row>
    <row r="50" spans="2:147" ht="14">
      <c r="B50" s="43" t="s">
        <v>485</v>
      </c>
      <c r="C50" s="31" t="s">
        <v>486</v>
      </c>
      <c r="D50" s="22" t="s">
        <v>43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0</v>
      </c>
      <c r="AD50" s="145">
        <v>0</v>
      </c>
      <c r="AE50" s="145">
        <v>0</v>
      </c>
      <c r="AF50" s="145">
        <v>0</v>
      </c>
      <c r="AG50" s="145">
        <v>0</v>
      </c>
      <c r="AH50" s="145">
        <v>0</v>
      </c>
      <c r="AI50" s="145">
        <v>0</v>
      </c>
      <c r="AJ50" s="145">
        <v>0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145">
        <v>0</v>
      </c>
      <c r="BY50" s="145">
        <v>0</v>
      </c>
      <c r="BZ50" s="145">
        <v>0</v>
      </c>
      <c r="CA50" s="145">
        <v>0</v>
      </c>
      <c r="CB50" s="145">
        <v>0</v>
      </c>
      <c r="CC50" s="145">
        <v>0</v>
      </c>
      <c r="CD50" s="145">
        <v>0</v>
      </c>
      <c r="CE50" s="145">
        <v>0</v>
      </c>
      <c r="CF50" s="145">
        <v>0</v>
      </c>
      <c r="CG50" s="145">
        <v>0</v>
      </c>
      <c r="CH50" s="145">
        <v>0</v>
      </c>
      <c r="CI50" s="145">
        <v>0</v>
      </c>
      <c r="CJ50" s="145">
        <v>0</v>
      </c>
      <c r="CK50" s="145">
        <v>0</v>
      </c>
      <c r="CL50" s="145">
        <v>0</v>
      </c>
      <c r="CM50" s="145">
        <v>0</v>
      </c>
      <c r="CN50" s="145">
        <v>0</v>
      </c>
      <c r="CO50" s="145">
        <v>0</v>
      </c>
      <c r="CP50" s="145">
        <v>0</v>
      </c>
      <c r="CQ50" s="145">
        <v>0</v>
      </c>
      <c r="CR50" s="145">
        <v>0</v>
      </c>
      <c r="CS50" s="145">
        <v>0</v>
      </c>
      <c r="CT50" s="145">
        <v>0</v>
      </c>
      <c r="CU50" s="145">
        <v>0</v>
      </c>
      <c r="CV50" s="145">
        <v>0</v>
      </c>
      <c r="CW50" s="145">
        <v>0</v>
      </c>
      <c r="CX50" s="145">
        <v>0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0</v>
      </c>
      <c r="DQ50" s="145">
        <v>0</v>
      </c>
      <c r="DR50" s="145">
        <v>0</v>
      </c>
      <c r="DS50" s="145">
        <v>0</v>
      </c>
      <c r="DT50" s="145">
        <v>0</v>
      </c>
      <c r="DU50" s="145">
        <v>0</v>
      </c>
      <c r="DV50" s="145">
        <v>0</v>
      </c>
      <c r="DW50" s="145">
        <v>0</v>
      </c>
      <c r="DX50" s="145">
        <v>0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f t="shared" si="0"/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0</v>
      </c>
      <c r="EN50" s="145">
        <v>0</v>
      </c>
      <c r="EO50" s="145">
        <v>0</v>
      </c>
      <c r="EP50" s="145">
        <v>0</v>
      </c>
      <c r="EQ50" s="145">
        <v>0</v>
      </c>
    </row>
    <row r="51" spans="2:147" ht="14">
      <c r="B51" s="43" t="s">
        <v>487</v>
      </c>
      <c r="C51" s="31" t="s">
        <v>488</v>
      </c>
      <c r="D51" s="22" t="s">
        <v>43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145">
        <v>0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0</v>
      </c>
      <c r="CN51" s="145">
        <v>0</v>
      </c>
      <c r="CO51" s="145">
        <v>0</v>
      </c>
      <c r="CP51" s="145">
        <v>0</v>
      </c>
      <c r="CQ51" s="145">
        <v>0</v>
      </c>
      <c r="CR51" s="145">
        <v>0</v>
      </c>
      <c r="CS51" s="145">
        <v>0</v>
      </c>
      <c r="CT51" s="145">
        <v>0</v>
      </c>
      <c r="CU51" s="145">
        <v>0</v>
      </c>
      <c r="CV51" s="145">
        <v>0</v>
      </c>
      <c r="CW51" s="145">
        <v>0</v>
      </c>
      <c r="CX51" s="145">
        <v>0</v>
      </c>
      <c r="CY51" s="145">
        <v>0</v>
      </c>
      <c r="CZ51" s="145">
        <v>0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0</v>
      </c>
      <c r="DI51" s="145">
        <v>0</v>
      </c>
      <c r="DJ51" s="145">
        <v>0</v>
      </c>
      <c r="DK51" s="145">
        <v>0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f t="shared" si="0"/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0</v>
      </c>
      <c r="EM51" s="145">
        <v>0</v>
      </c>
      <c r="EN51" s="145">
        <v>0</v>
      </c>
      <c r="EO51" s="145">
        <v>0</v>
      </c>
      <c r="EP51" s="145">
        <v>0</v>
      </c>
      <c r="EQ51" s="145">
        <v>0</v>
      </c>
    </row>
    <row r="52" spans="2:147" ht="14">
      <c r="B52" s="43" t="s">
        <v>489</v>
      </c>
      <c r="C52" s="31" t="s">
        <v>490</v>
      </c>
      <c r="D52" s="22" t="s">
        <v>43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0</v>
      </c>
      <c r="AC52" s="145">
        <v>0</v>
      </c>
      <c r="AD52" s="145">
        <v>0</v>
      </c>
      <c r="AE52" s="145">
        <v>0</v>
      </c>
      <c r="AF52" s="145">
        <v>0</v>
      </c>
      <c r="AG52" s="145">
        <v>0</v>
      </c>
      <c r="AH52" s="145">
        <v>0</v>
      </c>
      <c r="AI52" s="145">
        <v>0</v>
      </c>
      <c r="AJ52" s="145">
        <v>0</v>
      </c>
      <c r="AK52" s="145">
        <v>0</v>
      </c>
      <c r="AL52" s="145">
        <v>0</v>
      </c>
      <c r="AM52" s="145">
        <v>0</v>
      </c>
      <c r="AN52" s="145">
        <v>0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0</v>
      </c>
      <c r="AU52" s="145">
        <v>0</v>
      </c>
      <c r="AV52" s="145">
        <v>0</v>
      </c>
      <c r="AW52" s="145">
        <v>0</v>
      </c>
      <c r="AX52" s="145">
        <v>0</v>
      </c>
      <c r="AY52" s="145">
        <v>0</v>
      </c>
      <c r="AZ52" s="145">
        <v>0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145">
        <v>0</v>
      </c>
      <c r="BY52" s="145">
        <v>0</v>
      </c>
      <c r="BZ52" s="145">
        <v>0</v>
      </c>
      <c r="CA52" s="145">
        <v>0</v>
      </c>
      <c r="CB52" s="145">
        <v>0</v>
      </c>
      <c r="CC52" s="145">
        <v>0</v>
      </c>
      <c r="CD52" s="145">
        <v>0</v>
      </c>
      <c r="CE52" s="145">
        <v>0</v>
      </c>
      <c r="CF52" s="145">
        <v>0</v>
      </c>
      <c r="CG52" s="145">
        <v>0</v>
      </c>
      <c r="CH52" s="145">
        <v>0</v>
      </c>
      <c r="CI52" s="145">
        <v>0</v>
      </c>
      <c r="CJ52" s="145">
        <v>0</v>
      </c>
      <c r="CK52" s="145">
        <v>0</v>
      </c>
      <c r="CL52" s="145">
        <v>0</v>
      </c>
      <c r="CM52" s="145">
        <v>0</v>
      </c>
      <c r="CN52" s="145">
        <v>0</v>
      </c>
      <c r="CO52" s="145">
        <v>0</v>
      </c>
      <c r="CP52" s="145">
        <v>0</v>
      </c>
      <c r="CQ52" s="145">
        <v>0</v>
      </c>
      <c r="CR52" s="145">
        <v>0</v>
      </c>
      <c r="CS52" s="145">
        <v>0</v>
      </c>
      <c r="CT52" s="145">
        <v>0</v>
      </c>
      <c r="CU52" s="145">
        <v>0</v>
      </c>
      <c r="CV52" s="145">
        <v>0</v>
      </c>
      <c r="CW52" s="145">
        <v>0</v>
      </c>
      <c r="CX52" s="145">
        <v>0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f t="shared" si="0"/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0</v>
      </c>
      <c r="EN52" s="145">
        <v>0</v>
      </c>
      <c r="EO52" s="145">
        <v>0</v>
      </c>
      <c r="EP52" s="145">
        <v>0</v>
      </c>
      <c r="EQ52" s="145">
        <v>0</v>
      </c>
    </row>
    <row r="53" spans="2:147" ht="14">
      <c r="B53" s="43" t="s">
        <v>491</v>
      </c>
      <c r="C53" s="31" t="s">
        <v>492</v>
      </c>
      <c r="D53" s="22" t="s">
        <v>43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145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145">
        <v>0</v>
      </c>
      <c r="BY53" s="145">
        <v>0</v>
      </c>
      <c r="BZ53" s="145">
        <v>0</v>
      </c>
      <c r="CA53" s="145">
        <v>0</v>
      </c>
      <c r="CB53" s="145">
        <v>0</v>
      </c>
      <c r="CC53" s="145">
        <v>0</v>
      </c>
      <c r="CD53" s="145">
        <v>0</v>
      </c>
      <c r="CE53" s="145">
        <v>0</v>
      </c>
      <c r="CF53" s="145">
        <v>0</v>
      </c>
      <c r="CG53" s="145">
        <v>0</v>
      </c>
      <c r="CH53" s="145">
        <v>0</v>
      </c>
      <c r="CI53" s="145">
        <v>0</v>
      </c>
      <c r="CJ53" s="145">
        <v>0</v>
      </c>
      <c r="CK53" s="145">
        <v>0</v>
      </c>
      <c r="CL53" s="145">
        <v>0</v>
      </c>
      <c r="CM53" s="145">
        <v>0</v>
      </c>
      <c r="CN53" s="145">
        <v>0</v>
      </c>
      <c r="CO53" s="145">
        <v>0</v>
      </c>
      <c r="CP53" s="145">
        <v>0</v>
      </c>
      <c r="CQ53" s="145">
        <v>0</v>
      </c>
      <c r="CR53" s="145">
        <v>0</v>
      </c>
      <c r="CS53" s="145">
        <v>0</v>
      </c>
      <c r="CT53" s="145">
        <v>0</v>
      </c>
      <c r="CU53" s="145">
        <v>0</v>
      </c>
      <c r="CV53" s="145">
        <v>0</v>
      </c>
      <c r="CW53" s="145">
        <v>0</v>
      </c>
      <c r="CX53" s="145">
        <v>0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0</v>
      </c>
      <c r="DM53" s="145">
        <v>0</v>
      </c>
      <c r="DN53" s="145">
        <v>0</v>
      </c>
      <c r="DO53" s="145">
        <v>0</v>
      </c>
      <c r="DP53" s="145">
        <v>0</v>
      </c>
      <c r="DQ53" s="145">
        <v>0</v>
      </c>
      <c r="DR53" s="145">
        <v>0</v>
      </c>
      <c r="DS53" s="145">
        <v>0</v>
      </c>
      <c r="DT53" s="145">
        <v>0</v>
      </c>
      <c r="DU53" s="145">
        <v>0</v>
      </c>
      <c r="DV53" s="145">
        <v>0</v>
      </c>
      <c r="DW53" s="145">
        <v>0</v>
      </c>
      <c r="DX53" s="145">
        <v>0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f t="shared" si="0"/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0</v>
      </c>
      <c r="EM53" s="145">
        <v>0</v>
      </c>
      <c r="EN53" s="145">
        <v>0</v>
      </c>
      <c r="EO53" s="145">
        <v>0</v>
      </c>
      <c r="EP53" s="145">
        <v>0</v>
      </c>
      <c r="EQ53" s="145">
        <v>0</v>
      </c>
    </row>
    <row r="54" spans="2:147" ht="14">
      <c r="B54" s="43" t="s">
        <v>493</v>
      </c>
      <c r="C54" s="31" t="s">
        <v>494</v>
      </c>
      <c r="D54" s="22" t="s">
        <v>43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f t="shared" si="0"/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</row>
    <row r="55" spans="2:147" ht="14">
      <c r="B55" s="43" t="s">
        <v>495</v>
      </c>
      <c r="C55" s="31" t="s">
        <v>496</v>
      </c>
      <c r="D55" s="22" t="s">
        <v>43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145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0</v>
      </c>
      <c r="BT55" s="145">
        <v>0</v>
      </c>
      <c r="BU55" s="145">
        <v>0</v>
      </c>
      <c r="BV55" s="145">
        <v>0</v>
      </c>
      <c r="BW55" s="145">
        <v>0</v>
      </c>
      <c r="BX55" s="145">
        <v>0</v>
      </c>
      <c r="BY55" s="145">
        <v>0</v>
      </c>
      <c r="BZ55" s="145">
        <v>0</v>
      </c>
      <c r="CA55" s="145">
        <v>0</v>
      </c>
      <c r="CB55" s="145">
        <v>0</v>
      </c>
      <c r="CC55" s="145">
        <v>0</v>
      </c>
      <c r="CD55" s="145">
        <v>0</v>
      </c>
      <c r="CE55" s="145">
        <v>0</v>
      </c>
      <c r="CF55" s="145">
        <v>0</v>
      </c>
      <c r="CG55" s="145">
        <v>0</v>
      </c>
      <c r="CH55" s="145">
        <v>0</v>
      </c>
      <c r="CI55" s="145">
        <v>0</v>
      </c>
      <c r="CJ55" s="145">
        <v>0</v>
      </c>
      <c r="CK55" s="145">
        <v>0</v>
      </c>
      <c r="CL55" s="145">
        <v>0</v>
      </c>
      <c r="CM55" s="145">
        <v>0</v>
      </c>
      <c r="CN55" s="145">
        <v>0</v>
      </c>
      <c r="CO55" s="145">
        <v>0</v>
      </c>
      <c r="CP55" s="145">
        <v>0</v>
      </c>
      <c r="CQ55" s="145">
        <v>0</v>
      </c>
      <c r="CR55" s="145">
        <v>0</v>
      </c>
      <c r="CS55" s="145">
        <v>0</v>
      </c>
      <c r="CT55" s="145">
        <v>0</v>
      </c>
      <c r="CU55" s="145">
        <v>0</v>
      </c>
      <c r="CV55" s="145">
        <v>0</v>
      </c>
      <c r="CW55" s="145">
        <v>0</v>
      </c>
      <c r="CX55" s="145">
        <v>0</v>
      </c>
      <c r="CY55" s="145">
        <v>0</v>
      </c>
      <c r="CZ55" s="145">
        <v>0</v>
      </c>
      <c r="DA55" s="145">
        <v>0</v>
      </c>
      <c r="DB55" s="145">
        <v>0</v>
      </c>
      <c r="DC55" s="145">
        <v>0</v>
      </c>
      <c r="DD55" s="145">
        <v>0</v>
      </c>
      <c r="DE55" s="145">
        <v>0</v>
      </c>
      <c r="DF55" s="145">
        <v>0</v>
      </c>
      <c r="DG55" s="145">
        <v>0</v>
      </c>
      <c r="DH55" s="145">
        <v>0</v>
      </c>
      <c r="DI55" s="145">
        <v>0</v>
      </c>
      <c r="DJ55" s="145">
        <v>0</v>
      </c>
      <c r="DK55" s="145">
        <v>0</v>
      </c>
      <c r="DL55" s="145">
        <v>0</v>
      </c>
      <c r="DM55" s="145">
        <v>0</v>
      </c>
      <c r="DN55" s="145">
        <v>0</v>
      </c>
      <c r="DO55" s="145">
        <v>0</v>
      </c>
      <c r="DP55" s="145">
        <v>0</v>
      </c>
      <c r="DQ55" s="145">
        <v>0</v>
      </c>
      <c r="DR55" s="145">
        <v>0</v>
      </c>
      <c r="DS55" s="145">
        <v>0</v>
      </c>
      <c r="DT55" s="145">
        <v>0</v>
      </c>
      <c r="DU55" s="145">
        <v>0</v>
      </c>
      <c r="DV55" s="145">
        <v>0</v>
      </c>
      <c r="DW55" s="145">
        <v>0</v>
      </c>
      <c r="DX55" s="145">
        <v>0</v>
      </c>
      <c r="DY55" s="145">
        <v>0</v>
      </c>
      <c r="DZ55" s="145">
        <v>0</v>
      </c>
      <c r="EA55" s="145">
        <v>0</v>
      </c>
      <c r="EB55" s="145">
        <v>0</v>
      </c>
      <c r="EC55" s="145">
        <v>0</v>
      </c>
      <c r="ED55" s="145">
        <v>0</v>
      </c>
      <c r="EE55" s="145">
        <f t="shared" si="0"/>
        <v>0</v>
      </c>
      <c r="EF55" s="145">
        <v>0</v>
      </c>
      <c r="EG55" s="145">
        <v>0</v>
      </c>
      <c r="EH55" s="145">
        <v>0</v>
      </c>
      <c r="EI55" s="145">
        <v>0</v>
      </c>
      <c r="EJ55" s="145">
        <v>0</v>
      </c>
      <c r="EK55" s="145">
        <v>0</v>
      </c>
      <c r="EL55" s="145">
        <v>0</v>
      </c>
      <c r="EM55" s="145">
        <v>0</v>
      </c>
      <c r="EN55" s="145">
        <v>0</v>
      </c>
      <c r="EO55" s="145">
        <v>0</v>
      </c>
      <c r="EP55" s="145">
        <v>0</v>
      </c>
      <c r="EQ55" s="145">
        <v>0</v>
      </c>
    </row>
    <row r="56" spans="2:147" ht="14">
      <c r="B56" s="43" t="s">
        <v>497</v>
      </c>
      <c r="C56" s="98" t="s">
        <v>498</v>
      </c>
      <c r="D56" s="22" t="s">
        <v>43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145">
        <v>0</v>
      </c>
      <c r="BY56" s="145">
        <v>0</v>
      </c>
      <c r="BZ56" s="145">
        <v>0</v>
      </c>
      <c r="CA56" s="145">
        <v>0</v>
      </c>
      <c r="CB56" s="145">
        <v>0</v>
      </c>
      <c r="CC56" s="145">
        <v>0</v>
      </c>
      <c r="CD56" s="145">
        <v>0</v>
      </c>
      <c r="CE56" s="145">
        <v>0</v>
      </c>
      <c r="CF56" s="145">
        <v>0</v>
      </c>
      <c r="CG56" s="145">
        <v>0</v>
      </c>
      <c r="CH56" s="145">
        <v>0</v>
      </c>
      <c r="CI56" s="145">
        <v>0</v>
      </c>
      <c r="CJ56" s="145">
        <v>0</v>
      </c>
      <c r="CK56" s="145">
        <v>0</v>
      </c>
      <c r="CL56" s="145">
        <v>0</v>
      </c>
      <c r="CM56" s="145">
        <v>0</v>
      </c>
      <c r="CN56" s="145">
        <v>0</v>
      </c>
      <c r="CO56" s="145">
        <v>0</v>
      </c>
      <c r="CP56" s="145">
        <v>0</v>
      </c>
      <c r="CQ56" s="145">
        <v>0</v>
      </c>
      <c r="CR56" s="145">
        <v>0</v>
      </c>
      <c r="CS56" s="145">
        <v>0</v>
      </c>
      <c r="CT56" s="145">
        <v>0</v>
      </c>
      <c r="CU56" s="145">
        <v>0</v>
      </c>
      <c r="CV56" s="145">
        <v>0</v>
      </c>
      <c r="CW56" s="145">
        <v>0</v>
      </c>
      <c r="CX56" s="145">
        <v>0</v>
      </c>
      <c r="CY56" s="145">
        <v>0</v>
      </c>
      <c r="CZ56" s="145">
        <v>0</v>
      </c>
      <c r="DA56" s="145">
        <v>0</v>
      </c>
      <c r="DB56" s="145">
        <v>0</v>
      </c>
      <c r="DC56" s="145">
        <v>0</v>
      </c>
      <c r="DD56" s="145">
        <v>0</v>
      </c>
      <c r="DE56" s="145">
        <v>0</v>
      </c>
      <c r="DF56" s="145">
        <v>0</v>
      </c>
      <c r="DG56" s="145">
        <v>0</v>
      </c>
      <c r="DH56" s="145">
        <v>0</v>
      </c>
      <c r="DI56" s="145">
        <v>0</v>
      </c>
      <c r="DJ56" s="145">
        <v>0</v>
      </c>
      <c r="DK56" s="145">
        <v>0</v>
      </c>
      <c r="DL56" s="145">
        <v>0</v>
      </c>
      <c r="DM56" s="145">
        <v>0</v>
      </c>
      <c r="DN56" s="145">
        <v>0</v>
      </c>
      <c r="DO56" s="145">
        <v>0</v>
      </c>
      <c r="DP56" s="145">
        <v>0</v>
      </c>
      <c r="DQ56" s="145">
        <v>0</v>
      </c>
      <c r="DR56" s="145">
        <v>0</v>
      </c>
      <c r="DS56" s="145">
        <v>0</v>
      </c>
      <c r="DT56" s="145">
        <v>0</v>
      </c>
      <c r="DU56" s="145">
        <v>0</v>
      </c>
      <c r="DV56" s="145">
        <v>0</v>
      </c>
      <c r="DW56" s="145">
        <v>0</v>
      </c>
      <c r="DX56" s="145">
        <v>0</v>
      </c>
      <c r="DY56" s="145">
        <v>0</v>
      </c>
      <c r="DZ56" s="145">
        <v>0</v>
      </c>
      <c r="EA56" s="145">
        <v>0</v>
      </c>
      <c r="EB56" s="145">
        <v>0</v>
      </c>
      <c r="EC56" s="145">
        <v>0</v>
      </c>
      <c r="ED56" s="145">
        <v>0</v>
      </c>
      <c r="EE56" s="145">
        <f t="shared" si="0"/>
        <v>0</v>
      </c>
      <c r="EF56" s="145">
        <v>0</v>
      </c>
      <c r="EG56" s="145">
        <v>0</v>
      </c>
      <c r="EH56" s="145">
        <v>0</v>
      </c>
      <c r="EI56" s="145">
        <v>0</v>
      </c>
      <c r="EJ56" s="145">
        <v>0</v>
      </c>
      <c r="EK56" s="145">
        <v>0</v>
      </c>
      <c r="EL56" s="145">
        <v>0</v>
      </c>
      <c r="EM56" s="145">
        <v>0</v>
      </c>
      <c r="EN56" s="145">
        <v>0</v>
      </c>
      <c r="EO56" s="145">
        <v>0</v>
      </c>
      <c r="EP56" s="145">
        <v>0</v>
      </c>
      <c r="EQ56" s="145">
        <v>0</v>
      </c>
    </row>
    <row r="57" spans="2:147" ht="14">
      <c r="B57" s="43" t="s">
        <v>499</v>
      </c>
      <c r="C57" s="98" t="s">
        <v>500</v>
      </c>
      <c r="D57" s="22" t="s">
        <v>43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  <c r="BP57" s="145">
        <v>0</v>
      </c>
      <c r="BQ57" s="145">
        <v>0</v>
      </c>
      <c r="BR57" s="145">
        <v>0</v>
      </c>
      <c r="BS57" s="145">
        <v>0</v>
      </c>
      <c r="BT57" s="145">
        <v>0</v>
      </c>
      <c r="BU57" s="145">
        <v>0</v>
      </c>
      <c r="BV57" s="145">
        <v>0</v>
      </c>
      <c r="BW57" s="145">
        <v>0</v>
      </c>
      <c r="BX57" s="145">
        <v>0</v>
      </c>
      <c r="BY57" s="145">
        <v>0</v>
      </c>
      <c r="BZ57" s="145">
        <v>0</v>
      </c>
      <c r="CA57" s="145">
        <v>0</v>
      </c>
      <c r="CB57" s="145">
        <v>0</v>
      </c>
      <c r="CC57" s="145">
        <v>0</v>
      </c>
      <c r="CD57" s="145">
        <v>0</v>
      </c>
      <c r="CE57" s="145">
        <v>0</v>
      </c>
      <c r="CF57" s="145">
        <v>0</v>
      </c>
      <c r="CG57" s="145">
        <v>0</v>
      </c>
      <c r="CH57" s="145">
        <v>0</v>
      </c>
      <c r="CI57" s="145">
        <v>0</v>
      </c>
      <c r="CJ57" s="145">
        <v>0</v>
      </c>
      <c r="CK57" s="145">
        <v>0</v>
      </c>
      <c r="CL57" s="145">
        <v>0</v>
      </c>
      <c r="CM57" s="145">
        <v>0</v>
      </c>
      <c r="CN57" s="145">
        <v>0</v>
      </c>
      <c r="CO57" s="145">
        <v>0</v>
      </c>
      <c r="CP57" s="145">
        <v>0</v>
      </c>
      <c r="CQ57" s="145">
        <v>0</v>
      </c>
      <c r="CR57" s="145">
        <v>0</v>
      </c>
      <c r="CS57" s="145">
        <v>0</v>
      </c>
      <c r="CT57" s="145">
        <v>0</v>
      </c>
      <c r="CU57" s="145">
        <v>0</v>
      </c>
      <c r="CV57" s="145">
        <v>0</v>
      </c>
      <c r="CW57" s="145">
        <v>0</v>
      </c>
      <c r="CX57" s="145">
        <v>0</v>
      </c>
      <c r="CY57" s="145">
        <v>0</v>
      </c>
      <c r="CZ57" s="145">
        <v>0</v>
      </c>
      <c r="DA57" s="145">
        <v>0</v>
      </c>
      <c r="DB57" s="145">
        <v>0</v>
      </c>
      <c r="DC57" s="145">
        <v>0</v>
      </c>
      <c r="DD57" s="145">
        <v>0</v>
      </c>
      <c r="DE57" s="145">
        <v>0</v>
      </c>
      <c r="DF57" s="145">
        <v>0</v>
      </c>
      <c r="DG57" s="145">
        <v>0</v>
      </c>
      <c r="DH57" s="145">
        <v>0</v>
      </c>
      <c r="DI57" s="145">
        <v>0</v>
      </c>
      <c r="DJ57" s="145">
        <v>0</v>
      </c>
      <c r="DK57" s="145">
        <v>0</v>
      </c>
      <c r="DL57" s="145">
        <v>0</v>
      </c>
      <c r="DM57" s="145">
        <v>0</v>
      </c>
      <c r="DN57" s="145">
        <v>0</v>
      </c>
      <c r="DO57" s="145">
        <v>0</v>
      </c>
      <c r="DP57" s="145">
        <v>0</v>
      </c>
      <c r="DQ57" s="145">
        <v>0</v>
      </c>
      <c r="DR57" s="145">
        <v>0</v>
      </c>
      <c r="DS57" s="145">
        <v>0</v>
      </c>
      <c r="DT57" s="145">
        <v>0</v>
      </c>
      <c r="DU57" s="145">
        <v>0</v>
      </c>
      <c r="DV57" s="145">
        <v>0</v>
      </c>
      <c r="DW57" s="145">
        <v>0</v>
      </c>
      <c r="DX57" s="145">
        <v>0</v>
      </c>
      <c r="DY57" s="145">
        <v>0</v>
      </c>
      <c r="DZ57" s="145">
        <v>0</v>
      </c>
      <c r="EA57" s="145">
        <v>0</v>
      </c>
      <c r="EB57" s="145">
        <v>0</v>
      </c>
      <c r="EC57" s="145">
        <v>0</v>
      </c>
      <c r="ED57" s="145">
        <v>0</v>
      </c>
      <c r="EE57" s="145">
        <f t="shared" si="0"/>
        <v>0</v>
      </c>
      <c r="EF57" s="145">
        <v>0</v>
      </c>
      <c r="EG57" s="145">
        <v>0</v>
      </c>
      <c r="EH57" s="145">
        <v>0</v>
      </c>
      <c r="EI57" s="145">
        <v>0</v>
      </c>
      <c r="EJ57" s="145">
        <v>0</v>
      </c>
      <c r="EK57" s="145">
        <v>0</v>
      </c>
      <c r="EL57" s="145">
        <v>0</v>
      </c>
      <c r="EM57" s="145">
        <v>0</v>
      </c>
      <c r="EN57" s="145">
        <v>0</v>
      </c>
      <c r="EO57" s="145">
        <v>0</v>
      </c>
      <c r="EP57" s="145">
        <v>0</v>
      </c>
      <c r="EQ57" s="145">
        <v>0</v>
      </c>
    </row>
    <row r="58" spans="2:147" ht="14">
      <c r="B58" s="43" t="s">
        <v>501</v>
      </c>
      <c r="C58" s="98" t="s">
        <v>502</v>
      </c>
      <c r="D58" s="22" t="s">
        <v>43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0</v>
      </c>
      <c r="AL58" s="145">
        <v>0</v>
      </c>
      <c r="AM58" s="145">
        <v>0</v>
      </c>
      <c r="AN58" s="145">
        <v>0</v>
      </c>
      <c r="AO58" s="145">
        <v>0</v>
      </c>
      <c r="AP58" s="145">
        <v>0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145">
        <v>0</v>
      </c>
      <c r="BY58" s="145">
        <v>0</v>
      </c>
      <c r="BZ58" s="145">
        <v>0</v>
      </c>
      <c r="CA58" s="145">
        <v>0</v>
      </c>
      <c r="CB58" s="145">
        <v>0</v>
      </c>
      <c r="CC58" s="145">
        <v>0</v>
      </c>
      <c r="CD58" s="145">
        <v>0</v>
      </c>
      <c r="CE58" s="145">
        <v>0</v>
      </c>
      <c r="CF58" s="145">
        <v>0</v>
      </c>
      <c r="CG58" s="145">
        <v>0</v>
      </c>
      <c r="CH58" s="145">
        <v>0</v>
      </c>
      <c r="CI58" s="145">
        <v>0</v>
      </c>
      <c r="CJ58" s="145">
        <v>0</v>
      </c>
      <c r="CK58" s="145">
        <v>0</v>
      </c>
      <c r="CL58" s="145">
        <v>0</v>
      </c>
      <c r="CM58" s="145">
        <v>0</v>
      </c>
      <c r="CN58" s="145">
        <v>0</v>
      </c>
      <c r="CO58" s="145">
        <v>0</v>
      </c>
      <c r="CP58" s="145">
        <v>0</v>
      </c>
      <c r="CQ58" s="145">
        <v>0</v>
      </c>
      <c r="CR58" s="145">
        <v>0</v>
      </c>
      <c r="CS58" s="145">
        <v>0</v>
      </c>
      <c r="CT58" s="145">
        <v>0</v>
      </c>
      <c r="CU58" s="145">
        <v>0</v>
      </c>
      <c r="CV58" s="145">
        <v>0</v>
      </c>
      <c r="CW58" s="145">
        <v>0</v>
      </c>
      <c r="CX58" s="145">
        <v>0</v>
      </c>
      <c r="CY58" s="145">
        <v>0</v>
      </c>
      <c r="CZ58" s="145">
        <v>0</v>
      </c>
      <c r="DA58" s="145">
        <v>0</v>
      </c>
      <c r="DB58" s="145">
        <v>0</v>
      </c>
      <c r="DC58" s="145">
        <v>0</v>
      </c>
      <c r="DD58" s="145">
        <v>0</v>
      </c>
      <c r="DE58" s="145">
        <v>0</v>
      </c>
      <c r="DF58" s="145">
        <v>0</v>
      </c>
      <c r="DG58" s="145">
        <v>0</v>
      </c>
      <c r="DH58" s="145">
        <v>0</v>
      </c>
      <c r="DI58" s="145">
        <v>0</v>
      </c>
      <c r="DJ58" s="145">
        <v>0</v>
      </c>
      <c r="DK58" s="145">
        <v>0</v>
      </c>
      <c r="DL58" s="145">
        <v>0</v>
      </c>
      <c r="DM58" s="145">
        <v>0</v>
      </c>
      <c r="DN58" s="145">
        <v>0</v>
      </c>
      <c r="DO58" s="145">
        <v>0</v>
      </c>
      <c r="DP58" s="145">
        <v>0</v>
      </c>
      <c r="DQ58" s="145">
        <v>0</v>
      </c>
      <c r="DR58" s="145">
        <v>0</v>
      </c>
      <c r="DS58" s="145">
        <v>0</v>
      </c>
      <c r="DT58" s="145">
        <v>0</v>
      </c>
      <c r="DU58" s="145">
        <v>0</v>
      </c>
      <c r="DV58" s="145">
        <v>0</v>
      </c>
      <c r="DW58" s="145">
        <v>0</v>
      </c>
      <c r="DX58" s="145">
        <v>0</v>
      </c>
      <c r="DY58" s="145">
        <v>0</v>
      </c>
      <c r="DZ58" s="145">
        <v>0</v>
      </c>
      <c r="EA58" s="145">
        <v>0</v>
      </c>
      <c r="EB58" s="145">
        <v>0</v>
      </c>
      <c r="EC58" s="145">
        <v>0</v>
      </c>
      <c r="ED58" s="145">
        <v>0</v>
      </c>
      <c r="EE58" s="145">
        <f t="shared" si="0"/>
        <v>0</v>
      </c>
      <c r="EF58" s="145">
        <v>0</v>
      </c>
      <c r="EG58" s="145">
        <v>0</v>
      </c>
      <c r="EH58" s="145">
        <v>0</v>
      </c>
      <c r="EI58" s="145">
        <v>0</v>
      </c>
      <c r="EJ58" s="145">
        <v>0</v>
      </c>
      <c r="EK58" s="145">
        <v>0</v>
      </c>
      <c r="EL58" s="145">
        <v>0</v>
      </c>
      <c r="EM58" s="145">
        <v>0</v>
      </c>
      <c r="EN58" s="145">
        <v>0</v>
      </c>
      <c r="EO58" s="145">
        <v>0</v>
      </c>
      <c r="EP58" s="145">
        <v>0</v>
      </c>
      <c r="EQ58" s="145">
        <v>0</v>
      </c>
    </row>
    <row r="59" spans="2:147" ht="14">
      <c r="B59" s="43" t="s">
        <v>503</v>
      </c>
      <c r="C59" s="98" t="s">
        <v>504</v>
      </c>
      <c r="D59" s="22" t="s">
        <v>43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145">
        <v>0</v>
      </c>
      <c r="O59" s="145">
        <v>0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  <c r="Z59" s="145">
        <v>0</v>
      </c>
      <c r="AA59" s="145">
        <v>0</v>
      </c>
      <c r="AB59" s="145">
        <v>0</v>
      </c>
      <c r="AC59" s="145">
        <v>0</v>
      </c>
      <c r="AD59" s="145">
        <v>0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0</v>
      </c>
      <c r="AL59" s="145">
        <v>0</v>
      </c>
      <c r="AM59" s="145">
        <v>0</v>
      </c>
      <c r="AN59" s="145">
        <v>0</v>
      </c>
      <c r="AO59" s="145">
        <v>0</v>
      </c>
      <c r="AP59" s="145">
        <v>0</v>
      </c>
      <c r="AQ59" s="145">
        <v>0</v>
      </c>
      <c r="AR59" s="145">
        <v>0</v>
      </c>
      <c r="AS59" s="145">
        <v>0</v>
      </c>
      <c r="AT59" s="145">
        <v>0</v>
      </c>
      <c r="AU59" s="145">
        <v>0</v>
      </c>
      <c r="AV59" s="145">
        <v>0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5">
        <v>0</v>
      </c>
      <c r="BU59" s="145">
        <v>0</v>
      </c>
      <c r="BV59" s="145">
        <v>0</v>
      </c>
      <c r="BW59" s="145">
        <v>0</v>
      </c>
      <c r="BX59" s="145">
        <v>0</v>
      </c>
      <c r="BY59" s="145">
        <v>0</v>
      </c>
      <c r="BZ59" s="145">
        <v>0</v>
      </c>
      <c r="CA59" s="145">
        <v>0</v>
      </c>
      <c r="CB59" s="145">
        <v>0</v>
      </c>
      <c r="CC59" s="145">
        <v>0</v>
      </c>
      <c r="CD59" s="145">
        <v>0</v>
      </c>
      <c r="CE59" s="145">
        <v>0</v>
      </c>
      <c r="CF59" s="145">
        <v>0</v>
      </c>
      <c r="CG59" s="145">
        <v>0</v>
      </c>
      <c r="CH59" s="145">
        <v>0</v>
      </c>
      <c r="CI59" s="145">
        <v>0</v>
      </c>
      <c r="CJ59" s="145">
        <v>0</v>
      </c>
      <c r="CK59" s="145">
        <v>0</v>
      </c>
      <c r="CL59" s="145">
        <v>0</v>
      </c>
      <c r="CM59" s="145">
        <v>0</v>
      </c>
      <c r="CN59" s="145">
        <v>0</v>
      </c>
      <c r="CO59" s="145">
        <v>0</v>
      </c>
      <c r="CP59" s="145">
        <v>0</v>
      </c>
      <c r="CQ59" s="145">
        <v>0</v>
      </c>
      <c r="CR59" s="145">
        <v>0</v>
      </c>
      <c r="CS59" s="145">
        <v>0</v>
      </c>
      <c r="CT59" s="145">
        <v>0</v>
      </c>
      <c r="CU59" s="145">
        <v>0</v>
      </c>
      <c r="CV59" s="145">
        <v>0</v>
      </c>
      <c r="CW59" s="145">
        <v>0</v>
      </c>
      <c r="CX59" s="145">
        <v>0</v>
      </c>
      <c r="CY59" s="145">
        <v>0</v>
      </c>
      <c r="CZ59" s="145">
        <v>0</v>
      </c>
      <c r="DA59" s="145">
        <v>0</v>
      </c>
      <c r="DB59" s="145">
        <v>0</v>
      </c>
      <c r="DC59" s="145">
        <v>0</v>
      </c>
      <c r="DD59" s="145">
        <v>0</v>
      </c>
      <c r="DE59" s="145">
        <v>0</v>
      </c>
      <c r="DF59" s="145">
        <v>0</v>
      </c>
      <c r="DG59" s="145">
        <v>0</v>
      </c>
      <c r="DH59" s="145">
        <v>0</v>
      </c>
      <c r="DI59" s="145">
        <v>0</v>
      </c>
      <c r="DJ59" s="145">
        <v>0</v>
      </c>
      <c r="DK59" s="145">
        <v>0</v>
      </c>
      <c r="DL59" s="145">
        <v>0</v>
      </c>
      <c r="DM59" s="145">
        <v>0</v>
      </c>
      <c r="DN59" s="145">
        <v>0</v>
      </c>
      <c r="DO59" s="145">
        <v>0</v>
      </c>
      <c r="DP59" s="145">
        <v>0</v>
      </c>
      <c r="DQ59" s="145">
        <v>0</v>
      </c>
      <c r="DR59" s="145">
        <v>0</v>
      </c>
      <c r="DS59" s="145">
        <v>0</v>
      </c>
      <c r="DT59" s="145">
        <v>0</v>
      </c>
      <c r="DU59" s="145">
        <v>0</v>
      </c>
      <c r="DV59" s="145">
        <v>0</v>
      </c>
      <c r="DW59" s="145">
        <v>0</v>
      </c>
      <c r="DX59" s="145">
        <v>0</v>
      </c>
      <c r="DY59" s="145">
        <v>0</v>
      </c>
      <c r="DZ59" s="145">
        <v>0</v>
      </c>
      <c r="EA59" s="145">
        <v>0</v>
      </c>
      <c r="EB59" s="145">
        <v>0</v>
      </c>
      <c r="EC59" s="145">
        <v>0</v>
      </c>
      <c r="ED59" s="145">
        <v>0</v>
      </c>
      <c r="EE59" s="145">
        <f t="shared" si="0"/>
        <v>0</v>
      </c>
      <c r="EF59" s="145">
        <v>0</v>
      </c>
      <c r="EG59" s="145">
        <v>0</v>
      </c>
      <c r="EH59" s="145">
        <v>0</v>
      </c>
      <c r="EI59" s="145">
        <v>0</v>
      </c>
      <c r="EJ59" s="145">
        <v>0</v>
      </c>
      <c r="EK59" s="145">
        <v>0</v>
      </c>
      <c r="EL59" s="145">
        <v>0</v>
      </c>
      <c r="EM59" s="145">
        <v>0</v>
      </c>
      <c r="EN59" s="145">
        <v>0</v>
      </c>
      <c r="EO59" s="145">
        <v>0</v>
      </c>
      <c r="EP59" s="145">
        <v>0</v>
      </c>
      <c r="EQ59" s="145">
        <v>0</v>
      </c>
    </row>
    <row r="60" spans="2:147" ht="14">
      <c r="B60" s="43" t="s">
        <v>505</v>
      </c>
      <c r="C60" s="98" t="s">
        <v>506</v>
      </c>
      <c r="D60" s="22" t="s">
        <v>43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W60" s="145">
        <v>0</v>
      </c>
      <c r="X60" s="145">
        <v>0</v>
      </c>
      <c r="Y60" s="145">
        <v>0</v>
      </c>
      <c r="Z60" s="145">
        <v>0</v>
      </c>
      <c r="AA60" s="145">
        <v>0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0</v>
      </c>
      <c r="AL60" s="145">
        <v>0</v>
      </c>
      <c r="AM60" s="145">
        <v>0</v>
      </c>
      <c r="AN60" s="145">
        <v>0</v>
      </c>
      <c r="AO60" s="145">
        <v>0</v>
      </c>
      <c r="AP60" s="145">
        <v>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145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145">
        <v>0</v>
      </c>
      <c r="BY60" s="145">
        <v>0</v>
      </c>
      <c r="BZ60" s="145">
        <v>0</v>
      </c>
      <c r="CA60" s="145">
        <v>0</v>
      </c>
      <c r="CB60" s="145">
        <v>0</v>
      </c>
      <c r="CC60" s="145">
        <v>0</v>
      </c>
      <c r="CD60" s="145">
        <v>0</v>
      </c>
      <c r="CE60" s="145">
        <v>0</v>
      </c>
      <c r="CF60" s="145">
        <v>0</v>
      </c>
      <c r="CG60" s="145">
        <v>0</v>
      </c>
      <c r="CH60" s="145">
        <v>0</v>
      </c>
      <c r="CI60" s="145">
        <v>0</v>
      </c>
      <c r="CJ60" s="145">
        <v>0</v>
      </c>
      <c r="CK60" s="145">
        <v>0</v>
      </c>
      <c r="CL60" s="145">
        <v>0</v>
      </c>
      <c r="CM60" s="145">
        <v>0</v>
      </c>
      <c r="CN60" s="145">
        <v>0</v>
      </c>
      <c r="CO60" s="145">
        <v>0</v>
      </c>
      <c r="CP60" s="145">
        <v>0</v>
      </c>
      <c r="CQ60" s="145">
        <v>0</v>
      </c>
      <c r="CR60" s="145">
        <v>0</v>
      </c>
      <c r="CS60" s="145">
        <v>0</v>
      </c>
      <c r="CT60" s="145">
        <v>0</v>
      </c>
      <c r="CU60" s="145">
        <v>0</v>
      </c>
      <c r="CV60" s="145">
        <v>0</v>
      </c>
      <c r="CW60" s="145">
        <v>0</v>
      </c>
      <c r="CX60" s="145">
        <v>0</v>
      </c>
      <c r="CY60" s="145">
        <v>0</v>
      </c>
      <c r="CZ60" s="145">
        <v>0</v>
      </c>
      <c r="DA60" s="145">
        <v>0</v>
      </c>
      <c r="DB60" s="145">
        <v>0</v>
      </c>
      <c r="DC60" s="145">
        <v>0</v>
      </c>
      <c r="DD60" s="145">
        <v>0</v>
      </c>
      <c r="DE60" s="145">
        <v>0</v>
      </c>
      <c r="DF60" s="145">
        <v>0</v>
      </c>
      <c r="DG60" s="145">
        <v>0</v>
      </c>
      <c r="DH60" s="145">
        <v>0</v>
      </c>
      <c r="DI60" s="145">
        <v>0</v>
      </c>
      <c r="DJ60" s="145">
        <v>0</v>
      </c>
      <c r="DK60" s="145">
        <v>0</v>
      </c>
      <c r="DL60" s="145">
        <v>0</v>
      </c>
      <c r="DM60" s="145">
        <v>0</v>
      </c>
      <c r="DN60" s="145">
        <v>0</v>
      </c>
      <c r="DO60" s="145">
        <v>0</v>
      </c>
      <c r="DP60" s="145">
        <v>0</v>
      </c>
      <c r="DQ60" s="145">
        <v>0</v>
      </c>
      <c r="DR60" s="145">
        <v>0</v>
      </c>
      <c r="DS60" s="145">
        <v>0</v>
      </c>
      <c r="DT60" s="145">
        <v>0</v>
      </c>
      <c r="DU60" s="145">
        <v>0</v>
      </c>
      <c r="DV60" s="145">
        <v>0</v>
      </c>
      <c r="DW60" s="145">
        <v>0</v>
      </c>
      <c r="DX60" s="145">
        <v>0</v>
      </c>
      <c r="DY60" s="145">
        <v>0</v>
      </c>
      <c r="DZ60" s="145">
        <v>0</v>
      </c>
      <c r="EA60" s="145">
        <v>0</v>
      </c>
      <c r="EB60" s="145">
        <v>0</v>
      </c>
      <c r="EC60" s="145">
        <v>0</v>
      </c>
      <c r="ED60" s="145">
        <v>0</v>
      </c>
      <c r="EE60" s="145">
        <f t="shared" si="0"/>
        <v>0</v>
      </c>
      <c r="EF60" s="145">
        <v>0</v>
      </c>
      <c r="EG60" s="145">
        <v>0</v>
      </c>
      <c r="EH60" s="145">
        <v>0</v>
      </c>
      <c r="EI60" s="145">
        <v>0</v>
      </c>
      <c r="EJ60" s="145">
        <v>0</v>
      </c>
      <c r="EK60" s="145">
        <v>0</v>
      </c>
      <c r="EL60" s="145">
        <v>0</v>
      </c>
      <c r="EM60" s="145">
        <v>0</v>
      </c>
      <c r="EN60" s="145">
        <v>0</v>
      </c>
      <c r="EO60" s="145">
        <v>0</v>
      </c>
      <c r="EP60" s="145">
        <v>0</v>
      </c>
      <c r="EQ60" s="145">
        <v>0</v>
      </c>
    </row>
    <row r="61" spans="2:147" ht="14">
      <c r="B61" s="43" t="s">
        <v>507</v>
      </c>
      <c r="C61" s="31" t="s">
        <v>508</v>
      </c>
      <c r="D61" s="22" t="s">
        <v>43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0</v>
      </c>
      <c r="AL61" s="145">
        <v>0</v>
      </c>
      <c r="AM61" s="145">
        <v>0</v>
      </c>
      <c r="AN61" s="145">
        <v>0</v>
      </c>
      <c r="AO61" s="145">
        <v>0</v>
      </c>
      <c r="AP61" s="145">
        <v>0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0</v>
      </c>
      <c r="AZ61" s="145">
        <v>0</v>
      </c>
      <c r="BA61" s="145">
        <v>0</v>
      </c>
      <c r="BB61" s="145">
        <v>0</v>
      </c>
      <c r="BC61" s="145">
        <v>0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0</v>
      </c>
      <c r="BT61" s="145">
        <v>0</v>
      </c>
      <c r="BU61" s="145">
        <v>0</v>
      </c>
      <c r="BV61" s="145">
        <v>0</v>
      </c>
      <c r="BW61" s="145">
        <v>0</v>
      </c>
      <c r="BX61" s="145">
        <v>0</v>
      </c>
      <c r="BY61" s="145">
        <v>0</v>
      </c>
      <c r="BZ61" s="145">
        <v>0</v>
      </c>
      <c r="CA61" s="145">
        <v>0</v>
      </c>
      <c r="CB61" s="145">
        <v>0</v>
      </c>
      <c r="CC61" s="145">
        <v>0</v>
      </c>
      <c r="CD61" s="145">
        <v>0</v>
      </c>
      <c r="CE61" s="145">
        <v>0</v>
      </c>
      <c r="CF61" s="145">
        <v>0</v>
      </c>
      <c r="CG61" s="145">
        <v>0</v>
      </c>
      <c r="CH61" s="145">
        <v>0</v>
      </c>
      <c r="CI61" s="145">
        <v>0</v>
      </c>
      <c r="CJ61" s="145">
        <v>0</v>
      </c>
      <c r="CK61" s="145">
        <v>0</v>
      </c>
      <c r="CL61" s="145">
        <v>0</v>
      </c>
      <c r="CM61" s="145">
        <v>0</v>
      </c>
      <c r="CN61" s="145">
        <v>0</v>
      </c>
      <c r="CO61" s="145">
        <v>0</v>
      </c>
      <c r="CP61" s="145">
        <v>0</v>
      </c>
      <c r="CQ61" s="145">
        <v>0</v>
      </c>
      <c r="CR61" s="145">
        <v>0</v>
      </c>
      <c r="CS61" s="145">
        <v>0</v>
      </c>
      <c r="CT61" s="145">
        <v>0</v>
      </c>
      <c r="CU61" s="145">
        <v>0</v>
      </c>
      <c r="CV61" s="145">
        <v>0</v>
      </c>
      <c r="CW61" s="145">
        <v>0</v>
      </c>
      <c r="CX61" s="145">
        <v>0</v>
      </c>
      <c r="CY61" s="145">
        <v>0</v>
      </c>
      <c r="CZ61" s="145">
        <v>0</v>
      </c>
      <c r="DA61" s="145">
        <v>0</v>
      </c>
      <c r="DB61" s="145">
        <v>0</v>
      </c>
      <c r="DC61" s="145">
        <v>0</v>
      </c>
      <c r="DD61" s="145">
        <v>0</v>
      </c>
      <c r="DE61" s="145">
        <v>0</v>
      </c>
      <c r="DF61" s="145">
        <v>0</v>
      </c>
      <c r="DG61" s="145">
        <v>0</v>
      </c>
      <c r="DH61" s="145">
        <v>0</v>
      </c>
      <c r="DI61" s="145">
        <v>0</v>
      </c>
      <c r="DJ61" s="145">
        <v>0</v>
      </c>
      <c r="DK61" s="145">
        <v>0</v>
      </c>
      <c r="DL61" s="145">
        <v>0</v>
      </c>
      <c r="DM61" s="145">
        <v>0</v>
      </c>
      <c r="DN61" s="145">
        <v>0</v>
      </c>
      <c r="DO61" s="145">
        <v>0</v>
      </c>
      <c r="DP61" s="145">
        <v>0</v>
      </c>
      <c r="DQ61" s="145">
        <v>0</v>
      </c>
      <c r="DR61" s="145">
        <v>0</v>
      </c>
      <c r="DS61" s="145">
        <v>0</v>
      </c>
      <c r="DT61" s="145">
        <v>0</v>
      </c>
      <c r="DU61" s="145">
        <v>0</v>
      </c>
      <c r="DV61" s="145">
        <v>0</v>
      </c>
      <c r="DW61" s="145">
        <v>0</v>
      </c>
      <c r="DX61" s="145">
        <v>0</v>
      </c>
      <c r="DY61" s="145">
        <v>0</v>
      </c>
      <c r="DZ61" s="145">
        <v>0</v>
      </c>
      <c r="EA61" s="145">
        <v>0</v>
      </c>
      <c r="EB61" s="145">
        <v>0</v>
      </c>
      <c r="EC61" s="145">
        <v>0</v>
      </c>
      <c r="ED61" s="145">
        <v>0</v>
      </c>
      <c r="EE61" s="145">
        <f t="shared" si="0"/>
        <v>0</v>
      </c>
      <c r="EF61" s="145">
        <v>0</v>
      </c>
      <c r="EG61" s="145">
        <v>0</v>
      </c>
      <c r="EH61" s="145">
        <v>0</v>
      </c>
      <c r="EI61" s="145">
        <v>0</v>
      </c>
      <c r="EJ61" s="145">
        <v>0</v>
      </c>
      <c r="EK61" s="145">
        <v>0</v>
      </c>
      <c r="EL61" s="145">
        <v>0</v>
      </c>
      <c r="EM61" s="145">
        <v>0</v>
      </c>
      <c r="EN61" s="145">
        <v>0</v>
      </c>
      <c r="EO61" s="145">
        <v>0</v>
      </c>
      <c r="EP61" s="145">
        <v>0</v>
      </c>
      <c r="EQ61" s="145">
        <v>0</v>
      </c>
    </row>
    <row r="62" spans="2:147" ht="14">
      <c r="B62" s="43" t="s">
        <v>509</v>
      </c>
      <c r="C62" s="31" t="s">
        <v>510</v>
      </c>
      <c r="D62" s="22" t="s">
        <v>43</v>
      </c>
      <c r="E62" s="145">
        <v>72.453955929999992</v>
      </c>
      <c r="F62" s="145">
        <v>-66.445378460000001</v>
      </c>
      <c r="G62" s="145">
        <v>27.781533119999999</v>
      </c>
      <c r="H62" s="145">
        <v>18.46019128</v>
      </c>
      <c r="I62" s="145">
        <v>14.512033550000002</v>
      </c>
      <c r="J62" s="145">
        <v>34.512555119999995</v>
      </c>
      <c r="K62" s="145">
        <v>69.876301690000005</v>
      </c>
      <c r="L62" s="145">
        <v>-115.44092753999999</v>
      </c>
      <c r="M62" s="145">
        <v>34.870241719999996</v>
      </c>
      <c r="N62" s="145">
        <v>32.658869679999995</v>
      </c>
      <c r="O62" s="145">
        <v>35.434280229999992</v>
      </c>
      <c r="P62" s="145">
        <v>22.562263999999999</v>
      </c>
      <c r="Q62" s="145">
        <v>-36.32800846</v>
      </c>
      <c r="R62" s="145">
        <v>-13.162030830000003</v>
      </c>
      <c r="S62" s="145">
        <v>-115.19180829999999</v>
      </c>
      <c r="T62" s="145">
        <v>35.514697439999999</v>
      </c>
      <c r="U62" s="145">
        <v>42.894002460000003</v>
      </c>
      <c r="V62" s="145">
        <v>19.916317510000002</v>
      </c>
      <c r="W62" s="145">
        <v>45.701129179999995</v>
      </c>
      <c r="X62" s="145">
        <v>-60.478711620000006</v>
      </c>
      <c r="Y62" s="145">
        <v>-20.614242260000001</v>
      </c>
      <c r="Z62" s="145">
        <v>45.722946190000002</v>
      </c>
      <c r="AA62" s="145">
        <v>36.449330409999995</v>
      </c>
      <c r="AB62" s="145">
        <v>47.133337750000003</v>
      </c>
      <c r="AC62" s="145">
        <v>18.832118210000001</v>
      </c>
      <c r="AD62" s="145">
        <v>-109.0411478</v>
      </c>
      <c r="AE62" s="145">
        <v>2.817228690000011</v>
      </c>
      <c r="AF62" s="145">
        <v>-59.153106129999998</v>
      </c>
      <c r="AG62" s="145">
        <v>33.611937799999993</v>
      </c>
      <c r="AH62" s="145">
        <v>-4.2577266500000004</v>
      </c>
      <c r="AI62" s="145">
        <v>40.41711317</v>
      </c>
      <c r="AJ62" s="145">
        <v>21.678126200000001</v>
      </c>
      <c r="AK62" s="145">
        <v>-26.167458620000001</v>
      </c>
      <c r="AL62" s="145">
        <v>-29.27200272</v>
      </c>
      <c r="AM62" s="145">
        <v>69.154132180000019</v>
      </c>
      <c r="AN62" s="145">
        <v>36.540362200000004</v>
      </c>
      <c r="AO62" s="145">
        <v>0.60562548000000005</v>
      </c>
      <c r="AP62" s="145">
        <v>64.685318670000001</v>
      </c>
      <c r="AQ62" s="145">
        <v>-145.02509288999997</v>
      </c>
      <c r="AR62" s="145">
        <v>26.25898471999999</v>
      </c>
      <c r="AS62" s="145">
        <v>-75.473831609999991</v>
      </c>
      <c r="AT62" s="145">
        <v>75.640571069999993</v>
      </c>
      <c r="AU62" s="145">
        <v>1.3967037899999999</v>
      </c>
      <c r="AV62" s="145">
        <v>27.5188232</v>
      </c>
      <c r="AW62" s="145">
        <v>21.921892969999998</v>
      </c>
      <c r="AX62" s="145">
        <v>-8.0581622199999998</v>
      </c>
      <c r="AY62" s="145">
        <v>-37.677559770000009</v>
      </c>
      <c r="AZ62" s="145">
        <v>-1.0665309999999999</v>
      </c>
      <c r="BA62" s="145">
        <v>41.507797529999998</v>
      </c>
      <c r="BB62" s="145">
        <v>23.53918552</v>
      </c>
      <c r="BC62" s="145">
        <v>65.158600809999996</v>
      </c>
      <c r="BD62" s="145">
        <v>-108.14850557</v>
      </c>
      <c r="BE62" s="145">
        <v>35.837185120000008</v>
      </c>
      <c r="BF62" s="145">
        <v>-87.16076803</v>
      </c>
      <c r="BG62" s="145">
        <v>36.908065530000002</v>
      </c>
      <c r="BH62" s="145">
        <v>66.323584769999997</v>
      </c>
      <c r="BI62" s="145">
        <v>19.789455709999999</v>
      </c>
      <c r="BJ62" s="145">
        <v>41.607756539999997</v>
      </c>
      <c r="BK62" s="145">
        <v>-27.708034250000001</v>
      </c>
      <c r="BL62" s="145">
        <v>-34.138152270000006</v>
      </c>
      <c r="BM62" s="145">
        <v>41.44082095000001</v>
      </c>
      <c r="BN62" s="145">
        <v>37.500589439999999</v>
      </c>
      <c r="BO62" s="145">
        <v>39.858968340000004</v>
      </c>
      <c r="BP62" s="145">
        <v>34.794495090000005</v>
      </c>
      <c r="BQ62" s="145">
        <v>-133.37959670000001</v>
      </c>
      <c r="BR62" s="145">
        <v>52.586598650000013</v>
      </c>
      <c r="BS62" s="145">
        <v>-94.272895649999995</v>
      </c>
      <c r="BT62" s="145">
        <v>74.624105689999993</v>
      </c>
      <c r="BU62" s="145">
        <v>31.469894450000002</v>
      </c>
      <c r="BV62" s="145">
        <v>44.680408120000003</v>
      </c>
      <c r="BW62" s="145">
        <v>49.508148250000005</v>
      </c>
      <c r="BX62" s="145">
        <v>-37.802121360000001</v>
      </c>
      <c r="BY62" s="145">
        <v>-33.696994249999996</v>
      </c>
      <c r="BZ62" s="145">
        <v>33.974808600000003</v>
      </c>
      <c r="CA62" s="145">
        <v>46.136080359999994</v>
      </c>
      <c r="CB62" s="145">
        <v>48.766276770000005</v>
      </c>
      <c r="CC62" s="145">
        <v>48.506588389999997</v>
      </c>
      <c r="CD62" s="145">
        <v>-159.30770071999999</v>
      </c>
      <c r="CE62" s="145">
        <v>220.73667204999998</v>
      </c>
      <c r="CF62" s="145">
        <v>-68.714687609999999</v>
      </c>
      <c r="CG62" s="145">
        <v>55.257582410000005</v>
      </c>
      <c r="CH62" s="145">
        <v>19.775467540000001</v>
      </c>
      <c r="CI62" s="145">
        <v>26.51837269</v>
      </c>
      <c r="CJ62" s="145">
        <v>46.674120100000003</v>
      </c>
      <c r="CK62" s="145">
        <v>-36.599710979999998</v>
      </c>
      <c r="CL62" s="145">
        <v>30.084448120000001</v>
      </c>
      <c r="CM62" s="145">
        <v>358.28779581000003</v>
      </c>
      <c r="CN62" s="145">
        <v>-309.11951048999998</v>
      </c>
      <c r="CO62" s="145">
        <v>56.428520289999994</v>
      </c>
      <c r="CP62" s="145">
        <v>52.673208899999999</v>
      </c>
      <c r="CQ62" s="145">
        <v>-10.528934730000001</v>
      </c>
      <c r="CR62" s="145">
        <v>-86.770261029999986</v>
      </c>
      <c r="CS62" s="145">
        <v>-88.128133859999991</v>
      </c>
      <c r="CT62" s="145">
        <v>-104.98154531</v>
      </c>
      <c r="CU62" s="145">
        <v>32.624737109999998</v>
      </c>
      <c r="CV62" s="145">
        <v>54.672516720000004</v>
      </c>
      <c r="CW62" s="145">
        <v>55.919030890000002</v>
      </c>
      <c r="CX62" s="145">
        <v>-36.716542930000003</v>
      </c>
      <c r="CY62" s="145">
        <v>-58.500285270000006</v>
      </c>
      <c r="CZ62" s="145">
        <v>54.849351550000002</v>
      </c>
      <c r="DA62" s="145">
        <v>55.644432129999998</v>
      </c>
      <c r="DB62" s="145">
        <v>150.22872638000001</v>
      </c>
      <c r="DC62" s="145">
        <v>-40.327922059999999</v>
      </c>
      <c r="DD62" s="145">
        <v>-162.05462638</v>
      </c>
      <c r="DE62" s="145">
        <v>482.07635820999997</v>
      </c>
      <c r="DF62" s="145">
        <v>-100.56360667999999</v>
      </c>
      <c r="DG62" s="145">
        <v>55.487061500000003</v>
      </c>
      <c r="DH62" s="145">
        <v>42.957966919999997</v>
      </c>
      <c r="DI62" s="145">
        <v>47.204648020000008</v>
      </c>
      <c r="DJ62" s="145">
        <v>454.58210706</v>
      </c>
      <c r="DK62" s="145">
        <v>47.77730837</v>
      </c>
      <c r="DL62" s="145">
        <v>-157.55922726</v>
      </c>
      <c r="DM62" s="145">
        <v>61.42666912</v>
      </c>
      <c r="DN62" s="145">
        <v>57.218255030000002</v>
      </c>
      <c r="DO62" s="145">
        <v>51.913421019999994</v>
      </c>
      <c r="DP62" s="145">
        <v>149.82238398999999</v>
      </c>
      <c r="DQ62" s="145">
        <v>-228.19062887999999</v>
      </c>
      <c r="DR62" s="145">
        <v>-272.74399262999998</v>
      </c>
      <c r="DS62" s="145">
        <v>-89.059767350000001</v>
      </c>
      <c r="DT62" s="145">
        <v>24.210147229999997</v>
      </c>
      <c r="DU62" s="145">
        <v>56.962231639999999</v>
      </c>
      <c r="DV62" s="145">
        <v>59.525997429999997</v>
      </c>
      <c r="DW62" s="145">
        <v>59.170921150000005</v>
      </c>
      <c r="DX62" s="145">
        <v>-470.78326647</v>
      </c>
      <c r="DY62" s="145">
        <v>-49.74849554</v>
      </c>
      <c r="DZ62" s="145">
        <v>58.380810199999999</v>
      </c>
      <c r="EA62" s="145">
        <v>59.107699329999996</v>
      </c>
      <c r="EB62" s="145">
        <v>38.265302759999997</v>
      </c>
      <c r="EC62" s="145">
        <v>274.88957947000006</v>
      </c>
      <c r="ED62" s="145">
        <v>-293.66515248000002</v>
      </c>
      <c r="EE62" s="145">
        <f t="shared" si="0"/>
        <v>-211.08435530000003</v>
      </c>
      <c r="EF62" s="145">
        <v>-114.42191326</v>
      </c>
      <c r="EG62" s="145">
        <v>-61.681277049999998</v>
      </c>
      <c r="EH62" s="145">
        <v>66.669262059999994</v>
      </c>
      <c r="EI62" s="145">
        <v>-6.2754596999999999</v>
      </c>
      <c r="EJ62" s="145">
        <v>38.415919670000001</v>
      </c>
      <c r="EK62" s="145">
        <v>-25.21770605</v>
      </c>
      <c r="EL62" s="145">
        <v>-39.91051693</v>
      </c>
      <c r="EM62" s="145">
        <v>-34.968017789999998</v>
      </c>
      <c r="EN62" s="145">
        <v>59.228337330000002</v>
      </c>
      <c r="EO62" s="145">
        <v>69.499015069999984</v>
      </c>
      <c r="EP62" s="145">
        <v>72.524995609999991</v>
      </c>
      <c r="EQ62" s="145">
        <v>-234.94699426</v>
      </c>
    </row>
    <row r="63" spans="2:147" ht="14">
      <c r="B63" s="41" t="s">
        <v>98</v>
      </c>
      <c r="C63" s="97" t="s">
        <v>511</v>
      </c>
      <c r="D63" s="22" t="s">
        <v>43</v>
      </c>
      <c r="E63" s="145">
        <v>72.453955929999992</v>
      </c>
      <c r="F63" s="145">
        <v>-66.445378460000001</v>
      </c>
      <c r="G63" s="145">
        <v>27.781533119999999</v>
      </c>
      <c r="H63" s="145">
        <v>18.46019128</v>
      </c>
      <c r="I63" s="145">
        <v>14.512033550000002</v>
      </c>
      <c r="J63" s="145">
        <v>34.512555119999995</v>
      </c>
      <c r="K63" s="145">
        <v>69.876301690000005</v>
      </c>
      <c r="L63" s="145">
        <v>-115.44092753999999</v>
      </c>
      <c r="M63" s="145">
        <v>34.870241719999996</v>
      </c>
      <c r="N63" s="145">
        <v>32.658869679999995</v>
      </c>
      <c r="O63" s="145">
        <v>35.434280229999992</v>
      </c>
      <c r="P63" s="145">
        <v>22.562263999999999</v>
      </c>
      <c r="Q63" s="145">
        <v>-36.32800846</v>
      </c>
      <c r="R63" s="145">
        <v>-13.162030830000003</v>
      </c>
      <c r="S63" s="145">
        <v>-115.19180829999999</v>
      </c>
      <c r="T63" s="145">
        <v>35.514697439999999</v>
      </c>
      <c r="U63" s="145">
        <v>42.894002460000003</v>
      </c>
      <c r="V63" s="145">
        <v>19.916317510000002</v>
      </c>
      <c r="W63" s="145">
        <v>45.701129179999995</v>
      </c>
      <c r="X63" s="145">
        <v>-60.478711620000006</v>
      </c>
      <c r="Y63" s="145">
        <v>-20.614242260000001</v>
      </c>
      <c r="Z63" s="145">
        <v>45.722946190000002</v>
      </c>
      <c r="AA63" s="145">
        <v>36.449330409999995</v>
      </c>
      <c r="AB63" s="145">
        <v>47.133337750000003</v>
      </c>
      <c r="AC63" s="145">
        <v>18.832118210000001</v>
      </c>
      <c r="AD63" s="145">
        <v>-109.0411478</v>
      </c>
      <c r="AE63" s="145">
        <v>2.817228690000011</v>
      </c>
      <c r="AF63" s="145">
        <v>-59.153106129999998</v>
      </c>
      <c r="AG63" s="145">
        <v>33.611937799999993</v>
      </c>
      <c r="AH63" s="145">
        <v>-4.2577266500000004</v>
      </c>
      <c r="AI63" s="145">
        <v>40.41711317</v>
      </c>
      <c r="AJ63" s="145">
        <v>21.678126200000001</v>
      </c>
      <c r="AK63" s="145">
        <v>-26.167458620000001</v>
      </c>
      <c r="AL63" s="145">
        <v>-29.27200272</v>
      </c>
      <c r="AM63" s="145">
        <v>69.154132180000019</v>
      </c>
      <c r="AN63" s="145">
        <v>36.540362200000004</v>
      </c>
      <c r="AO63" s="145">
        <v>0.60562548000000005</v>
      </c>
      <c r="AP63" s="145">
        <v>64.685318670000001</v>
      </c>
      <c r="AQ63" s="145">
        <v>-145.02509288999997</v>
      </c>
      <c r="AR63" s="145">
        <v>26.25898471999999</v>
      </c>
      <c r="AS63" s="145">
        <v>-75.473831609999991</v>
      </c>
      <c r="AT63" s="145">
        <v>75.640571069999993</v>
      </c>
      <c r="AU63" s="145">
        <v>1.3967037899999999</v>
      </c>
      <c r="AV63" s="145">
        <v>27.5188232</v>
      </c>
      <c r="AW63" s="145">
        <v>21.921892969999998</v>
      </c>
      <c r="AX63" s="145">
        <v>-8.0581622199999998</v>
      </c>
      <c r="AY63" s="145">
        <v>-37.677559770000009</v>
      </c>
      <c r="AZ63" s="145">
        <v>-1.0665309999999999</v>
      </c>
      <c r="BA63" s="145">
        <v>41.507797529999998</v>
      </c>
      <c r="BB63" s="145">
        <v>23.53918552</v>
      </c>
      <c r="BC63" s="145">
        <v>65.158600809999996</v>
      </c>
      <c r="BD63" s="145">
        <v>-108.14850557</v>
      </c>
      <c r="BE63" s="145">
        <v>35.837185120000008</v>
      </c>
      <c r="BF63" s="145">
        <v>-87.16076803</v>
      </c>
      <c r="BG63" s="145">
        <v>36.908065530000002</v>
      </c>
      <c r="BH63" s="145">
        <v>66.323584769999997</v>
      </c>
      <c r="BI63" s="145">
        <v>19.789455709999999</v>
      </c>
      <c r="BJ63" s="145">
        <v>41.607756539999997</v>
      </c>
      <c r="BK63" s="145">
        <v>-27.708034250000001</v>
      </c>
      <c r="BL63" s="145">
        <v>-34.138152270000006</v>
      </c>
      <c r="BM63" s="145">
        <v>41.44082095000001</v>
      </c>
      <c r="BN63" s="145">
        <v>37.500589439999999</v>
      </c>
      <c r="BO63" s="145">
        <v>39.858968340000004</v>
      </c>
      <c r="BP63" s="145">
        <v>34.794495090000005</v>
      </c>
      <c r="BQ63" s="145">
        <v>-133.37959670000001</v>
      </c>
      <c r="BR63" s="145">
        <v>52.586598650000013</v>
      </c>
      <c r="BS63" s="145">
        <v>-94.272895649999995</v>
      </c>
      <c r="BT63" s="145">
        <v>74.624105689999993</v>
      </c>
      <c r="BU63" s="145">
        <v>31.469894450000002</v>
      </c>
      <c r="BV63" s="145">
        <v>44.680408120000003</v>
      </c>
      <c r="BW63" s="145">
        <v>49.508148250000005</v>
      </c>
      <c r="BX63" s="145">
        <v>-37.802121360000001</v>
      </c>
      <c r="BY63" s="145">
        <v>-33.696994249999996</v>
      </c>
      <c r="BZ63" s="145">
        <v>33.974808600000003</v>
      </c>
      <c r="CA63" s="145">
        <v>46.136080359999994</v>
      </c>
      <c r="CB63" s="145">
        <v>48.766276770000005</v>
      </c>
      <c r="CC63" s="145">
        <v>48.506588389999997</v>
      </c>
      <c r="CD63" s="145">
        <v>-159.30770071999999</v>
      </c>
      <c r="CE63" s="145">
        <v>220.73667204999998</v>
      </c>
      <c r="CF63" s="145">
        <v>-68.714687609999999</v>
      </c>
      <c r="CG63" s="145">
        <v>55.257582410000005</v>
      </c>
      <c r="CH63" s="145">
        <v>19.775467540000001</v>
      </c>
      <c r="CI63" s="145">
        <v>26.51837269</v>
      </c>
      <c r="CJ63" s="145">
        <v>46.674120100000003</v>
      </c>
      <c r="CK63" s="145">
        <v>-36.599710979999998</v>
      </c>
      <c r="CL63" s="145">
        <v>30.084448120000001</v>
      </c>
      <c r="CM63" s="145">
        <v>358.28779581000003</v>
      </c>
      <c r="CN63" s="145">
        <v>-309.11951048999998</v>
      </c>
      <c r="CO63" s="145">
        <v>56.428520289999994</v>
      </c>
      <c r="CP63" s="145">
        <v>52.673208899999999</v>
      </c>
      <c r="CQ63" s="145">
        <v>-10.528934730000001</v>
      </c>
      <c r="CR63" s="145">
        <v>-86.770261029999986</v>
      </c>
      <c r="CS63" s="145">
        <v>-88.128133859999991</v>
      </c>
      <c r="CT63" s="145">
        <v>-104.98154531</v>
      </c>
      <c r="CU63" s="145">
        <v>32.624737109999998</v>
      </c>
      <c r="CV63" s="145">
        <v>54.672516720000004</v>
      </c>
      <c r="CW63" s="145">
        <v>55.919030890000002</v>
      </c>
      <c r="CX63" s="145">
        <v>-36.716542930000003</v>
      </c>
      <c r="CY63" s="145">
        <v>-58.500285270000006</v>
      </c>
      <c r="CZ63" s="145">
        <v>54.849351550000002</v>
      </c>
      <c r="DA63" s="145">
        <v>55.644432129999998</v>
      </c>
      <c r="DB63" s="145">
        <v>150.22872638000001</v>
      </c>
      <c r="DC63" s="145">
        <v>-40.327922059999999</v>
      </c>
      <c r="DD63" s="145">
        <v>-162.05462638</v>
      </c>
      <c r="DE63" s="145">
        <v>482.07635820999997</v>
      </c>
      <c r="DF63" s="145">
        <v>-100.56360667999999</v>
      </c>
      <c r="DG63" s="145">
        <v>55.487061500000003</v>
      </c>
      <c r="DH63" s="145">
        <v>42.957966919999997</v>
      </c>
      <c r="DI63" s="145">
        <v>47.204648020000008</v>
      </c>
      <c r="DJ63" s="145">
        <v>454.58210706</v>
      </c>
      <c r="DK63" s="145">
        <v>47.77730837</v>
      </c>
      <c r="DL63" s="145">
        <v>-157.55922726</v>
      </c>
      <c r="DM63" s="145">
        <v>61.42666912</v>
      </c>
      <c r="DN63" s="145">
        <v>57.218255030000002</v>
      </c>
      <c r="DO63" s="145">
        <v>51.913421019999994</v>
      </c>
      <c r="DP63" s="145">
        <v>149.82238398999999</v>
      </c>
      <c r="DQ63" s="145">
        <v>-228.19062887999999</v>
      </c>
      <c r="DR63" s="145">
        <v>-272.74399262999998</v>
      </c>
      <c r="DS63" s="145">
        <v>-89.059767350000001</v>
      </c>
      <c r="DT63" s="145">
        <v>24.210147229999997</v>
      </c>
      <c r="DU63" s="145">
        <v>56.962231639999999</v>
      </c>
      <c r="DV63" s="145">
        <v>59.525997429999997</v>
      </c>
      <c r="DW63" s="145">
        <v>59.170921150000005</v>
      </c>
      <c r="DX63" s="145">
        <v>-470.78326647</v>
      </c>
      <c r="DY63" s="145">
        <v>-49.74849554</v>
      </c>
      <c r="DZ63" s="145">
        <v>58.380810199999999</v>
      </c>
      <c r="EA63" s="145">
        <v>59.107699329999996</v>
      </c>
      <c r="EB63" s="145">
        <v>38.265302759999997</v>
      </c>
      <c r="EC63" s="145">
        <v>274.88957947000006</v>
      </c>
      <c r="ED63" s="145">
        <v>-293.66515248000002</v>
      </c>
      <c r="EE63" s="145">
        <f t="shared" si="0"/>
        <v>-211.08435530000003</v>
      </c>
      <c r="EF63" s="145">
        <v>-114.42191326</v>
      </c>
      <c r="EG63" s="145">
        <v>-61.681277049999998</v>
      </c>
      <c r="EH63" s="145">
        <v>66.669262059999994</v>
      </c>
      <c r="EI63" s="145">
        <v>-6.2754596999999999</v>
      </c>
      <c r="EJ63" s="145">
        <v>38.415919670000001</v>
      </c>
      <c r="EK63" s="145">
        <v>-25.21770605</v>
      </c>
      <c r="EL63" s="145">
        <v>-39.91051693</v>
      </c>
      <c r="EM63" s="145">
        <v>-34.968017789999998</v>
      </c>
      <c r="EN63" s="145">
        <v>59.228337330000002</v>
      </c>
      <c r="EO63" s="145">
        <v>69.499015069999984</v>
      </c>
      <c r="EP63" s="145">
        <v>72.524995609999991</v>
      </c>
      <c r="EQ63" s="145">
        <v>-234.94699426</v>
      </c>
    </row>
    <row r="64" spans="2:147" ht="14">
      <c r="B64" s="43" t="s">
        <v>512</v>
      </c>
      <c r="C64" s="98" t="s">
        <v>457</v>
      </c>
      <c r="D64" s="22" t="s">
        <v>43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5">
        <v>0</v>
      </c>
      <c r="AB64" s="145">
        <v>0</v>
      </c>
      <c r="AC64" s="145">
        <v>0</v>
      </c>
      <c r="AD64" s="145">
        <v>0</v>
      </c>
      <c r="AE64" s="145">
        <v>0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v>0</v>
      </c>
      <c r="AN64" s="145">
        <v>0</v>
      </c>
      <c r="AO64" s="145">
        <v>0</v>
      </c>
      <c r="AP64" s="145">
        <v>0</v>
      </c>
      <c r="AQ64" s="145">
        <v>0</v>
      </c>
      <c r="AR64" s="145">
        <v>0</v>
      </c>
      <c r="AS64" s="145">
        <v>0</v>
      </c>
      <c r="AT64" s="145">
        <v>0</v>
      </c>
      <c r="AU64" s="145">
        <v>0</v>
      </c>
      <c r="AV64" s="145">
        <v>0</v>
      </c>
      <c r="AW64" s="145">
        <v>0</v>
      </c>
      <c r="AX64" s="145">
        <v>0</v>
      </c>
      <c r="AY64" s="145">
        <v>0</v>
      </c>
      <c r="AZ64" s="145">
        <v>0</v>
      </c>
      <c r="BA64" s="145">
        <v>0</v>
      </c>
      <c r="BB64" s="145">
        <v>0</v>
      </c>
      <c r="BC64" s="145">
        <v>0</v>
      </c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0</v>
      </c>
      <c r="BT64" s="145">
        <v>0</v>
      </c>
      <c r="BU64" s="145">
        <v>0</v>
      </c>
      <c r="BV64" s="145">
        <v>0</v>
      </c>
      <c r="BW64" s="145">
        <v>0</v>
      </c>
      <c r="BX64" s="145">
        <v>0</v>
      </c>
      <c r="BY64" s="145">
        <v>0</v>
      </c>
      <c r="BZ64" s="145">
        <v>0</v>
      </c>
      <c r="CA64" s="145">
        <v>0</v>
      </c>
      <c r="CB64" s="145">
        <v>0</v>
      </c>
      <c r="CC64" s="145">
        <v>0</v>
      </c>
      <c r="CD64" s="145">
        <v>0</v>
      </c>
      <c r="CE64" s="145">
        <v>0</v>
      </c>
      <c r="CF64" s="145">
        <v>0</v>
      </c>
      <c r="CG64" s="145">
        <v>0</v>
      </c>
      <c r="CH64" s="145">
        <v>0</v>
      </c>
      <c r="CI64" s="145">
        <v>0</v>
      </c>
      <c r="CJ64" s="145">
        <v>0</v>
      </c>
      <c r="CK64" s="145">
        <v>0</v>
      </c>
      <c r="CL64" s="145">
        <v>0</v>
      </c>
      <c r="CM64" s="145">
        <v>0</v>
      </c>
      <c r="CN64" s="145">
        <v>0</v>
      </c>
      <c r="CO64" s="145">
        <v>0</v>
      </c>
      <c r="CP64" s="145">
        <v>0</v>
      </c>
      <c r="CQ64" s="145">
        <v>0</v>
      </c>
      <c r="CR64" s="145">
        <v>0</v>
      </c>
      <c r="CS64" s="145">
        <v>0</v>
      </c>
      <c r="CT64" s="145">
        <v>0</v>
      </c>
      <c r="CU64" s="145">
        <v>0</v>
      </c>
      <c r="CV64" s="145">
        <v>0</v>
      </c>
      <c r="CW64" s="145">
        <v>0</v>
      </c>
      <c r="CX64" s="145">
        <v>0</v>
      </c>
      <c r="CY64" s="145">
        <v>0</v>
      </c>
      <c r="CZ64" s="145">
        <v>0</v>
      </c>
      <c r="DA64" s="145">
        <v>0</v>
      </c>
      <c r="DB64" s="145">
        <v>0</v>
      </c>
      <c r="DC64" s="145">
        <v>0</v>
      </c>
      <c r="DD64" s="145">
        <v>0</v>
      </c>
      <c r="DE64" s="145">
        <v>0</v>
      </c>
      <c r="DF64" s="145">
        <v>0</v>
      </c>
      <c r="DG64" s="145">
        <v>0</v>
      </c>
      <c r="DH64" s="145">
        <v>0</v>
      </c>
      <c r="DI64" s="145">
        <v>0</v>
      </c>
      <c r="DJ64" s="145">
        <v>0</v>
      </c>
      <c r="DK64" s="145">
        <v>0</v>
      </c>
      <c r="DL64" s="145">
        <v>0</v>
      </c>
      <c r="DM64" s="145">
        <v>0</v>
      </c>
      <c r="DN64" s="145">
        <v>0</v>
      </c>
      <c r="DO64" s="145">
        <v>0</v>
      </c>
      <c r="DP64" s="145">
        <v>0</v>
      </c>
      <c r="DQ64" s="145">
        <v>0</v>
      </c>
      <c r="DR64" s="145">
        <v>0</v>
      </c>
      <c r="DS64" s="145">
        <v>0</v>
      </c>
      <c r="DT64" s="145">
        <v>0</v>
      </c>
      <c r="DU64" s="145">
        <v>0</v>
      </c>
      <c r="DV64" s="145">
        <v>0</v>
      </c>
      <c r="DW64" s="145">
        <v>0</v>
      </c>
      <c r="DX64" s="145">
        <v>0</v>
      </c>
      <c r="DY64" s="145">
        <v>0</v>
      </c>
      <c r="DZ64" s="145">
        <v>0</v>
      </c>
      <c r="EA64" s="145">
        <v>0</v>
      </c>
      <c r="EB64" s="145">
        <v>0</v>
      </c>
      <c r="EC64" s="145">
        <v>0</v>
      </c>
      <c r="ED64" s="145">
        <v>0</v>
      </c>
      <c r="EE64" s="145">
        <f t="shared" si="0"/>
        <v>0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0</v>
      </c>
      <c r="EN64" s="145">
        <v>0</v>
      </c>
      <c r="EO64" s="145">
        <v>0</v>
      </c>
      <c r="EP64" s="145">
        <v>0</v>
      </c>
      <c r="EQ64" s="145">
        <v>0</v>
      </c>
    </row>
    <row r="65" spans="2:147" ht="14">
      <c r="B65" s="43" t="s">
        <v>513</v>
      </c>
      <c r="C65" s="98" t="s">
        <v>459</v>
      </c>
      <c r="D65" s="22" t="s">
        <v>43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0</v>
      </c>
      <c r="BZ65" s="145">
        <v>0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  <c r="CG65" s="145">
        <v>0</v>
      </c>
      <c r="CH65" s="145">
        <v>0</v>
      </c>
      <c r="CI65" s="145">
        <v>0</v>
      </c>
      <c r="CJ65" s="145">
        <v>0</v>
      </c>
      <c r="CK65" s="145">
        <v>0</v>
      </c>
      <c r="CL65" s="145">
        <v>0</v>
      </c>
      <c r="CM65" s="145">
        <v>0</v>
      </c>
      <c r="CN65" s="145">
        <v>0</v>
      </c>
      <c r="CO65" s="145">
        <v>0</v>
      </c>
      <c r="CP65" s="145">
        <v>0</v>
      </c>
      <c r="CQ65" s="145">
        <v>0</v>
      </c>
      <c r="CR65" s="145">
        <v>0</v>
      </c>
      <c r="CS65" s="145">
        <v>0</v>
      </c>
      <c r="CT65" s="145">
        <v>0</v>
      </c>
      <c r="CU65" s="145">
        <v>0</v>
      </c>
      <c r="CV65" s="145">
        <v>0</v>
      </c>
      <c r="CW65" s="145">
        <v>0</v>
      </c>
      <c r="CX65" s="145">
        <v>0</v>
      </c>
      <c r="CY65" s="145">
        <v>0</v>
      </c>
      <c r="CZ65" s="145">
        <v>0</v>
      </c>
      <c r="DA65" s="145">
        <v>0</v>
      </c>
      <c r="DB65" s="145">
        <v>0</v>
      </c>
      <c r="DC65" s="145">
        <v>0</v>
      </c>
      <c r="DD65" s="145">
        <v>0</v>
      </c>
      <c r="DE65" s="145">
        <v>0</v>
      </c>
      <c r="DF65" s="145">
        <v>0</v>
      </c>
      <c r="DG65" s="145">
        <v>0</v>
      </c>
      <c r="DH65" s="145">
        <v>0</v>
      </c>
      <c r="DI65" s="145">
        <v>0</v>
      </c>
      <c r="DJ65" s="145">
        <v>0</v>
      </c>
      <c r="DK65" s="145">
        <v>0</v>
      </c>
      <c r="DL65" s="145">
        <v>0</v>
      </c>
      <c r="DM65" s="145">
        <v>0</v>
      </c>
      <c r="DN65" s="145">
        <v>0</v>
      </c>
      <c r="DO65" s="145">
        <v>0</v>
      </c>
      <c r="DP65" s="145">
        <v>0</v>
      </c>
      <c r="DQ65" s="145">
        <v>0</v>
      </c>
      <c r="DR65" s="145">
        <v>0</v>
      </c>
      <c r="DS65" s="145">
        <v>0</v>
      </c>
      <c r="DT65" s="145">
        <v>0</v>
      </c>
      <c r="DU65" s="145">
        <v>0</v>
      </c>
      <c r="DV65" s="145">
        <v>0</v>
      </c>
      <c r="DW65" s="145">
        <v>0</v>
      </c>
      <c r="DX65" s="145">
        <v>0</v>
      </c>
      <c r="DY65" s="145">
        <v>0</v>
      </c>
      <c r="DZ65" s="145">
        <v>0</v>
      </c>
      <c r="EA65" s="145">
        <v>0</v>
      </c>
      <c r="EB65" s="145">
        <v>0</v>
      </c>
      <c r="EC65" s="145">
        <v>0</v>
      </c>
      <c r="ED65" s="145">
        <v>0</v>
      </c>
      <c r="EE65" s="145">
        <f t="shared" si="0"/>
        <v>0</v>
      </c>
      <c r="EF65" s="145">
        <v>0</v>
      </c>
      <c r="EG65" s="145">
        <v>0</v>
      </c>
      <c r="EH65" s="145">
        <v>0</v>
      </c>
      <c r="EI65" s="145">
        <v>0</v>
      </c>
      <c r="EJ65" s="145">
        <v>0</v>
      </c>
      <c r="EK65" s="145">
        <v>0</v>
      </c>
      <c r="EL65" s="145">
        <v>0</v>
      </c>
      <c r="EM65" s="145">
        <v>0</v>
      </c>
      <c r="EN65" s="145">
        <v>0</v>
      </c>
      <c r="EO65" s="145">
        <v>0</v>
      </c>
      <c r="EP65" s="145">
        <v>0</v>
      </c>
      <c r="EQ65" s="145">
        <v>0</v>
      </c>
    </row>
    <row r="66" spans="2:147" ht="14">
      <c r="B66" s="43" t="s">
        <v>514</v>
      </c>
      <c r="C66" s="98" t="s">
        <v>461</v>
      </c>
      <c r="D66" s="22" t="s">
        <v>43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5">
        <v>0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v>0</v>
      </c>
      <c r="AN66" s="145">
        <v>0</v>
      </c>
      <c r="AO66" s="145">
        <v>0</v>
      </c>
      <c r="AP66" s="145">
        <v>0</v>
      </c>
      <c r="AQ66" s="145">
        <v>0</v>
      </c>
      <c r="AR66" s="145">
        <v>0</v>
      </c>
      <c r="AS66" s="145">
        <v>0</v>
      </c>
      <c r="AT66" s="145">
        <v>0</v>
      </c>
      <c r="AU66" s="145">
        <v>0</v>
      </c>
      <c r="AV66" s="145">
        <v>0</v>
      </c>
      <c r="AW66" s="145">
        <v>0</v>
      </c>
      <c r="AX66" s="145">
        <v>0</v>
      </c>
      <c r="AY66" s="145">
        <v>0</v>
      </c>
      <c r="AZ66" s="145">
        <v>0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0</v>
      </c>
      <c r="BT66" s="145">
        <v>0</v>
      </c>
      <c r="BU66" s="145">
        <v>0</v>
      </c>
      <c r="BV66" s="145">
        <v>0</v>
      </c>
      <c r="BW66" s="145">
        <v>0</v>
      </c>
      <c r="BX66" s="145">
        <v>0</v>
      </c>
      <c r="BY66" s="145">
        <v>0</v>
      </c>
      <c r="BZ66" s="145">
        <v>0</v>
      </c>
      <c r="CA66" s="145">
        <v>0</v>
      </c>
      <c r="CB66" s="145">
        <v>0</v>
      </c>
      <c r="CC66" s="145">
        <v>0</v>
      </c>
      <c r="CD66" s="145">
        <v>0</v>
      </c>
      <c r="CE66" s="145">
        <v>0</v>
      </c>
      <c r="CF66" s="145">
        <v>0</v>
      </c>
      <c r="CG66" s="145">
        <v>0</v>
      </c>
      <c r="CH66" s="145">
        <v>0</v>
      </c>
      <c r="CI66" s="145">
        <v>0</v>
      </c>
      <c r="CJ66" s="145">
        <v>0</v>
      </c>
      <c r="CK66" s="145">
        <v>0</v>
      </c>
      <c r="CL66" s="145">
        <v>0</v>
      </c>
      <c r="CM66" s="145">
        <v>0</v>
      </c>
      <c r="CN66" s="145">
        <v>0</v>
      </c>
      <c r="CO66" s="145">
        <v>0</v>
      </c>
      <c r="CP66" s="145">
        <v>0</v>
      </c>
      <c r="CQ66" s="145">
        <v>0</v>
      </c>
      <c r="CR66" s="145">
        <v>0</v>
      </c>
      <c r="CS66" s="145">
        <v>0</v>
      </c>
      <c r="CT66" s="145">
        <v>0</v>
      </c>
      <c r="CU66" s="145">
        <v>0</v>
      </c>
      <c r="CV66" s="145">
        <v>0</v>
      </c>
      <c r="CW66" s="145">
        <v>0</v>
      </c>
      <c r="CX66" s="145">
        <v>0</v>
      </c>
      <c r="CY66" s="145">
        <v>0</v>
      </c>
      <c r="CZ66" s="145">
        <v>0</v>
      </c>
      <c r="DA66" s="145">
        <v>0</v>
      </c>
      <c r="DB66" s="145">
        <v>0</v>
      </c>
      <c r="DC66" s="145">
        <v>0</v>
      </c>
      <c r="DD66" s="145">
        <v>0</v>
      </c>
      <c r="DE66" s="145">
        <v>0</v>
      </c>
      <c r="DF66" s="145">
        <v>0</v>
      </c>
      <c r="DG66" s="145">
        <v>0</v>
      </c>
      <c r="DH66" s="145">
        <v>0</v>
      </c>
      <c r="DI66" s="145">
        <v>0</v>
      </c>
      <c r="DJ66" s="145">
        <v>0</v>
      </c>
      <c r="DK66" s="145">
        <v>0</v>
      </c>
      <c r="DL66" s="145">
        <v>0</v>
      </c>
      <c r="DM66" s="145">
        <v>0</v>
      </c>
      <c r="DN66" s="145">
        <v>0</v>
      </c>
      <c r="DO66" s="145">
        <v>0</v>
      </c>
      <c r="DP66" s="145">
        <v>0</v>
      </c>
      <c r="DQ66" s="145">
        <v>0</v>
      </c>
      <c r="DR66" s="145">
        <v>0</v>
      </c>
      <c r="DS66" s="145">
        <v>0</v>
      </c>
      <c r="DT66" s="145">
        <v>0</v>
      </c>
      <c r="DU66" s="145">
        <v>0</v>
      </c>
      <c r="DV66" s="145">
        <v>0</v>
      </c>
      <c r="DW66" s="145">
        <v>0</v>
      </c>
      <c r="DX66" s="145">
        <v>0</v>
      </c>
      <c r="DY66" s="145">
        <v>0</v>
      </c>
      <c r="DZ66" s="145">
        <v>0</v>
      </c>
      <c r="EA66" s="145">
        <v>0</v>
      </c>
      <c r="EB66" s="145">
        <v>0</v>
      </c>
      <c r="EC66" s="145">
        <v>0</v>
      </c>
      <c r="ED66" s="145">
        <v>0</v>
      </c>
      <c r="EE66" s="145">
        <f t="shared" si="0"/>
        <v>0</v>
      </c>
      <c r="EF66" s="145">
        <v>0</v>
      </c>
      <c r="EG66" s="145">
        <v>0</v>
      </c>
      <c r="EH66" s="145">
        <v>0</v>
      </c>
      <c r="EI66" s="145">
        <v>0</v>
      </c>
      <c r="EJ66" s="145">
        <v>0</v>
      </c>
      <c r="EK66" s="145">
        <v>0</v>
      </c>
      <c r="EL66" s="145">
        <v>0</v>
      </c>
      <c r="EM66" s="145">
        <v>0</v>
      </c>
      <c r="EN66" s="145">
        <v>0</v>
      </c>
      <c r="EO66" s="145">
        <v>0</v>
      </c>
      <c r="EP66" s="145">
        <v>0</v>
      </c>
      <c r="EQ66" s="145">
        <v>0</v>
      </c>
    </row>
    <row r="67" spans="2:147" ht="14">
      <c r="B67" s="43" t="s">
        <v>515</v>
      </c>
      <c r="C67" s="98" t="s">
        <v>463</v>
      </c>
      <c r="D67" s="22" t="s">
        <v>43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45">
        <v>0</v>
      </c>
      <c r="AM67" s="145">
        <v>0</v>
      </c>
      <c r="AN67" s="145">
        <v>0</v>
      </c>
      <c r="AO67" s="145">
        <v>0</v>
      </c>
      <c r="AP67" s="145">
        <v>0</v>
      </c>
      <c r="AQ67" s="145">
        <v>0</v>
      </c>
      <c r="AR67" s="145">
        <v>0</v>
      </c>
      <c r="AS67" s="145">
        <v>0</v>
      </c>
      <c r="AT67" s="145">
        <v>0</v>
      </c>
      <c r="AU67" s="145">
        <v>0</v>
      </c>
      <c r="AV67" s="145">
        <v>0</v>
      </c>
      <c r="AW67" s="145">
        <v>0</v>
      </c>
      <c r="AX67" s="145">
        <v>0</v>
      </c>
      <c r="AY67" s="145">
        <v>0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0</v>
      </c>
      <c r="BT67" s="145">
        <v>0</v>
      </c>
      <c r="BU67" s="145">
        <v>0</v>
      </c>
      <c r="BV67" s="145">
        <v>0</v>
      </c>
      <c r="BW67" s="145">
        <v>0</v>
      </c>
      <c r="BX67" s="145">
        <v>0</v>
      </c>
      <c r="BY67" s="145">
        <v>0</v>
      </c>
      <c r="BZ67" s="145">
        <v>0</v>
      </c>
      <c r="CA67" s="145">
        <v>0</v>
      </c>
      <c r="CB67" s="145">
        <v>0</v>
      </c>
      <c r="CC67" s="145">
        <v>0</v>
      </c>
      <c r="CD67" s="145">
        <v>0</v>
      </c>
      <c r="CE67" s="145">
        <v>0</v>
      </c>
      <c r="CF67" s="145">
        <v>0</v>
      </c>
      <c r="CG67" s="145">
        <v>0</v>
      </c>
      <c r="CH67" s="145">
        <v>0</v>
      </c>
      <c r="CI67" s="145">
        <v>0</v>
      </c>
      <c r="CJ67" s="145">
        <v>0</v>
      </c>
      <c r="CK67" s="145">
        <v>0</v>
      </c>
      <c r="CL67" s="145">
        <v>0</v>
      </c>
      <c r="CM67" s="145">
        <v>0</v>
      </c>
      <c r="CN67" s="145">
        <v>0</v>
      </c>
      <c r="CO67" s="145">
        <v>0</v>
      </c>
      <c r="CP67" s="145">
        <v>0</v>
      </c>
      <c r="CQ67" s="145">
        <v>0</v>
      </c>
      <c r="CR67" s="145">
        <v>0</v>
      </c>
      <c r="CS67" s="145">
        <v>0</v>
      </c>
      <c r="CT67" s="145">
        <v>0</v>
      </c>
      <c r="CU67" s="145">
        <v>0</v>
      </c>
      <c r="CV67" s="145">
        <v>0</v>
      </c>
      <c r="CW67" s="145">
        <v>0</v>
      </c>
      <c r="CX67" s="145">
        <v>0</v>
      </c>
      <c r="CY67" s="145">
        <v>0</v>
      </c>
      <c r="CZ67" s="145">
        <v>0</v>
      </c>
      <c r="DA67" s="145">
        <v>0</v>
      </c>
      <c r="DB67" s="145">
        <v>0</v>
      </c>
      <c r="DC67" s="145">
        <v>0</v>
      </c>
      <c r="DD67" s="145">
        <v>0</v>
      </c>
      <c r="DE67" s="145">
        <v>0</v>
      </c>
      <c r="DF67" s="145">
        <v>0</v>
      </c>
      <c r="DG67" s="145">
        <v>0</v>
      </c>
      <c r="DH67" s="145">
        <v>0</v>
      </c>
      <c r="DI67" s="145">
        <v>0</v>
      </c>
      <c r="DJ67" s="145">
        <v>0</v>
      </c>
      <c r="DK67" s="145">
        <v>0</v>
      </c>
      <c r="DL67" s="145">
        <v>0</v>
      </c>
      <c r="DM67" s="145">
        <v>0</v>
      </c>
      <c r="DN67" s="145">
        <v>0</v>
      </c>
      <c r="DO67" s="145">
        <v>0</v>
      </c>
      <c r="DP67" s="145">
        <v>0</v>
      </c>
      <c r="DQ67" s="145">
        <v>0</v>
      </c>
      <c r="DR67" s="145">
        <v>0</v>
      </c>
      <c r="DS67" s="145">
        <v>0</v>
      </c>
      <c r="DT67" s="145">
        <v>0</v>
      </c>
      <c r="DU67" s="145">
        <v>0</v>
      </c>
      <c r="DV67" s="145">
        <v>0</v>
      </c>
      <c r="DW67" s="145">
        <v>0</v>
      </c>
      <c r="DX67" s="145">
        <v>0</v>
      </c>
      <c r="DY67" s="145">
        <v>0</v>
      </c>
      <c r="DZ67" s="145">
        <v>0</v>
      </c>
      <c r="EA67" s="145">
        <v>0</v>
      </c>
      <c r="EB67" s="145">
        <v>0</v>
      </c>
      <c r="EC67" s="145">
        <v>0</v>
      </c>
      <c r="ED67" s="145">
        <v>0</v>
      </c>
      <c r="EE67" s="145">
        <f t="shared" si="0"/>
        <v>0</v>
      </c>
      <c r="EF67" s="145">
        <v>0</v>
      </c>
      <c r="EG67" s="145">
        <v>0</v>
      </c>
      <c r="EH67" s="145">
        <v>0</v>
      </c>
      <c r="EI67" s="145">
        <v>0</v>
      </c>
      <c r="EJ67" s="145">
        <v>0</v>
      </c>
      <c r="EK67" s="145">
        <v>0</v>
      </c>
      <c r="EL67" s="145">
        <v>0</v>
      </c>
      <c r="EM67" s="145">
        <v>0</v>
      </c>
      <c r="EN67" s="145">
        <v>0</v>
      </c>
      <c r="EO67" s="145">
        <v>0</v>
      </c>
      <c r="EP67" s="145">
        <v>0</v>
      </c>
      <c r="EQ67" s="145">
        <v>0</v>
      </c>
    </row>
    <row r="68" spans="2:147" ht="14">
      <c r="B68" s="43" t="s">
        <v>516</v>
      </c>
      <c r="C68" s="98" t="s">
        <v>465</v>
      </c>
      <c r="D68" s="22" t="s">
        <v>43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5">
        <v>0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v>0</v>
      </c>
      <c r="AN68" s="145">
        <v>0</v>
      </c>
      <c r="AO68" s="145">
        <v>0</v>
      </c>
      <c r="AP68" s="145">
        <v>0</v>
      </c>
      <c r="AQ68" s="145">
        <v>0</v>
      </c>
      <c r="AR68" s="145">
        <v>0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0</v>
      </c>
      <c r="AY68" s="145">
        <v>0</v>
      </c>
      <c r="AZ68" s="145">
        <v>0</v>
      </c>
      <c r="BA68" s="145">
        <v>0</v>
      </c>
      <c r="BB68" s="145">
        <v>0</v>
      </c>
      <c r="BC68" s="145">
        <v>0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  <c r="BP68" s="145">
        <v>0</v>
      </c>
      <c r="BQ68" s="145">
        <v>0</v>
      </c>
      <c r="BR68" s="145">
        <v>0</v>
      </c>
      <c r="BS68" s="145">
        <v>0</v>
      </c>
      <c r="BT68" s="145">
        <v>0</v>
      </c>
      <c r="BU68" s="145">
        <v>0</v>
      </c>
      <c r="BV68" s="145">
        <v>0</v>
      </c>
      <c r="BW68" s="145">
        <v>0</v>
      </c>
      <c r="BX68" s="145">
        <v>0</v>
      </c>
      <c r="BY68" s="145">
        <v>0</v>
      </c>
      <c r="BZ68" s="145">
        <v>0</v>
      </c>
      <c r="CA68" s="145">
        <v>0</v>
      </c>
      <c r="CB68" s="145">
        <v>0</v>
      </c>
      <c r="CC68" s="145">
        <v>0</v>
      </c>
      <c r="CD68" s="145">
        <v>0</v>
      </c>
      <c r="CE68" s="145">
        <v>0</v>
      </c>
      <c r="CF68" s="145">
        <v>0</v>
      </c>
      <c r="CG68" s="145">
        <v>0</v>
      </c>
      <c r="CH68" s="145">
        <v>0</v>
      </c>
      <c r="CI68" s="145">
        <v>0</v>
      </c>
      <c r="CJ68" s="145">
        <v>0</v>
      </c>
      <c r="CK68" s="145">
        <v>0</v>
      </c>
      <c r="CL68" s="145">
        <v>0</v>
      </c>
      <c r="CM68" s="145">
        <v>0</v>
      </c>
      <c r="CN68" s="145">
        <v>0</v>
      </c>
      <c r="CO68" s="145">
        <v>0</v>
      </c>
      <c r="CP68" s="145">
        <v>0</v>
      </c>
      <c r="CQ68" s="145">
        <v>0</v>
      </c>
      <c r="CR68" s="145">
        <v>0</v>
      </c>
      <c r="CS68" s="145">
        <v>0</v>
      </c>
      <c r="CT68" s="145">
        <v>0</v>
      </c>
      <c r="CU68" s="145">
        <v>0</v>
      </c>
      <c r="CV68" s="145">
        <v>0</v>
      </c>
      <c r="CW68" s="145">
        <v>0</v>
      </c>
      <c r="CX68" s="145">
        <v>0</v>
      </c>
      <c r="CY68" s="145">
        <v>0</v>
      </c>
      <c r="CZ68" s="145">
        <v>0</v>
      </c>
      <c r="DA68" s="145">
        <v>0</v>
      </c>
      <c r="DB68" s="145">
        <v>0</v>
      </c>
      <c r="DC68" s="145">
        <v>0</v>
      </c>
      <c r="DD68" s="145">
        <v>0</v>
      </c>
      <c r="DE68" s="145">
        <v>0</v>
      </c>
      <c r="DF68" s="145">
        <v>0</v>
      </c>
      <c r="DG68" s="145">
        <v>0</v>
      </c>
      <c r="DH68" s="145">
        <v>0</v>
      </c>
      <c r="DI68" s="145">
        <v>0</v>
      </c>
      <c r="DJ68" s="145">
        <v>0</v>
      </c>
      <c r="DK68" s="145">
        <v>0</v>
      </c>
      <c r="DL68" s="145">
        <v>0</v>
      </c>
      <c r="DM68" s="145">
        <v>0</v>
      </c>
      <c r="DN68" s="145">
        <v>0</v>
      </c>
      <c r="DO68" s="145">
        <v>0</v>
      </c>
      <c r="DP68" s="145">
        <v>0</v>
      </c>
      <c r="DQ68" s="145">
        <v>0</v>
      </c>
      <c r="DR68" s="145">
        <v>0</v>
      </c>
      <c r="DS68" s="145">
        <v>0</v>
      </c>
      <c r="DT68" s="145">
        <v>0</v>
      </c>
      <c r="DU68" s="145">
        <v>0</v>
      </c>
      <c r="DV68" s="145">
        <v>0</v>
      </c>
      <c r="DW68" s="145">
        <v>0</v>
      </c>
      <c r="DX68" s="145">
        <v>0</v>
      </c>
      <c r="DY68" s="145">
        <v>0</v>
      </c>
      <c r="DZ68" s="145">
        <v>0</v>
      </c>
      <c r="EA68" s="145">
        <v>0</v>
      </c>
      <c r="EB68" s="145">
        <v>0</v>
      </c>
      <c r="EC68" s="145">
        <v>0</v>
      </c>
      <c r="ED68" s="145">
        <v>0</v>
      </c>
      <c r="EE68" s="145">
        <f t="shared" si="0"/>
        <v>0</v>
      </c>
      <c r="EF68" s="145">
        <v>0</v>
      </c>
      <c r="EG68" s="145">
        <v>0</v>
      </c>
      <c r="EH68" s="145">
        <v>0</v>
      </c>
      <c r="EI68" s="145">
        <v>0</v>
      </c>
      <c r="EJ68" s="145">
        <v>0</v>
      </c>
      <c r="EK68" s="145">
        <v>0</v>
      </c>
      <c r="EL68" s="145">
        <v>0</v>
      </c>
      <c r="EM68" s="145">
        <v>0</v>
      </c>
      <c r="EN68" s="145">
        <v>0</v>
      </c>
      <c r="EO68" s="145">
        <v>0</v>
      </c>
      <c r="EP68" s="145">
        <v>0</v>
      </c>
      <c r="EQ68" s="145">
        <v>0</v>
      </c>
    </row>
    <row r="69" spans="2:147" ht="14">
      <c r="B69" s="43" t="s">
        <v>517</v>
      </c>
      <c r="C69" s="98" t="s">
        <v>518</v>
      </c>
      <c r="D69" s="22" t="s">
        <v>43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0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0</v>
      </c>
      <c r="BC69" s="145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  <c r="BP69" s="145">
        <v>0</v>
      </c>
      <c r="BQ69" s="145">
        <v>0</v>
      </c>
      <c r="BR69" s="145">
        <v>0</v>
      </c>
      <c r="BS69" s="145">
        <v>0</v>
      </c>
      <c r="BT69" s="145">
        <v>0</v>
      </c>
      <c r="BU69" s="145">
        <v>0</v>
      </c>
      <c r="BV69" s="145">
        <v>0</v>
      </c>
      <c r="BW69" s="145">
        <v>0</v>
      </c>
      <c r="BX69" s="145">
        <v>0</v>
      </c>
      <c r="BY69" s="145">
        <v>0</v>
      </c>
      <c r="BZ69" s="145">
        <v>0</v>
      </c>
      <c r="CA69" s="145">
        <v>0</v>
      </c>
      <c r="CB69" s="145">
        <v>0</v>
      </c>
      <c r="CC69" s="145">
        <v>0</v>
      </c>
      <c r="CD69" s="145">
        <v>0</v>
      </c>
      <c r="CE69" s="145">
        <v>0</v>
      </c>
      <c r="CF69" s="145">
        <v>0</v>
      </c>
      <c r="CG69" s="145">
        <v>0</v>
      </c>
      <c r="CH69" s="145">
        <v>0</v>
      </c>
      <c r="CI69" s="145">
        <v>0</v>
      </c>
      <c r="CJ69" s="145">
        <v>0</v>
      </c>
      <c r="CK69" s="145">
        <v>0</v>
      </c>
      <c r="CL69" s="145">
        <v>0</v>
      </c>
      <c r="CM69" s="145">
        <v>0</v>
      </c>
      <c r="CN69" s="145">
        <v>0</v>
      </c>
      <c r="CO69" s="145">
        <v>0</v>
      </c>
      <c r="CP69" s="145">
        <v>0</v>
      </c>
      <c r="CQ69" s="145">
        <v>0</v>
      </c>
      <c r="CR69" s="145">
        <v>0</v>
      </c>
      <c r="CS69" s="145">
        <v>0</v>
      </c>
      <c r="CT69" s="145">
        <v>0</v>
      </c>
      <c r="CU69" s="145">
        <v>0</v>
      </c>
      <c r="CV69" s="145">
        <v>0</v>
      </c>
      <c r="CW69" s="145">
        <v>0</v>
      </c>
      <c r="CX69" s="145">
        <v>0</v>
      </c>
      <c r="CY69" s="145">
        <v>0</v>
      </c>
      <c r="CZ69" s="145">
        <v>0</v>
      </c>
      <c r="DA69" s="145">
        <v>0</v>
      </c>
      <c r="DB69" s="145">
        <v>0</v>
      </c>
      <c r="DC69" s="145">
        <v>0</v>
      </c>
      <c r="DD69" s="145">
        <v>0</v>
      </c>
      <c r="DE69" s="145">
        <v>0</v>
      </c>
      <c r="DF69" s="145">
        <v>0</v>
      </c>
      <c r="DG69" s="145">
        <v>0</v>
      </c>
      <c r="DH69" s="145">
        <v>0</v>
      </c>
      <c r="DI69" s="145">
        <v>0</v>
      </c>
      <c r="DJ69" s="145">
        <v>0</v>
      </c>
      <c r="DK69" s="145">
        <v>0</v>
      </c>
      <c r="DL69" s="145">
        <v>0</v>
      </c>
      <c r="DM69" s="145">
        <v>0</v>
      </c>
      <c r="DN69" s="145">
        <v>0</v>
      </c>
      <c r="DO69" s="145">
        <v>0</v>
      </c>
      <c r="DP69" s="145">
        <v>0</v>
      </c>
      <c r="DQ69" s="145">
        <v>0</v>
      </c>
      <c r="DR69" s="145">
        <v>0</v>
      </c>
      <c r="DS69" s="145">
        <v>0</v>
      </c>
      <c r="DT69" s="145">
        <v>0</v>
      </c>
      <c r="DU69" s="145">
        <v>0</v>
      </c>
      <c r="DV69" s="145">
        <v>0</v>
      </c>
      <c r="DW69" s="145">
        <v>0</v>
      </c>
      <c r="DX69" s="145">
        <v>0</v>
      </c>
      <c r="DY69" s="145">
        <v>0</v>
      </c>
      <c r="DZ69" s="145">
        <v>0</v>
      </c>
      <c r="EA69" s="145">
        <v>0</v>
      </c>
      <c r="EB69" s="145">
        <v>0</v>
      </c>
      <c r="EC69" s="145">
        <v>0</v>
      </c>
      <c r="ED69" s="145">
        <v>0</v>
      </c>
      <c r="EE69" s="145">
        <f t="shared" si="0"/>
        <v>0</v>
      </c>
      <c r="EF69" s="145">
        <v>0</v>
      </c>
      <c r="EG69" s="145">
        <v>0</v>
      </c>
      <c r="EH69" s="145">
        <v>0</v>
      </c>
      <c r="EI69" s="145">
        <v>0</v>
      </c>
      <c r="EJ69" s="145">
        <v>0</v>
      </c>
      <c r="EK69" s="145">
        <v>0</v>
      </c>
      <c r="EL69" s="145">
        <v>0</v>
      </c>
      <c r="EM69" s="145">
        <v>0</v>
      </c>
      <c r="EN69" s="145">
        <v>0</v>
      </c>
      <c r="EO69" s="145">
        <v>0</v>
      </c>
      <c r="EP69" s="145">
        <v>0</v>
      </c>
      <c r="EQ69" s="145">
        <v>0</v>
      </c>
    </row>
    <row r="70" spans="2:147" ht="14">
      <c r="B70" s="43" t="s">
        <v>519</v>
      </c>
      <c r="C70" s="98" t="s">
        <v>469</v>
      </c>
      <c r="D70" s="22" t="s">
        <v>43</v>
      </c>
      <c r="E70" s="145">
        <v>72.453955929999992</v>
      </c>
      <c r="F70" s="145">
        <v>-66.445378460000001</v>
      </c>
      <c r="G70" s="145">
        <v>27.781533119999999</v>
      </c>
      <c r="H70" s="145">
        <v>18.46019128</v>
      </c>
      <c r="I70" s="145">
        <v>14.512033550000002</v>
      </c>
      <c r="J70" s="145">
        <v>34.512555119999995</v>
      </c>
      <c r="K70" s="145">
        <v>69.876301690000005</v>
      </c>
      <c r="L70" s="145">
        <v>-115.44092753999999</v>
      </c>
      <c r="M70" s="145">
        <v>34.870241719999996</v>
      </c>
      <c r="N70" s="145">
        <v>32.658869679999995</v>
      </c>
      <c r="O70" s="145">
        <v>35.434280229999992</v>
      </c>
      <c r="P70" s="145">
        <v>22.562263999999999</v>
      </c>
      <c r="Q70" s="145">
        <v>-36.32800846</v>
      </c>
      <c r="R70" s="145">
        <v>-13.162030830000003</v>
      </c>
      <c r="S70" s="145">
        <v>-115.19180829999999</v>
      </c>
      <c r="T70" s="145">
        <v>35.514697439999999</v>
      </c>
      <c r="U70" s="145">
        <v>42.894002460000003</v>
      </c>
      <c r="V70" s="145">
        <v>19.916317510000002</v>
      </c>
      <c r="W70" s="145">
        <v>45.701129179999995</v>
      </c>
      <c r="X70" s="145">
        <v>-60.478711620000006</v>
      </c>
      <c r="Y70" s="145">
        <v>-20.614242260000001</v>
      </c>
      <c r="Z70" s="145">
        <v>45.722946190000002</v>
      </c>
      <c r="AA70" s="145">
        <v>36.449330409999995</v>
      </c>
      <c r="AB70" s="145">
        <v>47.133337750000003</v>
      </c>
      <c r="AC70" s="145">
        <v>18.832118210000001</v>
      </c>
      <c r="AD70" s="145">
        <v>-109.0411478</v>
      </c>
      <c r="AE70" s="145">
        <v>2.817228690000011</v>
      </c>
      <c r="AF70" s="145">
        <v>-59.153106129999998</v>
      </c>
      <c r="AG70" s="145">
        <v>33.611937799999993</v>
      </c>
      <c r="AH70" s="145">
        <v>-4.2577266500000004</v>
      </c>
      <c r="AI70" s="145">
        <v>40.41711317</v>
      </c>
      <c r="AJ70" s="145">
        <v>21.678126200000001</v>
      </c>
      <c r="AK70" s="145">
        <v>-26.167458620000001</v>
      </c>
      <c r="AL70" s="145">
        <v>-29.27200272</v>
      </c>
      <c r="AM70" s="145">
        <v>69.154132180000019</v>
      </c>
      <c r="AN70" s="145">
        <v>36.540362200000004</v>
      </c>
      <c r="AO70" s="145">
        <v>0.60562548000000005</v>
      </c>
      <c r="AP70" s="145">
        <v>64.685318670000001</v>
      </c>
      <c r="AQ70" s="145">
        <v>-145.02509288999997</v>
      </c>
      <c r="AR70" s="145">
        <v>26.25898471999999</v>
      </c>
      <c r="AS70" s="145">
        <v>-75.473831609999991</v>
      </c>
      <c r="AT70" s="145">
        <v>75.640571069999993</v>
      </c>
      <c r="AU70" s="145">
        <v>1.3967037899999999</v>
      </c>
      <c r="AV70" s="145">
        <v>27.5188232</v>
      </c>
      <c r="AW70" s="145">
        <v>21.921892969999998</v>
      </c>
      <c r="AX70" s="145">
        <v>-8.0581622199999998</v>
      </c>
      <c r="AY70" s="145">
        <v>-37.677559770000009</v>
      </c>
      <c r="AZ70" s="145">
        <v>-1.0665309999999999</v>
      </c>
      <c r="BA70" s="145">
        <v>41.507797529999998</v>
      </c>
      <c r="BB70" s="145">
        <v>23.53918552</v>
      </c>
      <c r="BC70" s="145">
        <v>65.158600809999996</v>
      </c>
      <c r="BD70" s="145">
        <v>-108.14850557</v>
      </c>
      <c r="BE70" s="145">
        <v>35.837185120000008</v>
      </c>
      <c r="BF70" s="145">
        <v>-87.16076803</v>
      </c>
      <c r="BG70" s="145">
        <v>36.908065530000002</v>
      </c>
      <c r="BH70" s="145">
        <v>66.323584769999997</v>
      </c>
      <c r="BI70" s="145">
        <v>19.789455709999999</v>
      </c>
      <c r="BJ70" s="145">
        <v>41.607756539999997</v>
      </c>
      <c r="BK70" s="145">
        <v>-27.708034250000001</v>
      </c>
      <c r="BL70" s="145">
        <v>-34.138152270000006</v>
      </c>
      <c r="BM70" s="145">
        <v>41.44082095000001</v>
      </c>
      <c r="BN70" s="145">
        <v>37.500589439999999</v>
      </c>
      <c r="BO70" s="145">
        <v>39.858968340000004</v>
      </c>
      <c r="BP70" s="145">
        <v>34.794495090000005</v>
      </c>
      <c r="BQ70" s="145">
        <v>-133.37959670000001</v>
      </c>
      <c r="BR70" s="145">
        <v>52.586598650000013</v>
      </c>
      <c r="BS70" s="145">
        <v>-94.272895649999995</v>
      </c>
      <c r="BT70" s="145">
        <v>74.624105689999993</v>
      </c>
      <c r="BU70" s="145">
        <v>31.469894450000002</v>
      </c>
      <c r="BV70" s="145">
        <v>44.680408120000003</v>
      </c>
      <c r="BW70" s="145">
        <v>49.508148250000005</v>
      </c>
      <c r="BX70" s="145">
        <v>-37.802121360000001</v>
      </c>
      <c r="BY70" s="145">
        <v>-33.696994249999996</v>
      </c>
      <c r="BZ70" s="145">
        <v>33.974808600000003</v>
      </c>
      <c r="CA70" s="145">
        <v>46.136080359999994</v>
      </c>
      <c r="CB70" s="145">
        <v>48.766276770000005</v>
      </c>
      <c r="CC70" s="145">
        <v>48.506588389999997</v>
      </c>
      <c r="CD70" s="145">
        <v>-159.30770071999999</v>
      </c>
      <c r="CE70" s="145">
        <v>220.73667204999998</v>
      </c>
      <c r="CF70" s="145">
        <v>-68.714687609999999</v>
      </c>
      <c r="CG70" s="145">
        <v>55.257582410000005</v>
      </c>
      <c r="CH70" s="145">
        <v>19.775467540000001</v>
      </c>
      <c r="CI70" s="145">
        <v>26.51837269</v>
      </c>
      <c r="CJ70" s="145">
        <v>46.674120100000003</v>
      </c>
      <c r="CK70" s="145">
        <v>-36.599710979999998</v>
      </c>
      <c r="CL70" s="145">
        <v>30.084448120000001</v>
      </c>
      <c r="CM70" s="145">
        <v>358.28779581000003</v>
      </c>
      <c r="CN70" s="145">
        <v>-309.11951048999998</v>
      </c>
      <c r="CO70" s="145">
        <v>56.428520289999994</v>
      </c>
      <c r="CP70" s="145">
        <v>52.673208899999999</v>
      </c>
      <c r="CQ70" s="145">
        <v>-10.528934730000001</v>
      </c>
      <c r="CR70" s="145">
        <v>-86.770261029999986</v>
      </c>
      <c r="CS70" s="145">
        <v>-88.128133859999991</v>
      </c>
      <c r="CT70" s="145">
        <v>-104.98154531</v>
      </c>
      <c r="CU70" s="145">
        <v>32.624737109999998</v>
      </c>
      <c r="CV70" s="145">
        <v>54.672516720000004</v>
      </c>
      <c r="CW70" s="145">
        <v>55.919030890000002</v>
      </c>
      <c r="CX70" s="145">
        <v>-36.716542930000003</v>
      </c>
      <c r="CY70" s="145">
        <v>-58.500285270000006</v>
      </c>
      <c r="CZ70" s="145">
        <v>54.849351550000002</v>
      </c>
      <c r="DA70" s="145">
        <v>55.644432129999998</v>
      </c>
      <c r="DB70" s="145">
        <v>150.22872638000001</v>
      </c>
      <c r="DC70" s="145">
        <v>-40.327922059999999</v>
      </c>
      <c r="DD70" s="145">
        <v>-162.05462638</v>
      </c>
      <c r="DE70" s="145">
        <v>482.07635820999997</v>
      </c>
      <c r="DF70" s="145">
        <v>-100.56360667999999</v>
      </c>
      <c r="DG70" s="145">
        <v>55.487061500000003</v>
      </c>
      <c r="DH70" s="145">
        <v>42.957966919999997</v>
      </c>
      <c r="DI70" s="145">
        <v>47.204648020000008</v>
      </c>
      <c r="DJ70" s="145">
        <v>454.58210706</v>
      </c>
      <c r="DK70" s="145">
        <v>47.77730837</v>
      </c>
      <c r="DL70" s="145">
        <v>-157.55922726</v>
      </c>
      <c r="DM70" s="145">
        <v>61.42666912</v>
      </c>
      <c r="DN70" s="145">
        <v>57.218255030000002</v>
      </c>
      <c r="DO70" s="145">
        <v>51.913421019999994</v>
      </c>
      <c r="DP70" s="145">
        <v>149.82238398999999</v>
      </c>
      <c r="DQ70" s="145">
        <v>-228.19062887999999</v>
      </c>
      <c r="DR70" s="145">
        <v>-272.74399262999998</v>
      </c>
      <c r="DS70" s="145">
        <v>-89.059767350000001</v>
      </c>
      <c r="DT70" s="145">
        <v>24.210147229999997</v>
      </c>
      <c r="DU70" s="145">
        <v>56.962231639999999</v>
      </c>
      <c r="DV70" s="145">
        <v>59.525997429999997</v>
      </c>
      <c r="DW70" s="145">
        <v>59.170921150000005</v>
      </c>
      <c r="DX70" s="145">
        <v>-470.78326647</v>
      </c>
      <c r="DY70" s="145">
        <v>-49.74849554</v>
      </c>
      <c r="DZ70" s="145">
        <v>58.380810199999999</v>
      </c>
      <c r="EA70" s="145">
        <v>59.107699329999996</v>
      </c>
      <c r="EB70" s="145">
        <v>38.265302759999997</v>
      </c>
      <c r="EC70" s="145">
        <v>274.88957947000006</v>
      </c>
      <c r="ED70" s="145">
        <v>-293.66515248000002</v>
      </c>
      <c r="EE70" s="145">
        <f t="shared" si="0"/>
        <v>-211.08435530000003</v>
      </c>
      <c r="EF70" s="145">
        <v>-114.42191326</v>
      </c>
      <c r="EG70" s="145">
        <v>-61.681277049999998</v>
      </c>
      <c r="EH70" s="145">
        <v>66.669262059999994</v>
      </c>
      <c r="EI70" s="145">
        <v>-6.2754596999999999</v>
      </c>
      <c r="EJ70" s="145">
        <v>38.415919670000001</v>
      </c>
      <c r="EK70" s="145">
        <v>-25.21770605</v>
      </c>
      <c r="EL70" s="145">
        <v>-39.91051693</v>
      </c>
      <c r="EM70" s="145">
        <v>-34.968017789999998</v>
      </c>
      <c r="EN70" s="145">
        <v>59.228337330000002</v>
      </c>
      <c r="EO70" s="145">
        <v>69.499015069999984</v>
      </c>
      <c r="EP70" s="145">
        <v>72.524995609999991</v>
      </c>
      <c r="EQ70" s="145">
        <v>-234.94699426</v>
      </c>
    </row>
    <row r="71" spans="2:147" ht="14">
      <c r="B71" s="41" t="s">
        <v>100</v>
      </c>
      <c r="C71" s="97" t="s">
        <v>520</v>
      </c>
      <c r="D71" s="22" t="s">
        <v>43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0</v>
      </c>
      <c r="BZ71" s="145">
        <v>0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  <c r="CG71" s="145">
        <v>0</v>
      </c>
      <c r="CH71" s="145">
        <v>0</v>
      </c>
      <c r="CI71" s="145">
        <v>0</v>
      </c>
      <c r="CJ71" s="145">
        <v>0</v>
      </c>
      <c r="CK71" s="145">
        <v>0</v>
      </c>
      <c r="CL71" s="145">
        <v>0</v>
      </c>
      <c r="CM71" s="145">
        <v>0</v>
      </c>
      <c r="CN71" s="145">
        <v>0</v>
      </c>
      <c r="CO71" s="145">
        <v>0</v>
      </c>
      <c r="CP71" s="145">
        <v>0</v>
      </c>
      <c r="CQ71" s="145">
        <v>0</v>
      </c>
      <c r="CR71" s="145">
        <v>0</v>
      </c>
      <c r="CS71" s="145">
        <v>0</v>
      </c>
      <c r="CT71" s="145">
        <v>0</v>
      </c>
      <c r="CU71" s="145">
        <v>0</v>
      </c>
      <c r="CV71" s="145">
        <v>0</v>
      </c>
      <c r="CW71" s="145">
        <v>0</v>
      </c>
      <c r="CX71" s="145">
        <v>0</v>
      </c>
      <c r="CY71" s="145">
        <v>0</v>
      </c>
      <c r="CZ71" s="145">
        <v>0</v>
      </c>
      <c r="DA71" s="145">
        <v>0</v>
      </c>
      <c r="DB71" s="145">
        <v>0</v>
      </c>
      <c r="DC71" s="145">
        <v>0</v>
      </c>
      <c r="DD71" s="145">
        <v>0</v>
      </c>
      <c r="DE71" s="145">
        <v>0</v>
      </c>
      <c r="DF71" s="145">
        <v>0</v>
      </c>
      <c r="DG71" s="145">
        <v>0</v>
      </c>
      <c r="DH71" s="145">
        <v>0</v>
      </c>
      <c r="DI71" s="145">
        <v>0</v>
      </c>
      <c r="DJ71" s="145">
        <v>0</v>
      </c>
      <c r="DK71" s="145">
        <v>0</v>
      </c>
      <c r="DL71" s="145">
        <v>0</v>
      </c>
      <c r="DM71" s="145">
        <v>0</v>
      </c>
      <c r="DN71" s="145">
        <v>0</v>
      </c>
      <c r="DO71" s="145">
        <v>0</v>
      </c>
      <c r="DP71" s="145">
        <v>0</v>
      </c>
      <c r="DQ71" s="145">
        <v>0</v>
      </c>
      <c r="DR71" s="145">
        <v>0</v>
      </c>
      <c r="DS71" s="145">
        <v>0</v>
      </c>
      <c r="DT71" s="145">
        <v>0</v>
      </c>
      <c r="DU71" s="145">
        <v>0</v>
      </c>
      <c r="DV71" s="145">
        <v>0</v>
      </c>
      <c r="DW71" s="145">
        <v>0</v>
      </c>
      <c r="DX71" s="145">
        <v>0</v>
      </c>
      <c r="DY71" s="145">
        <v>0</v>
      </c>
      <c r="DZ71" s="145">
        <v>0</v>
      </c>
      <c r="EA71" s="145">
        <v>0</v>
      </c>
      <c r="EB71" s="145">
        <v>0</v>
      </c>
      <c r="EC71" s="145">
        <v>0</v>
      </c>
      <c r="ED71" s="145">
        <v>0</v>
      </c>
      <c r="EE71" s="145">
        <f t="shared" si="0"/>
        <v>0</v>
      </c>
      <c r="EF71" s="145">
        <v>0</v>
      </c>
      <c r="EG71" s="145">
        <v>0</v>
      </c>
      <c r="EH71" s="145">
        <v>0</v>
      </c>
      <c r="EI71" s="145">
        <v>0</v>
      </c>
      <c r="EJ71" s="145">
        <v>0</v>
      </c>
      <c r="EK71" s="145">
        <v>0</v>
      </c>
      <c r="EL71" s="145">
        <v>0</v>
      </c>
      <c r="EM71" s="145">
        <v>0</v>
      </c>
      <c r="EN71" s="145">
        <v>0</v>
      </c>
      <c r="EO71" s="145">
        <v>0</v>
      </c>
      <c r="EP71" s="145">
        <v>0</v>
      </c>
      <c r="EQ71" s="145">
        <v>0</v>
      </c>
    </row>
    <row r="72" spans="2:147" ht="14">
      <c r="B72" s="43" t="s">
        <v>521</v>
      </c>
      <c r="C72" s="98" t="s">
        <v>522</v>
      </c>
      <c r="D72" s="22" t="s">
        <v>43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5">
        <v>0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0</v>
      </c>
      <c r="AV72" s="145">
        <v>0</v>
      </c>
      <c r="AW72" s="145">
        <v>0</v>
      </c>
      <c r="AX72" s="145">
        <v>0</v>
      </c>
      <c r="AY72" s="145">
        <v>0</v>
      </c>
      <c r="AZ72" s="145">
        <v>0</v>
      </c>
      <c r="BA72" s="145">
        <v>0</v>
      </c>
      <c r="BB72" s="145">
        <v>0</v>
      </c>
      <c r="BC72" s="145">
        <v>0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0</v>
      </c>
      <c r="BT72" s="145">
        <v>0</v>
      </c>
      <c r="BU72" s="145">
        <v>0</v>
      </c>
      <c r="BV72" s="145">
        <v>0</v>
      </c>
      <c r="BW72" s="145">
        <v>0</v>
      </c>
      <c r="BX72" s="145">
        <v>0</v>
      </c>
      <c r="BY72" s="145">
        <v>0</v>
      </c>
      <c r="BZ72" s="145">
        <v>0</v>
      </c>
      <c r="CA72" s="145">
        <v>0</v>
      </c>
      <c r="CB72" s="145">
        <v>0</v>
      </c>
      <c r="CC72" s="145">
        <v>0</v>
      </c>
      <c r="CD72" s="145">
        <v>0</v>
      </c>
      <c r="CE72" s="145">
        <v>0</v>
      </c>
      <c r="CF72" s="145">
        <v>0</v>
      </c>
      <c r="CG72" s="145">
        <v>0</v>
      </c>
      <c r="CH72" s="145">
        <v>0</v>
      </c>
      <c r="CI72" s="145">
        <v>0</v>
      </c>
      <c r="CJ72" s="145">
        <v>0</v>
      </c>
      <c r="CK72" s="145">
        <v>0</v>
      </c>
      <c r="CL72" s="145">
        <v>0</v>
      </c>
      <c r="CM72" s="145">
        <v>0</v>
      </c>
      <c r="CN72" s="145">
        <v>0</v>
      </c>
      <c r="CO72" s="145">
        <v>0</v>
      </c>
      <c r="CP72" s="145">
        <v>0</v>
      </c>
      <c r="CQ72" s="145">
        <v>0</v>
      </c>
      <c r="CR72" s="145">
        <v>0</v>
      </c>
      <c r="CS72" s="145">
        <v>0</v>
      </c>
      <c r="CT72" s="145">
        <v>0</v>
      </c>
      <c r="CU72" s="145">
        <v>0</v>
      </c>
      <c r="CV72" s="145">
        <v>0</v>
      </c>
      <c r="CW72" s="145">
        <v>0</v>
      </c>
      <c r="CX72" s="145">
        <v>0</v>
      </c>
      <c r="CY72" s="145">
        <v>0</v>
      </c>
      <c r="CZ72" s="145">
        <v>0</v>
      </c>
      <c r="DA72" s="145">
        <v>0</v>
      </c>
      <c r="DB72" s="145">
        <v>0</v>
      </c>
      <c r="DC72" s="145">
        <v>0</v>
      </c>
      <c r="DD72" s="145">
        <v>0</v>
      </c>
      <c r="DE72" s="145">
        <v>0</v>
      </c>
      <c r="DF72" s="145">
        <v>0</v>
      </c>
      <c r="DG72" s="145">
        <v>0</v>
      </c>
      <c r="DH72" s="145">
        <v>0</v>
      </c>
      <c r="DI72" s="145">
        <v>0</v>
      </c>
      <c r="DJ72" s="145">
        <v>0</v>
      </c>
      <c r="DK72" s="145">
        <v>0</v>
      </c>
      <c r="DL72" s="145">
        <v>0</v>
      </c>
      <c r="DM72" s="145">
        <v>0</v>
      </c>
      <c r="DN72" s="145">
        <v>0</v>
      </c>
      <c r="DO72" s="145">
        <v>0</v>
      </c>
      <c r="DP72" s="145">
        <v>0</v>
      </c>
      <c r="DQ72" s="145">
        <v>0</v>
      </c>
      <c r="DR72" s="145">
        <v>0</v>
      </c>
      <c r="DS72" s="145">
        <v>0</v>
      </c>
      <c r="DT72" s="145">
        <v>0</v>
      </c>
      <c r="DU72" s="145">
        <v>0</v>
      </c>
      <c r="DV72" s="145">
        <v>0</v>
      </c>
      <c r="DW72" s="145">
        <v>0</v>
      </c>
      <c r="DX72" s="145">
        <v>0</v>
      </c>
      <c r="DY72" s="145">
        <v>0</v>
      </c>
      <c r="DZ72" s="145">
        <v>0</v>
      </c>
      <c r="EA72" s="145">
        <v>0</v>
      </c>
      <c r="EB72" s="145">
        <v>0</v>
      </c>
      <c r="EC72" s="145">
        <v>0</v>
      </c>
      <c r="ED72" s="145">
        <v>0</v>
      </c>
      <c r="EE72" s="145">
        <f t="shared" si="0"/>
        <v>0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0</v>
      </c>
      <c r="EN72" s="145">
        <v>0</v>
      </c>
      <c r="EO72" s="145">
        <v>0</v>
      </c>
      <c r="EP72" s="145">
        <v>0</v>
      </c>
      <c r="EQ72" s="145">
        <v>0</v>
      </c>
    </row>
    <row r="73" spans="2:147" ht="14">
      <c r="B73" s="43" t="s">
        <v>523</v>
      </c>
      <c r="C73" s="98" t="s">
        <v>457</v>
      </c>
      <c r="D73" s="22" t="s">
        <v>43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5">
        <v>0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v>0</v>
      </c>
      <c r="AN73" s="145">
        <v>0</v>
      </c>
      <c r="AO73" s="145">
        <v>0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0</v>
      </c>
      <c r="AV73" s="145">
        <v>0</v>
      </c>
      <c r="AW73" s="145">
        <v>0</v>
      </c>
      <c r="AX73" s="145">
        <v>0</v>
      </c>
      <c r="AY73" s="145">
        <v>0</v>
      </c>
      <c r="AZ73" s="145">
        <v>0</v>
      </c>
      <c r="BA73" s="145">
        <v>0</v>
      </c>
      <c r="BB73" s="145">
        <v>0</v>
      </c>
      <c r="BC73" s="145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  <c r="BP73" s="145">
        <v>0</v>
      </c>
      <c r="BQ73" s="145">
        <v>0</v>
      </c>
      <c r="BR73" s="145">
        <v>0</v>
      </c>
      <c r="BS73" s="145">
        <v>0</v>
      </c>
      <c r="BT73" s="145">
        <v>0</v>
      </c>
      <c r="BU73" s="145">
        <v>0</v>
      </c>
      <c r="BV73" s="145">
        <v>0</v>
      </c>
      <c r="BW73" s="145">
        <v>0</v>
      </c>
      <c r="BX73" s="145">
        <v>0</v>
      </c>
      <c r="BY73" s="145">
        <v>0</v>
      </c>
      <c r="BZ73" s="145">
        <v>0</v>
      </c>
      <c r="CA73" s="145">
        <v>0</v>
      </c>
      <c r="CB73" s="145">
        <v>0</v>
      </c>
      <c r="CC73" s="145">
        <v>0</v>
      </c>
      <c r="CD73" s="145">
        <v>0</v>
      </c>
      <c r="CE73" s="145">
        <v>0</v>
      </c>
      <c r="CF73" s="145">
        <v>0</v>
      </c>
      <c r="CG73" s="145">
        <v>0</v>
      </c>
      <c r="CH73" s="145">
        <v>0</v>
      </c>
      <c r="CI73" s="145">
        <v>0</v>
      </c>
      <c r="CJ73" s="145">
        <v>0</v>
      </c>
      <c r="CK73" s="145">
        <v>0</v>
      </c>
      <c r="CL73" s="145">
        <v>0</v>
      </c>
      <c r="CM73" s="145">
        <v>0</v>
      </c>
      <c r="CN73" s="145">
        <v>0</v>
      </c>
      <c r="CO73" s="145">
        <v>0</v>
      </c>
      <c r="CP73" s="145">
        <v>0</v>
      </c>
      <c r="CQ73" s="145">
        <v>0</v>
      </c>
      <c r="CR73" s="145">
        <v>0</v>
      </c>
      <c r="CS73" s="145">
        <v>0</v>
      </c>
      <c r="CT73" s="145">
        <v>0</v>
      </c>
      <c r="CU73" s="145">
        <v>0</v>
      </c>
      <c r="CV73" s="145">
        <v>0</v>
      </c>
      <c r="CW73" s="145">
        <v>0</v>
      </c>
      <c r="CX73" s="145">
        <v>0</v>
      </c>
      <c r="CY73" s="145">
        <v>0</v>
      </c>
      <c r="CZ73" s="145">
        <v>0</v>
      </c>
      <c r="DA73" s="145">
        <v>0</v>
      </c>
      <c r="DB73" s="145">
        <v>0</v>
      </c>
      <c r="DC73" s="145">
        <v>0</v>
      </c>
      <c r="DD73" s="145">
        <v>0</v>
      </c>
      <c r="DE73" s="145">
        <v>0</v>
      </c>
      <c r="DF73" s="145">
        <v>0</v>
      </c>
      <c r="DG73" s="145">
        <v>0</v>
      </c>
      <c r="DH73" s="145">
        <v>0</v>
      </c>
      <c r="DI73" s="145">
        <v>0</v>
      </c>
      <c r="DJ73" s="145">
        <v>0</v>
      </c>
      <c r="DK73" s="145">
        <v>0</v>
      </c>
      <c r="DL73" s="145">
        <v>0</v>
      </c>
      <c r="DM73" s="145">
        <v>0</v>
      </c>
      <c r="DN73" s="145">
        <v>0</v>
      </c>
      <c r="DO73" s="145">
        <v>0</v>
      </c>
      <c r="DP73" s="145">
        <v>0</v>
      </c>
      <c r="DQ73" s="145">
        <v>0</v>
      </c>
      <c r="DR73" s="145">
        <v>0</v>
      </c>
      <c r="DS73" s="145">
        <v>0</v>
      </c>
      <c r="DT73" s="145">
        <v>0</v>
      </c>
      <c r="DU73" s="145">
        <v>0</v>
      </c>
      <c r="DV73" s="145">
        <v>0</v>
      </c>
      <c r="DW73" s="145">
        <v>0</v>
      </c>
      <c r="DX73" s="145">
        <v>0</v>
      </c>
      <c r="DY73" s="145">
        <v>0</v>
      </c>
      <c r="DZ73" s="145">
        <v>0</v>
      </c>
      <c r="EA73" s="145">
        <v>0</v>
      </c>
      <c r="EB73" s="145">
        <v>0</v>
      </c>
      <c r="EC73" s="145">
        <v>0</v>
      </c>
      <c r="ED73" s="145">
        <v>0</v>
      </c>
      <c r="EE73" s="145">
        <f t="shared" ref="EE73:EE99" si="1">+SUM(EF73:EQ73)</f>
        <v>0</v>
      </c>
      <c r="EF73" s="145">
        <v>0</v>
      </c>
      <c r="EG73" s="145">
        <v>0</v>
      </c>
      <c r="EH73" s="145">
        <v>0</v>
      </c>
      <c r="EI73" s="145">
        <v>0</v>
      </c>
      <c r="EJ73" s="145">
        <v>0</v>
      </c>
      <c r="EK73" s="145">
        <v>0</v>
      </c>
      <c r="EL73" s="145">
        <v>0</v>
      </c>
      <c r="EM73" s="145">
        <v>0</v>
      </c>
      <c r="EN73" s="145">
        <v>0</v>
      </c>
      <c r="EO73" s="145">
        <v>0</v>
      </c>
      <c r="EP73" s="145">
        <v>0</v>
      </c>
      <c r="EQ73" s="145">
        <v>0</v>
      </c>
    </row>
    <row r="74" spans="2:147" ht="14">
      <c r="B74" s="43" t="s">
        <v>524</v>
      </c>
      <c r="C74" s="98" t="s">
        <v>525</v>
      </c>
      <c r="D74" s="22" t="s">
        <v>43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5">
        <v>0</v>
      </c>
      <c r="Q74" s="145">
        <v>0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5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0</v>
      </c>
      <c r="AL74" s="145">
        <v>0</v>
      </c>
      <c r="AM74" s="145">
        <v>0</v>
      </c>
      <c r="AN74" s="145">
        <v>0</v>
      </c>
      <c r="AO74" s="145">
        <v>0</v>
      </c>
      <c r="AP74" s="145">
        <v>0</v>
      </c>
      <c r="AQ74" s="145">
        <v>0</v>
      </c>
      <c r="AR74" s="145">
        <v>0</v>
      </c>
      <c r="AS74" s="145">
        <v>0</v>
      </c>
      <c r="AT74" s="145">
        <v>0</v>
      </c>
      <c r="AU74" s="145">
        <v>0</v>
      </c>
      <c r="AV74" s="145">
        <v>0</v>
      </c>
      <c r="AW74" s="145">
        <v>0</v>
      </c>
      <c r="AX74" s="145">
        <v>0</v>
      </c>
      <c r="AY74" s="145">
        <v>0</v>
      </c>
      <c r="AZ74" s="145">
        <v>0</v>
      </c>
      <c r="BA74" s="145">
        <v>0</v>
      </c>
      <c r="BB74" s="145">
        <v>0</v>
      </c>
      <c r="BC74" s="145">
        <v>0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  <c r="BP74" s="145">
        <v>0</v>
      </c>
      <c r="BQ74" s="145">
        <v>0</v>
      </c>
      <c r="BR74" s="145">
        <v>0</v>
      </c>
      <c r="BS74" s="145">
        <v>0</v>
      </c>
      <c r="BT74" s="145">
        <v>0</v>
      </c>
      <c r="BU74" s="145">
        <v>0</v>
      </c>
      <c r="BV74" s="145">
        <v>0</v>
      </c>
      <c r="BW74" s="145">
        <v>0</v>
      </c>
      <c r="BX74" s="145">
        <v>0</v>
      </c>
      <c r="BY74" s="145">
        <v>0</v>
      </c>
      <c r="BZ74" s="145">
        <v>0</v>
      </c>
      <c r="CA74" s="145">
        <v>0</v>
      </c>
      <c r="CB74" s="145">
        <v>0</v>
      </c>
      <c r="CC74" s="145">
        <v>0</v>
      </c>
      <c r="CD74" s="145">
        <v>0</v>
      </c>
      <c r="CE74" s="145">
        <v>0</v>
      </c>
      <c r="CF74" s="145">
        <v>0</v>
      </c>
      <c r="CG74" s="145">
        <v>0</v>
      </c>
      <c r="CH74" s="145">
        <v>0</v>
      </c>
      <c r="CI74" s="145">
        <v>0</v>
      </c>
      <c r="CJ74" s="145">
        <v>0</v>
      </c>
      <c r="CK74" s="145">
        <v>0</v>
      </c>
      <c r="CL74" s="145">
        <v>0</v>
      </c>
      <c r="CM74" s="145">
        <v>0</v>
      </c>
      <c r="CN74" s="145">
        <v>0</v>
      </c>
      <c r="CO74" s="145">
        <v>0</v>
      </c>
      <c r="CP74" s="145">
        <v>0</v>
      </c>
      <c r="CQ74" s="145">
        <v>0</v>
      </c>
      <c r="CR74" s="145">
        <v>0</v>
      </c>
      <c r="CS74" s="145">
        <v>0</v>
      </c>
      <c r="CT74" s="145">
        <v>0</v>
      </c>
      <c r="CU74" s="145">
        <v>0</v>
      </c>
      <c r="CV74" s="145">
        <v>0</v>
      </c>
      <c r="CW74" s="145">
        <v>0</v>
      </c>
      <c r="CX74" s="145">
        <v>0</v>
      </c>
      <c r="CY74" s="145">
        <v>0</v>
      </c>
      <c r="CZ74" s="145">
        <v>0</v>
      </c>
      <c r="DA74" s="145">
        <v>0</v>
      </c>
      <c r="DB74" s="145">
        <v>0</v>
      </c>
      <c r="DC74" s="145">
        <v>0</v>
      </c>
      <c r="DD74" s="145">
        <v>0</v>
      </c>
      <c r="DE74" s="145">
        <v>0</v>
      </c>
      <c r="DF74" s="145">
        <v>0</v>
      </c>
      <c r="DG74" s="145">
        <v>0</v>
      </c>
      <c r="DH74" s="145">
        <v>0</v>
      </c>
      <c r="DI74" s="145">
        <v>0</v>
      </c>
      <c r="DJ74" s="145">
        <v>0</v>
      </c>
      <c r="DK74" s="145">
        <v>0</v>
      </c>
      <c r="DL74" s="145">
        <v>0</v>
      </c>
      <c r="DM74" s="145">
        <v>0</v>
      </c>
      <c r="DN74" s="145">
        <v>0</v>
      </c>
      <c r="DO74" s="145">
        <v>0</v>
      </c>
      <c r="DP74" s="145">
        <v>0</v>
      </c>
      <c r="DQ74" s="145">
        <v>0</v>
      </c>
      <c r="DR74" s="145">
        <v>0</v>
      </c>
      <c r="DS74" s="145">
        <v>0</v>
      </c>
      <c r="DT74" s="145">
        <v>0</v>
      </c>
      <c r="DU74" s="145">
        <v>0</v>
      </c>
      <c r="DV74" s="145">
        <v>0</v>
      </c>
      <c r="DW74" s="145">
        <v>0</v>
      </c>
      <c r="DX74" s="145">
        <v>0</v>
      </c>
      <c r="DY74" s="145">
        <v>0</v>
      </c>
      <c r="DZ74" s="145">
        <v>0</v>
      </c>
      <c r="EA74" s="145">
        <v>0</v>
      </c>
      <c r="EB74" s="145">
        <v>0</v>
      </c>
      <c r="EC74" s="145">
        <v>0</v>
      </c>
      <c r="ED74" s="145">
        <v>0</v>
      </c>
      <c r="EE74" s="145">
        <f t="shared" si="1"/>
        <v>0</v>
      </c>
      <c r="EF74" s="145">
        <v>0</v>
      </c>
      <c r="EG74" s="145">
        <v>0</v>
      </c>
      <c r="EH74" s="145">
        <v>0</v>
      </c>
      <c r="EI74" s="145">
        <v>0</v>
      </c>
      <c r="EJ74" s="145">
        <v>0</v>
      </c>
      <c r="EK74" s="145">
        <v>0</v>
      </c>
      <c r="EL74" s="145">
        <v>0</v>
      </c>
      <c r="EM74" s="145">
        <v>0</v>
      </c>
      <c r="EN74" s="145">
        <v>0</v>
      </c>
      <c r="EO74" s="145">
        <v>0</v>
      </c>
      <c r="EP74" s="145">
        <v>0</v>
      </c>
      <c r="EQ74" s="145">
        <v>0</v>
      </c>
    </row>
    <row r="75" spans="2:147" ht="14">
      <c r="B75" s="43" t="s">
        <v>526</v>
      </c>
      <c r="C75" s="98" t="s">
        <v>527</v>
      </c>
      <c r="D75" s="22" t="s">
        <v>43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0</v>
      </c>
      <c r="AL75" s="145">
        <v>0</v>
      </c>
      <c r="AM75" s="145">
        <v>0</v>
      </c>
      <c r="AN75" s="145">
        <v>0</v>
      </c>
      <c r="AO75" s="145">
        <v>0</v>
      </c>
      <c r="AP75" s="145">
        <v>0</v>
      </c>
      <c r="AQ75" s="145">
        <v>0</v>
      </c>
      <c r="AR75" s="145">
        <v>0</v>
      </c>
      <c r="AS75" s="145">
        <v>0</v>
      </c>
      <c r="AT75" s="145">
        <v>0</v>
      </c>
      <c r="AU75" s="145">
        <v>0</v>
      </c>
      <c r="AV75" s="145">
        <v>0</v>
      </c>
      <c r="AW75" s="145">
        <v>0</v>
      </c>
      <c r="AX75" s="145">
        <v>0</v>
      </c>
      <c r="AY75" s="145">
        <v>0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0</v>
      </c>
      <c r="BT75" s="145">
        <v>0</v>
      </c>
      <c r="BU75" s="145">
        <v>0</v>
      </c>
      <c r="BV75" s="145">
        <v>0</v>
      </c>
      <c r="BW75" s="145">
        <v>0</v>
      </c>
      <c r="BX75" s="145">
        <v>0</v>
      </c>
      <c r="BY75" s="145">
        <v>0</v>
      </c>
      <c r="BZ75" s="145">
        <v>0</v>
      </c>
      <c r="CA75" s="145">
        <v>0</v>
      </c>
      <c r="CB75" s="145">
        <v>0</v>
      </c>
      <c r="CC75" s="145">
        <v>0</v>
      </c>
      <c r="CD75" s="145">
        <v>0</v>
      </c>
      <c r="CE75" s="145">
        <v>0</v>
      </c>
      <c r="CF75" s="145">
        <v>0</v>
      </c>
      <c r="CG75" s="145">
        <v>0</v>
      </c>
      <c r="CH75" s="145">
        <v>0</v>
      </c>
      <c r="CI75" s="145">
        <v>0</v>
      </c>
      <c r="CJ75" s="145">
        <v>0</v>
      </c>
      <c r="CK75" s="145">
        <v>0</v>
      </c>
      <c r="CL75" s="145">
        <v>0</v>
      </c>
      <c r="CM75" s="145">
        <v>0</v>
      </c>
      <c r="CN75" s="145">
        <v>0</v>
      </c>
      <c r="CO75" s="145">
        <v>0</v>
      </c>
      <c r="CP75" s="145">
        <v>0</v>
      </c>
      <c r="CQ75" s="145">
        <v>0</v>
      </c>
      <c r="CR75" s="145">
        <v>0</v>
      </c>
      <c r="CS75" s="145">
        <v>0</v>
      </c>
      <c r="CT75" s="145">
        <v>0</v>
      </c>
      <c r="CU75" s="145">
        <v>0</v>
      </c>
      <c r="CV75" s="145">
        <v>0</v>
      </c>
      <c r="CW75" s="145">
        <v>0</v>
      </c>
      <c r="CX75" s="145">
        <v>0</v>
      </c>
      <c r="CY75" s="145">
        <v>0</v>
      </c>
      <c r="CZ75" s="145">
        <v>0</v>
      </c>
      <c r="DA75" s="145">
        <v>0</v>
      </c>
      <c r="DB75" s="145">
        <v>0</v>
      </c>
      <c r="DC75" s="145">
        <v>0</v>
      </c>
      <c r="DD75" s="145">
        <v>0</v>
      </c>
      <c r="DE75" s="145">
        <v>0</v>
      </c>
      <c r="DF75" s="145">
        <v>0</v>
      </c>
      <c r="DG75" s="145">
        <v>0</v>
      </c>
      <c r="DH75" s="145">
        <v>0</v>
      </c>
      <c r="DI75" s="145">
        <v>0</v>
      </c>
      <c r="DJ75" s="145">
        <v>0</v>
      </c>
      <c r="DK75" s="145">
        <v>0</v>
      </c>
      <c r="DL75" s="145">
        <v>0</v>
      </c>
      <c r="DM75" s="145">
        <v>0</v>
      </c>
      <c r="DN75" s="145">
        <v>0</v>
      </c>
      <c r="DO75" s="145">
        <v>0</v>
      </c>
      <c r="DP75" s="145">
        <v>0</v>
      </c>
      <c r="DQ75" s="145">
        <v>0</v>
      </c>
      <c r="DR75" s="145">
        <v>0</v>
      </c>
      <c r="DS75" s="145">
        <v>0</v>
      </c>
      <c r="DT75" s="145">
        <v>0</v>
      </c>
      <c r="DU75" s="145">
        <v>0</v>
      </c>
      <c r="DV75" s="145">
        <v>0</v>
      </c>
      <c r="DW75" s="145">
        <v>0</v>
      </c>
      <c r="DX75" s="145">
        <v>0</v>
      </c>
      <c r="DY75" s="145">
        <v>0</v>
      </c>
      <c r="DZ75" s="145">
        <v>0</v>
      </c>
      <c r="EA75" s="145">
        <v>0</v>
      </c>
      <c r="EB75" s="145">
        <v>0</v>
      </c>
      <c r="EC75" s="145">
        <v>0</v>
      </c>
      <c r="ED75" s="145">
        <v>0</v>
      </c>
      <c r="EE75" s="145">
        <f t="shared" si="1"/>
        <v>0</v>
      </c>
      <c r="EF75" s="145">
        <v>0</v>
      </c>
      <c r="EG75" s="145">
        <v>0</v>
      </c>
      <c r="EH75" s="145">
        <v>0</v>
      </c>
      <c r="EI75" s="145">
        <v>0</v>
      </c>
      <c r="EJ75" s="145">
        <v>0</v>
      </c>
      <c r="EK75" s="145">
        <v>0</v>
      </c>
      <c r="EL75" s="145">
        <v>0</v>
      </c>
      <c r="EM75" s="145">
        <v>0</v>
      </c>
      <c r="EN75" s="145">
        <v>0</v>
      </c>
      <c r="EO75" s="145">
        <v>0</v>
      </c>
      <c r="EP75" s="145">
        <v>0</v>
      </c>
      <c r="EQ75" s="145">
        <v>0</v>
      </c>
    </row>
    <row r="76" spans="2:147" ht="14">
      <c r="B76" s="43" t="s">
        <v>528</v>
      </c>
      <c r="C76" s="98" t="s">
        <v>529</v>
      </c>
      <c r="D76" s="22" t="s">
        <v>43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5">
        <v>0</v>
      </c>
      <c r="Q76" s="145">
        <v>0</v>
      </c>
      <c r="R76" s="145">
        <v>0</v>
      </c>
      <c r="S76" s="145">
        <v>0</v>
      </c>
      <c r="T76" s="145">
        <v>0</v>
      </c>
      <c r="U76" s="145">
        <v>0</v>
      </c>
      <c r="V76" s="145">
        <v>0</v>
      </c>
      <c r="W76" s="145">
        <v>0</v>
      </c>
      <c r="X76" s="145">
        <v>0</v>
      </c>
      <c r="Y76" s="145">
        <v>0</v>
      </c>
      <c r="Z76" s="145">
        <v>0</v>
      </c>
      <c r="AA76" s="145">
        <v>0</v>
      </c>
      <c r="AB76" s="145">
        <v>0</v>
      </c>
      <c r="AC76" s="145">
        <v>0</v>
      </c>
      <c r="AD76" s="145">
        <v>0</v>
      </c>
      <c r="AE76" s="145">
        <v>0</v>
      </c>
      <c r="AF76" s="145">
        <v>0</v>
      </c>
      <c r="AG76" s="145">
        <v>0</v>
      </c>
      <c r="AH76" s="145">
        <v>0</v>
      </c>
      <c r="AI76" s="145">
        <v>0</v>
      </c>
      <c r="AJ76" s="145">
        <v>0</v>
      </c>
      <c r="AK76" s="145">
        <v>0</v>
      </c>
      <c r="AL76" s="145">
        <v>0</v>
      </c>
      <c r="AM76" s="145">
        <v>0</v>
      </c>
      <c r="AN76" s="145">
        <v>0</v>
      </c>
      <c r="AO76" s="145">
        <v>0</v>
      </c>
      <c r="AP76" s="145">
        <v>0</v>
      </c>
      <c r="AQ76" s="145">
        <v>0</v>
      </c>
      <c r="AR76" s="145">
        <v>0</v>
      </c>
      <c r="AS76" s="145">
        <v>0</v>
      </c>
      <c r="AT76" s="145">
        <v>0</v>
      </c>
      <c r="AU76" s="145">
        <v>0</v>
      </c>
      <c r="AV76" s="145">
        <v>0</v>
      </c>
      <c r="AW76" s="145">
        <v>0</v>
      </c>
      <c r="AX76" s="145">
        <v>0</v>
      </c>
      <c r="AY76" s="145">
        <v>0</v>
      </c>
      <c r="AZ76" s="145">
        <v>0</v>
      </c>
      <c r="BA76" s="145">
        <v>0</v>
      </c>
      <c r="BB76" s="145">
        <v>0</v>
      </c>
      <c r="BC76" s="145">
        <v>0</v>
      </c>
      <c r="BD76" s="145">
        <v>0</v>
      </c>
      <c r="BE76" s="145">
        <v>0</v>
      </c>
      <c r="BF76" s="145">
        <v>0</v>
      </c>
      <c r="BG76" s="145">
        <v>0</v>
      </c>
      <c r="BH76" s="145">
        <v>0</v>
      </c>
      <c r="BI76" s="145">
        <v>0</v>
      </c>
      <c r="BJ76" s="145">
        <v>0</v>
      </c>
      <c r="BK76" s="145">
        <v>0</v>
      </c>
      <c r="BL76" s="145">
        <v>0</v>
      </c>
      <c r="BM76" s="145">
        <v>0</v>
      </c>
      <c r="BN76" s="145">
        <v>0</v>
      </c>
      <c r="BO76" s="145">
        <v>0</v>
      </c>
      <c r="BP76" s="145">
        <v>0</v>
      </c>
      <c r="BQ76" s="145">
        <v>0</v>
      </c>
      <c r="BR76" s="145">
        <v>0</v>
      </c>
      <c r="BS76" s="145">
        <v>0</v>
      </c>
      <c r="BT76" s="145">
        <v>0</v>
      </c>
      <c r="BU76" s="145">
        <v>0</v>
      </c>
      <c r="BV76" s="145">
        <v>0</v>
      </c>
      <c r="BW76" s="145">
        <v>0</v>
      </c>
      <c r="BX76" s="145">
        <v>0</v>
      </c>
      <c r="BY76" s="145">
        <v>0</v>
      </c>
      <c r="BZ76" s="145">
        <v>0</v>
      </c>
      <c r="CA76" s="145">
        <v>0</v>
      </c>
      <c r="CB76" s="145">
        <v>0</v>
      </c>
      <c r="CC76" s="145">
        <v>0</v>
      </c>
      <c r="CD76" s="145">
        <v>0</v>
      </c>
      <c r="CE76" s="145">
        <v>0</v>
      </c>
      <c r="CF76" s="145">
        <v>0</v>
      </c>
      <c r="CG76" s="145">
        <v>0</v>
      </c>
      <c r="CH76" s="145">
        <v>0</v>
      </c>
      <c r="CI76" s="145">
        <v>0</v>
      </c>
      <c r="CJ76" s="145">
        <v>0</v>
      </c>
      <c r="CK76" s="145">
        <v>0</v>
      </c>
      <c r="CL76" s="145">
        <v>0</v>
      </c>
      <c r="CM76" s="145">
        <v>0</v>
      </c>
      <c r="CN76" s="145">
        <v>0</v>
      </c>
      <c r="CO76" s="145">
        <v>0</v>
      </c>
      <c r="CP76" s="145">
        <v>0</v>
      </c>
      <c r="CQ76" s="145">
        <v>0</v>
      </c>
      <c r="CR76" s="145">
        <v>0</v>
      </c>
      <c r="CS76" s="145">
        <v>0</v>
      </c>
      <c r="CT76" s="145">
        <v>0</v>
      </c>
      <c r="CU76" s="145">
        <v>0</v>
      </c>
      <c r="CV76" s="145">
        <v>0</v>
      </c>
      <c r="CW76" s="145">
        <v>0</v>
      </c>
      <c r="CX76" s="145">
        <v>0</v>
      </c>
      <c r="CY76" s="145">
        <v>0</v>
      </c>
      <c r="CZ76" s="145">
        <v>0</v>
      </c>
      <c r="DA76" s="145">
        <v>0</v>
      </c>
      <c r="DB76" s="145">
        <v>0</v>
      </c>
      <c r="DC76" s="145">
        <v>0</v>
      </c>
      <c r="DD76" s="145">
        <v>0</v>
      </c>
      <c r="DE76" s="145">
        <v>0</v>
      </c>
      <c r="DF76" s="145">
        <v>0</v>
      </c>
      <c r="DG76" s="145">
        <v>0</v>
      </c>
      <c r="DH76" s="145">
        <v>0</v>
      </c>
      <c r="DI76" s="145">
        <v>0</v>
      </c>
      <c r="DJ76" s="145">
        <v>0</v>
      </c>
      <c r="DK76" s="145">
        <v>0</v>
      </c>
      <c r="DL76" s="145">
        <v>0</v>
      </c>
      <c r="DM76" s="145">
        <v>0</v>
      </c>
      <c r="DN76" s="145">
        <v>0</v>
      </c>
      <c r="DO76" s="145">
        <v>0</v>
      </c>
      <c r="DP76" s="145">
        <v>0</v>
      </c>
      <c r="DQ76" s="145">
        <v>0</v>
      </c>
      <c r="DR76" s="145">
        <v>0</v>
      </c>
      <c r="DS76" s="145">
        <v>0</v>
      </c>
      <c r="DT76" s="145">
        <v>0</v>
      </c>
      <c r="DU76" s="145">
        <v>0</v>
      </c>
      <c r="DV76" s="145">
        <v>0</v>
      </c>
      <c r="DW76" s="145">
        <v>0</v>
      </c>
      <c r="DX76" s="145">
        <v>0</v>
      </c>
      <c r="DY76" s="145">
        <v>0</v>
      </c>
      <c r="DZ76" s="145">
        <v>0</v>
      </c>
      <c r="EA76" s="145">
        <v>0</v>
      </c>
      <c r="EB76" s="145">
        <v>0</v>
      </c>
      <c r="EC76" s="145">
        <v>0</v>
      </c>
      <c r="ED76" s="145">
        <v>0</v>
      </c>
      <c r="EE76" s="145">
        <f t="shared" si="1"/>
        <v>0</v>
      </c>
      <c r="EF76" s="145">
        <v>0</v>
      </c>
      <c r="EG76" s="145">
        <v>0</v>
      </c>
      <c r="EH76" s="145">
        <v>0</v>
      </c>
      <c r="EI76" s="145">
        <v>0</v>
      </c>
      <c r="EJ76" s="145">
        <v>0</v>
      </c>
      <c r="EK76" s="145">
        <v>0</v>
      </c>
      <c r="EL76" s="145">
        <v>0</v>
      </c>
      <c r="EM76" s="145">
        <v>0</v>
      </c>
      <c r="EN76" s="145">
        <v>0</v>
      </c>
      <c r="EO76" s="145">
        <v>0</v>
      </c>
      <c r="EP76" s="145">
        <v>0</v>
      </c>
      <c r="EQ76" s="145">
        <v>0</v>
      </c>
    </row>
    <row r="77" spans="2:147" ht="14">
      <c r="B77" s="43" t="s">
        <v>530</v>
      </c>
      <c r="C77" s="98" t="s">
        <v>479</v>
      </c>
      <c r="D77" s="22" t="s">
        <v>43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  <c r="Z77" s="145">
        <v>0</v>
      </c>
      <c r="AA77" s="145">
        <v>0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v>0</v>
      </c>
      <c r="AN77" s="145">
        <v>0</v>
      </c>
      <c r="AO77" s="145">
        <v>0</v>
      </c>
      <c r="AP77" s="145">
        <v>0</v>
      </c>
      <c r="AQ77" s="145">
        <v>0</v>
      </c>
      <c r="AR77" s="145">
        <v>0</v>
      </c>
      <c r="AS77" s="145">
        <v>0</v>
      </c>
      <c r="AT77" s="145">
        <v>0</v>
      </c>
      <c r="AU77" s="145">
        <v>0</v>
      </c>
      <c r="AV77" s="145">
        <v>0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  <c r="BP77" s="145">
        <v>0</v>
      </c>
      <c r="BQ77" s="145">
        <v>0</v>
      </c>
      <c r="BR77" s="145">
        <v>0</v>
      </c>
      <c r="BS77" s="145">
        <v>0</v>
      </c>
      <c r="BT77" s="145">
        <v>0</v>
      </c>
      <c r="BU77" s="145">
        <v>0</v>
      </c>
      <c r="BV77" s="145">
        <v>0</v>
      </c>
      <c r="BW77" s="145">
        <v>0</v>
      </c>
      <c r="BX77" s="145">
        <v>0</v>
      </c>
      <c r="BY77" s="145">
        <v>0</v>
      </c>
      <c r="BZ77" s="145">
        <v>0</v>
      </c>
      <c r="CA77" s="145">
        <v>0</v>
      </c>
      <c r="CB77" s="145">
        <v>0</v>
      </c>
      <c r="CC77" s="145">
        <v>0</v>
      </c>
      <c r="CD77" s="145">
        <v>0</v>
      </c>
      <c r="CE77" s="145">
        <v>0</v>
      </c>
      <c r="CF77" s="145">
        <v>0</v>
      </c>
      <c r="CG77" s="145">
        <v>0</v>
      </c>
      <c r="CH77" s="145">
        <v>0</v>
      </c>
      <c r="CI77" s="145">
        <v>0</v>
      </c>
      <c r="CJ77" s="145">
        <v>0</v>
      </c>
      <c r="CK77" s="145">
        <v>0</v>
      </c>
      <c r="CL77" s="145">
        <v>0</v>
      </c>
      <c r="CM77" s="145">
        <v>0</v>
      </c>
      <c r="CN77" s="145">
        <v>0</v>
      </c>
      <c r="CO77" s="145">
        <v>0</v>
      </c>
      <c r="CP77" s="145">
        <v>0</v>
      </c>
      <c r="CQ77" s="145">
        <v>0</v>
      </c>
      <c r="CR77" s="145">
        <v>0</v>
      </c>
      <c r="CS77" s="145">
        <v>0</v>
      </c>
      <c r="CT77" s="145">
        <v>0</v>
      </c>
      <c r="CU77" s="145">
        <v>0</v>
      </c>
      <c r="CV77" s="145">
        <v>0</v>
      </c>
      <c r="CW77" s="145">
        <v>0</v>
      </c>
      <c r="CX77" s="145">
        <v>0</v>
      </c>
      <c r="CY77" s="145">
        <v>0</v>
      </c>
      <c r="CZ77" s="145">
        <v>0</v>
      </c>
      <c r="DA77" s="145">
        <v>0</v>
      </c>
      <c r="DB77" s="145">
        <v>0</v>
      </c>
      <c r="DC77" s="145">
        <v>0</v>
      </c>
      <c r="DD77" s="145">
        <v>0</v>
      </c>
      <c r="DE77" s="145">
        <v>0</v>
      </c>
      <c r="DF77" s="145">
        <v>0</v>
      </c>
      <c r="DG77" s="145">
        <v>0</v>
      </c>
      <c r="DH77" s="145">
        <v>0</v>
      </c>
      <c r="DI77" s="145">
        <v>0</v>
      </c>
      <c r="DJ77" s="145">
        <v>0</v>
      </c>
      <c r="DK77" s="145">
        <v>0</v>
      </c>
      <c r="DL77" s="145">
        <v>0</v>
      </c>
      <c r="DM77" s="145">
        <v>0</v>
      </c>
      <c r="DN77" s="145">
        <v>0</v>
      </c>
      <c r="DO77" s="145">
        <v>0</v>
      </c>
      <c r="DP77" s="145">
        <v>0</v>
      </c>
      <c r="DQ77" s="145">
        <v>0</v>
      </c>
      <c r="DR77" s="145">
        <v>0</v>
      </c>
      <c r="DS77" s="145">
        <v>0</v>
      </c>
      <c r="DT77" s="145">
        <v>0</v>
      </c>
      <c r="DU77" s="145">
        <v>0</v>
      </c>
      <c r="DV77" s="145">
        <v>0</v>
      </c>
      <c r="DW77" s="145">
        <v>0</v>
      </c>
      <c r="DX77" s="145">
        <v>0</v>
      </c>
      <c r="DY77" s="145">
        <v>0</v>
      </c>
      <c r="DZ77" s="145">
        <v>0</v>
      </c>
      <c r="EA77" s="145">
        <v>0</v>
      </c>
      <c r="EB77" s="145">
        <v>0</v>
      </c>
      <c r="EC77" s="145">
        <v>0</v>
      </c>
      <c r="ED77" s="145">
        <v>0</v>
      </c>
      <c r="EE77" s="145">
        <f t="shared" si="1"/>
        <v>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0</v>
      </c>
      <c r="EN77" s="145">
        <v>0</v>
      </c>
      <c r="EO77" s="145">
        <v>0</v>
      </c>
      <c r="EP77" s="145">
        <v>0</v>
      </c>
      <c r="EQ77" s="145">
        <v>0</v>
      </c>
    </row>
    <row r="78" spans="2:147" ht="14">
      <c r="B78" s="43" t="s">
        <v>531</v>
      </c>
      <c r="C78" s="98" t="s">
        <v>532</v>
      </c>
      <c r="D78" s="22" t="s">
        <v>43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  <c r="Z78" s="145">
        <v>0</v>
      </c>
      <c r="AA78" s="145">
        <v>0</v>
      </c>
      <c r="AB78" s="145">
        <v>0</v>
      </c>
      <c r="AC78" s="145">
        <v>0</v>
      </c>
      <c r="AD78" s="145">
        <v>0</v>
      </c>
      <c r="AE78" s="145">
        <v>0</v>
      </c>
      <c r="AF78" s="145">
        <v>0</v>
      </c>
      <c r="AG78" s="145">
        <v>0</v>
      </c>
      <c r="AH78" s="145">
        <v>0</v>
      </c>
      <c r="AI78" s="145">
        <v>0</v>
      </c>
      <c r="AJ78" s="145">
        <v>0</v>
      </c>
      <c r="AK78" s="145">
        <v>0</v>
      </c>
      <c r="AL78" s="145">
        <v>0</v>
      </c>
      <c r="AM78" s="145">
        <v>0</v>
      </c>
      <c r="AN78" s="145">
        <v>0</v>
      </c>
      <c r="AO78" s="145">
        <v>0</v>
      </c>
      <c r="AP78" s="145">
        <v>0</v>
      </c>
      <c r="AQ78" s="145">
        <v>0</v>
      </c>
      <c r="AR78" s="145">
        <v>0</v>
      </c>
      <c r="AS78" s="145">
        <v>0</v>
      </c>
      <c r="AT78" s="145">
        <v>0</v>
      </c>
      <c r="AU78" s="145">
        <v>0</v>
      </c>
      <c r="AV78" s="145">
        <v>0</v>
      </c>
      <c r="AW78" s="145">
        <v>0</v>
      </c>
      <c r="AX78" s="145">
        <v>0</v>
      </c>
      <c r="AY78" s="145">
        <v>0</v>
      </c>
      <c r="AZ78" s="145">
        <v>0</v>
      </c>
      <c r="BA78" s="145">
        <v>0</v>
      </c>
      <c r="BB78" s="145">
        <v>0</v>
      </c>
      <c r="BC78" s="145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  <c r="BP78" s="145">
        <v>0</v>
      </c>
      <c r="BQ78" s="145">
        <v>0</v>
      </c>
      <c r="BR78" s="145">
        <v>0</v>
      </c>
      <c r="BS78" s="145">
        <v>0</v>
      </c>
      <c r="BT78" s="145">
        <v>0</v>
      </c>
      <c r="BU78" s="145">
        <v>0</v>
      </c>
      <c r="BV78" s="145">
        <v>0</v>
      </c>
      <c r="BW78" s="145">
        <v>0</v>
      </c>
      <c r="BX78" s="145">
        <v>0</v>
      </c>
      <c r="BY78" s="145">
        <v>0</v>
      </c>
      <c r="BZ78" s="145">
        <v>0</v>
      </c>
      <c r="CA78" s="145">
        <v>0</v>
      </c>
      <c r="CB78" s="145">
        <v>0</v>
      </c>
      <c r="CC78" s="145">
        <v>0</v>
      </c>
      <c r="CD78" s="145">
        <v>0</v>
      </c>
      <c r="CE78" s="145">
        <v>0</v>
      </c>
      <c r="CF78" s="145">
        <v>0</v>
      </c>
      <c r="CG78" s="145">
        <v>0</v>
      </c>
      <c r="CH78" s="145">
        <v>0</v>
      </c>
      <c r="CI78" s="145">
        <v>0</v>
      </c>
      <c r="CJ78" s="145">
        <v>0</v>
      </c>
      <c r="CK78" s="145">
        <v>0</v>
      </c>
      <c r="CL78" s="145">
        <v>0</v>
      </c>
      <c r="CM78" s="145">
        <v>0</v>
      </c>
      <c r="CN78" s="145">
        <v>0</v>
      </c>
      <c r="CO78" s="145">
        <v>0</v>
      </c>
      <c r="CP78" s="145">
        <v>0</v>
      </c>
      <c r="CQ78" s="145">
        <v>0</v>
      </c>
      <c r="CR78" s="145">
        <v>0</v>
      </c>
      <c r="CS78" s="145">
        <v>0</v>
      </c>
      <c r="CT78" s="145">
        <v>0</v>
      </c>
      <c r="CU78" s="145">
        <v>0</v>
      </c>
      <c r="CV78" s="145">
        <v>0</v>
      </c>
      <c r="CW78" s="145">
        <v>0</v>
      </c>
      <c r="CX78" s="145">
        <v>0</v>
      </c>
      <c r="CY78" s="145">
        <v>0</v>
      </c>
      <c r="CZ78" s="145">
        <v>0</v>
      </c>
      <c r="DA78" s="145">
        <v>0</v>
      </c>
      <c r="DB78" s="145">
        <v>0</v>
      </c>
      <c r="DC78" s="145">
        <v>0</v>
      </c>
      <c r="DD78" s="145">
        <v>0</v>
      </c>
      <c r="DE78" s="145">
        <v>0</v>
      </c>
      <c r="DF78" s="145">
        <v>0</v>
      </c>
      <c r="DG78" s="145">
        <v>0</v>
      </c>
      <c r="DH78" s="145">
        <v>0</v>
      </c>
      <c r="DI78" s="145">
        <v>0</v>
      </c>
      <c r="DJ78" s="145">
        <v>0</v>
      </c>
      <c r="DK78" s="145">
        <v>0</v>
      </c>
      <c r="DL78" s="145">
        <v>0</v>
      </c>
      <c r="DM78" s="145">
        <v>0</v>
      </c>
      <c r="DN78" s="145">
        <v>0</v>
      </c>
      <c r="DO78" s="145">
        <v>0</v>
      </c>
      <c r="DP78" s="145">
        <v>0</v>
      </c>
      <c r="DQ78" s="145">
        <v>0</v>
      </c>
      <c r="DR78" s="145">
        <v>0</v>
      </c>
      <c r="DS78" s="145">
        <v>0</v>
      </c>
      <c r="DT78" s="145">
        <v>0</v>
      </c>
      <c r="DU78" s="145">
        <v>0</v>
      </c>
      <c r="DV78" s="145">
        <v>0</v>
      </c>
      <c r="DW78" s="145">
        <v>0</v>
      </c>
      <c r="DX78" s="145">
        <v>0</v>
      </c>
      <c r="DY78" s="145">
        <v>0</v>
      </c>
      <c r="DZ78" s="145">
        <v>0</v>
      </c>
      <c r="EA78" s="145">
        <v>0</v>
      </c>
      <c r="EB78" s="145">
        <v>0</v>
      </c>
      <c r="EC78" s="145">
        <v>0</v>
      </c>
      <c r="ED78" s="145">
        <v>0</v>
      </c>
      <c r="EE78" s="145">
        <f t="shared" si="1"/>
        <v>0</v>
      </c>
      <c r="EF78" s="145">
        <v>0</v>
      </c>
      <c r="EG78" s="145">
        <v>0</v>
      </c>
      <c r="EH78" s="145">
        <v>0</v>
      </c>
      <c r="EI78" s="145">
        <v>0</v>
      </c>
      <c r="EJ78" s="145">
        <v>0</v>
      </c>
      <c r="EK78" s="145">
        <v>0</v>
      </c>
      <c r="EL78" s="145">
        <v>0</v>
      </c>
      <c r="EM78" s="145">
        <v>0</v>
      </c>
      <c r="EN78" s="145">
        <v>0</v>
      </c>
      <c r="EO78" s="145">
        <v>0</v>
      </c>
      <c r="EP78" s="145">
        <v>0</v>
      </c>
      <c r="EQ78" s="145">
        <v>0</v>
      </c>
    </row>
    <row r="79" spans="2:147" ht="14">
      <c r="B79" s="24" t="s">
        <v>533</v>
      </c>
      <c r="C79" s="104" t="s">
        <v>534</v>
      </c>
      <c r="D79" s="25" t="s">
        <v>43</v>
      </c>
      <c r="E79" s="145">
        <v>0</v>
      </c>
      <c r="F79" s="145">
        <v>0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5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  <c r="S79" s="145">
        <v>0</v>
      </c>
      <c r="T79" s="145">
        <v>0</v>
      </c>
      <c r="U79" s="145">
        <v>0</v>
      </c>
      <c r="V79" s="145">
        <v>0</v>
      </c>
      <c r="W79" s="145">
        <v>0</v>
      </c>
      <c r="X79" s="145">
        <v>0</v>
      </c>
      <c r="Y79" s="145">
        <v>0</v>
      </c>
      <c r="Z79" s="145">
        <v>0</v>
      </c>
      <c r="AA79" s="145">
        <v>0</v>
      </c>
      <c r="AB79" s="145">
        <v>0</v>
      </c>
      <c r="AC79" s="145">
        <v>0</v>
      </c>
      <c r="AD79" s="145">
        <v>0</v>
      </c>
      <c r="AE79" s="145">
        <v>0</v>
      </c>
      <c r="AF79" s="145">
        <v>0</v>
      </c>
      <c r="AG79" s="145">
        <v>0</v>
      </c>
      <c r="AH79" s="145">
        <v>0</v>
      </c>
      <c r="AI79" s="145">
        <v>0</v>
      </c>
      <c r="AJ79" s="145">
        <v>0</v>
      </c>
      <c r="AK79" s="145">
        <v>0</v>
      </c>
      <c r="AL79" s="145">
        <v>0</v>
      </c>
      <c r="AM79" s="145">
        <v>0</v>
      </c>
      <c r="AN79" s="145">
        <v>0</v>
      </c>
      <c r="AO79" s="145">
        <v>0</v>
      </c>
      <c r="AP79" s="145">
        <v>0</v>
      </c>
      <c r="AQ79" s="145">
        <v>0</v>
      </c>
      <c r="AR79" s="145">
        <v>0</v>
      </c>
      <c r="AS79" s="145">
        <v>0</v>
      </c>
      <c r="AT79" s="145">
        <v>0</v>
      </c>
      <c r="AU79" s="145">
        <v>0</v>
      </c>
      <c r="AV79" s="145">
        <v>0</v>
      </c>
      <c r="AW79" s="145">
        <v>0</v>
      </c>
      <c r="AX79" s="145">
        <v>0</v>
      </c>
      <c r="AY79" s="145">
        <v>0</v>
      </c>
      <c r="AZ79" s="145">
        <v>0</v>
      </c>
      <c r="BA79" s="145">
        <v>0</v>
      </c>
      <c r="BB79" s="145">
        <v>0</v>
      </c>
      <c r="BC79" s="145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  <c r="BP79" s="145">
        <v>0</v>
      </c>
      <c r="BQ79" s="145">
        <v>0</v>
      </c>
      <c r="BR79" s="145">
        <v>0</v>
      </c>
      <c r="BS79" s="145">
        <v>0</v>
      </c>
      <c r="BT79" s="145">
        <v>0</v>
      </c>
      <c r="BU79" s="145">
        <v>0</v>
      </c>
      <c r="BV79" s="145">
        <v>0</v>
      </c>
      <c r="BW79" s="145">
        <v>0</v>
      </c>
      <c r="BX79" s="145">
        <v>0</v>
      </c>
      <c r="BY79" s="145">
        <v>0</v>
      </c>
      <c r="BZ79" s="145">
        <v>0</v>
      </c>
      <c r="CA79" s="145">
        <v>0</v>
      </c>
      <c r="CB79" s="145">
        <v>0</v>
      </c>
      <c r="CC79" s="145">
        <v>0</v>
      </c>
      <c r="CD79" s="145">
        <v>0</v>
      </c>
      <c r="CE79" s="145">
        <v>0</v>
      </c>
      <c r="CF79" s="145">
        <v>0</v>
      </c>
      <c r="CG79" s="145">
        <v>0</v>
      </c>
      <c r="CH79" s="145">
        <v>0</v>
      </c>
      <c r="CI79" s="145">
        <v>0</v>
      </c>
      <c r="CJ79" s="145">
        <v>0</v>
      </c>
      <c r="CK79" s="145">
        <v>0</v>
      </c>
      <c r="CL79" s="145">
        <v>0</v>
      </c>
      <c r="CM79" s="145">
        <v>0</v>
      </c>
      <c r="CN79" s="145">
        <v>0</v>
      </c>
      <c r="CO79" s="145">
        <v>0</v>
      </c>
      <c r="CP79" s="145">
        <v>0</v>
      </c>
      <c r="CQ79" s="145">
        <v>0</v>
      </c>
      <c r="CR79" s="145">
        <v>0</v>
      </c>
      <c r="CS79" s="145">
        <v>0</v>
      </c>
      <c r="CT79" s="145">
        <v>0</v>
      </c>
      <c r="CU79" s="145">
        <v>0</v>
      </c>
      <c r="CV79" s="145">
        <v>0</v>
      </c>
      <c r="CW79" s="145">
        <v>0</v>
      </c>
      <c r="CX79" s="145">
        <v>0</v>
      </c>
      <c r="CY79" s="145">
        <v>0</v>
      </c>
      <c r="CZ79" s="145">
        <v>0</v>
      </c>
      <c r="DA79" s="145">
        <v>0</v>
      </c>
      <c r="DB79" s="145">
        <v>0</v>
      </c>
      <c r="DC79" s="145">
        <v>0</v>
      </c>
      <c r="DD79" s="145">
        <v>0</v>
      </c>
      <c r="DE79" s="145">
        <v>0</v>
      </c>
      <c r="DF79" s="145">
        <v>0</v>
      </c>
      <c r="DG79" s="145">
        <v>0</v>
      </c>
      <c r="DH79" s="145">
        <v>0</v>
      </c>
      <c r="DI79" s="145">
        <v>0</v>
      </c>
      <c r="DJ79" s="145">
        <v>0</v>
      </c>
      <c r="DK79" s="145">
        <v>0</v>
      </c>
      <c r="DL79" s="145">
        <v>0</v>
      </c>
      <c r="DM79" s="145">
        <v>0</v>
      </c>
      <c r="DN79" s="145">
        <v>0</v>
      </c>
      <c r="DO79" s="145">
        <v>0</v>
      </c>
      <c r="DP79" s="145">
        <v>0</v>
      </c>
      <c r="DQ79" s="145">
        <v>0</v>
      </c>
      <c r="DR79" s="145">
        <v>0</v>
      </c>
      <c r="DS79" s="145">
        <v>0</v>
      </c>
      <c r="DT79" s="145">
        <v>0</v>
      </c>
      <c r="DU79" s="145">
        <v>0</v>
      </c>
      <c r="DV79" s="145">
        <v>0</v>
      </c>
      <c r="DW79" s="145">
        <v>0</v>
      </c>
      <c r="DX79" s="145">
        <v>0</v>
      </c>
      <c r="DY79" s="145">
        <v>0</v>
      </c>
      <c r="DZ79" s="145">
        <v>0</v>
      </c>
      <c r="EA79" s="145">
        <v>0</v>
      </c>
      <c r="EB79" s="145">
        <v>0</v>
      </c>
      <c r="EC79" s="145">
        <v>0</v>
      </c>
      <c r="ED79" s="145">
        <v>0</v>
      </c>
      <c r="EE79" s="145">
        <f t="shared" si="1"/>
        <v>0</v>
      </c>
      <c r="EF79" s="145">
        <v>0</v>
      </c>
      <c r="EG79" s="145">
        <v>0</v>
      </c>
      <c r="EH79" s="145">
        <v>0</v>
      </c>
      <c r="EI79" s="145">
        <v>0</v>
      </c>
      <c r="EJ79" s="145">
        <v>0</v>
      </c>
      <c r="EK79" s="145">
        <v>0</v>
      </c>
      <c r="EL79" s="145">
        <v>0</v>
      </c>
      <c r="EM79" s="145">
        <v>0</v>
      </c>
      <c r="EN79" s="145">
        <v>0</v>
      </c>
      <c r="EO79" s="145">
        <v>0</v>
      </c>
      <c r="EP79" s="145">
        <v>0</v>
      </c>
      <c r="EQ79" s="145">
        <v>0</v>
      </c>
    </row>
    <row r="80" spans="2:147" ht="14">
      <c r="B80" s="43" t="s">
        <v>73</v>
      </c>
      <c r="C80" s="119" t="s">
        <v>104</v>
      </c>
      <c r="D80" s="22"/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  <c r="Z80" s="145">
        <v>0</v>
      </c>
      <c r="AA80" s="145">
        <v>0</v>
      </c>
      <c r="AB80" s="145">
        <v>0</v>
      </c>
      <c r="AC80" s="145">
        <v>0</v>
      </c>
      <c r="AD80" s="145">
        <v>0</v>
      </c>
      <c r="AE80" s="145">
        <v>0</v>
      </c>
      <c r="AF80" s="145">
        <v>0</v>
      </c>
      <c r="AG80" s="145">
        <v>0</v>
      </c>
      <c r="AH80" s="145">
        <v>0</v>
      </c>
      <c r="AI80" s="145">
        <v>0</v>
      </c>
      <c r="AJ80" s="145">
        <v>0</v>
      </c>
      <c r="AK80" s="145">
        <v>0</v>
      </c>
      <c r="AL80" s="145">
        <v>0</v>
      </c>
      <c r="AM80" s="145">
        <v>0</v>
      </c>
      <c r="AN80" s="145">
        <v>0</v>
      </c>
      <c r="AO80" s="145">
        <v>0</v>
      </c>
      <c r="AP80" s="145">
        <v>0</v>
      </c>
      <c r="AQ80" s="145">
        <v>0</v>
      </c>
      <c r="AR80" s="145">
        <v>0</v>
      </c>
      <c r="AS80" s="145">
        <v>0</v>
      </c>
      <c r="AT80" s="145">
        <v>0</v>
      </c>
      <c r="AU80" s="145">
        <v>0</v>
      </c>
      <c r="AV80" s="145">
        <v>0</v>
      </c>
      <c r="AW80" s="145">
        <v>0</v>
      </c>
      <c r="AX80" s="145">
        <v>0</v>
      </c>
      <c r="AY80" s="145">
        <v>0</v>
      </c>
      <c r="AZ80" s="145">
        <v>0</v>
      </c>
      <c r="BA80" s="145">
        <v>0</v>
      </c>
      <c r="BB80" s="145">
        <v>0</v>
      </c>
      <c r="BC80" s="145">
        <v>0</v>
      </c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  <c r="BP80" s="145">
        <v>0</v>
      </c>
      <c r="BQ80" s="145">
        <v>0</v>
      </c>
      <c r="BR80" s="145">
        <v>0</v>
      </c>
      <c r="BS80" s="145">
        <v>0</v>
      </c>
      <c r="BT80" s="145">
        <v>0</v>
      </c>
      <c r="BU80" s="145">
        <v>0</v>
      </c>
      <c r="BV80" s="145">
        <v>0</v>
      </c>
      <c r="BW80" s="145">
        <v>0</v>
      </c>
      <c r="BX80" s="145">
        <v>0</v>
      </c>
      <c r="BY80" s="145">
        <v>0</v>
      </c>
      <c r="BZ80" s="145">
        <v>0</v>
      </c>
      <c r="CA80" s="145">
        <v>0</v>
      </c>
      <c r="CB80" s="145">
        <v>0</v>
      </c>
      <c r="CC80" s="145">
        <v>0</v>
      </c>
      <c r="CD80" s="145">
        <v>0</v>
      </c>
      <c r="CE80" s="145">
        <v>0</v>
      </c>
      <c r="CF80" s="145">
        <v>0</v>
      </c>
      <c r="CG80" s="145">
        <v>0</v>
      </c>
      <c r="CH80" s="145">
        <v>0</v>
      </c>
      <c r="CI80" s="145">
        <v>0</v>
      </c>
      <c r="CJ80" s="145">
        <v>0</v>
      </c>
      <c r="CK80" s="145">
        <v>0</v>
      </c>
      <c r="CL80" s="145">
        <v>0</v>
      </c>
      <c r="CM80" s="145">
        <v>0</v>
      </c>
      <c r="CN80" s="145">
        <v>0</v>
      </c>
      <c r="CO80" s="145">
        <v>0</v>
      </c>
      <c r="CP80" s="145">
        <v>0</v>
      </c>
      <c r="CQ80" s="145">
        <v>0</v>
      </c>
      <c r="CR80" s="145">
        <v>0</v>
      </c>
      <c r="CS80" s="145">
        <v>0</v>
      </c>
      <c r="CT80" s="145">
        <v>0</v>
      </c>
      <c r="CU80" s="145">
        <v>0</v>
      </c>
      <c r="CV80" s="145">
        <v>0</v>
      </c>
      <c r="CW80" s="145">
        <v>0</v>
      </c>
      <c r="CX80" s="145">
        <v>0</v>
      </c>
      <c r="CY80" s="145">
        <v>0</v>
      </c>
      <c r="CZ80" s="145">
        <v>0</v>
      </c>
      <c r="DA80" s="145">
        <v>0</v>
      </c>
      <c r="DB80" s="145">
        <v>0</v>
      </c>
      <c r="DC80" s="145">
        <v>0</v>
      </c>
      <c r="DD80" s="145">
        <v>0</v>
      </c>
      <c r="DE80" s="145">
        <v>0</v>
      </c>
      <c r="DF80" s="145">
        <v>0</v>
      </c>
      <c r="DG80" s="145">
        <v>0</v>
      </c>
      <c r="DH80" s="145">
        <v>0</v>
      </c>
      <c r="DI80" s="145">
        <v>0</v>
      </c>
      <c r="DJ80" s="145">
        <v>0</v>
      </c>
      <c r="DK80" s="145">
        <v>0</v>
      </c>
      <c r="DL80" s="145">
        <v>0</v>
      </c>
      <c r="DM80" s="145">
        <v>0</v>
      </c>
      <c r="DN80" s="145">
        <v>0</v>
      </c>
      <c r="DO80" s="145">
        <v>0</v>
      </c>
      <c r="DP80" s="145">
        <v>0</v>
      </c>
      <c r="DQ80" s="145">
        <v>0</v>
      </c>
      <c r="DR80" s="145">
        <v>0</v>
      </c>
      <c r="DS80" s="145">
        <v>0</v>
      </c>
      <c r="DT80" s="145">
        <v>0</v>
      </c>
      <c r="DU80" s="145">
        <v>0</v>
      </c>
      <c r="DV80" s="145">
        <v>0</v>
      </c>
      <c r="DW80" s="145">
        <v>0</v>
      </c>
      <c r="DX80" s="145">
        <v>0</v>
      </c>
      <c r="DY80" s="145">
        <v>0</v>
      </c>
      <c r="DZ80" s="145">
        <v>0</v>
      </c>
      <c r="EA80" s="145">
        <v>0</v>
      </c>
      <c r="EB80" s="145">
        <v>0</v>
      </c>
      <c r="EC80" s="145">
        <v>0</v>
      </c>
      <c r="ED80" s="145">
        <v>0</v>
      </c>
      <c r="EE80" s="145">
        <f t="shared" si="1"/>
        <v>0</v>
      </c>
      <c r="EF80" s="145">
        <v>0</v>
      </c>
      <c r="EG80" s="145">
        <v>0</v>
      </c>
      <c r="EH80" s="145">
        <v>0</v>
      </c>
      <c r="EI80" s="145">
        <v>0</v>
      </c>
      <c r="EJ80" s="145">
        <v>0</v>
      </c>
      <c r="EK80" s="145">
        <v>0</v>
      </c>
      <c r="EL80" s="145">
        <v>0</v>
      </c>
      <c r="EM80" s="145">
        <v>0</v>
      </c>
      <c r="EN80" s="145">
        <v>0</v>
      </c>
      <c r="EO80" s="145">
        <v>0</v>
      </c>
      <c r="EP80" s="145">
        <v>0</v>
      </c>
      <c r="EQ80" s="145">
        <v>0</v>
      </c>
    </row>
    <row r="81" spans="2:147" ht="14">
      <c r="B81" s="43" t="s">
        <v>535</v>
      </c>
      <c r="C81" s="31" t="s">
        <v>536</v>
      </c>
      <c r="D81" s="22" t="s">
        <v>43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5">
        <v>0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0</v>
      </c>
      <c r="AL81" s="145">
        <v>0</v>
      </c>
      <c r="AM81" s="145">
        <v>0</v>
      </c>
      <c r="AN81" s="145">
        <v>0</v>
      </c>
      <c r="AO81" s="145">
        <v>0</v>
      </c>
      <c r="AP81" s="145">
        <v>0</v>
      </c>
      <c r="AQ81" s="145">
        <v>0</v>
      </c>
      <c r="AR81" s="145">
        <v>0</v>
      </c>
      <c r="AS81" s="145">
        <v>0</v>
      </c>
      <c r="AT81" s="145">
        <v>0</v>
      </c>
      <c r="AU81" s="145">
        <v>0</v>
      </c>
      <c r="AV81" s="145">
        <v>0</v>
      </c>
      <c r="AW81" s="145">
        <v>0</v>
      </c>
      <c r="AX81" s="145">
        <v>0</v>
      </c>
      <c r="AY81" s="145">
        <v>0</v>
      </c>
      <c r="AZ81" s="145">
        <v>0</v>
      </c>
      <c r="BA81" s="145">
        <v>0</v>
      </c>
      <c r="BB81" s="145">
        <v>0</v>
      </c>
      <c r="BC81" s="145">
        <v>0</v>
      </c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  <c r="BP81" s="145">
        <v>0</v>
      </c>
      <c r="BQ81" s="145">
        <v>0</v>
      </c>
      <c r="BR81" s="145">
        <v>0</v>
      </c>
      <c r="BS81" s="145">
        <v>0</v>
      </c>
      <c r="BT81" s="145">
        <v>0</v>
      </c>
      <c r="BU81" s="145">
        <v>0</v>
      </c>
      <c r="BV81" s="145">
        <v>0</v>
      </c>
      <c r="BW81" s="145">
        <v>0</v>
      </c>
      <c r="BX81" s="145">
        <v>0</v>
      </c>
      <c r="BY81" s="145">
        <v>0</v>
      </c>
      <c r="BZ81" s="145">
        <v>0</v>
      </c>
      <c r="CA81" s="145">
        <v>0</v>
      </c>
      <c r="CB81" s="145">
        <v>0</v>
      </c>
      <c r="CC81" s="145">
        <v>0</v>
      </c>
      <c r="CD81" s="145">
        <v>0</v>
      </c>
      <c r="CE81" s="145">
        <v>0</v>
      </c>
      <c r="CF81" s="145">
        <v>0</v>
      </c>
      <c r="CG81" s="145">
        <v>0</v>
      </c>
      <c r="CH81" s="145">
        <v>0</v>
      </c>
      <c r="CI81" s="145">
        <v>0</v>
      </c>
      <c r="CJ81" s="145">
        <v>0</v>
      </c>
      <c r="CK81" s="145">
        <v>0</v>
      </c>
      <c r="CL81" s="145">
        <v>0</v>
      </c>
      <c r="CM81" s="145">
        <v>0</v>
      </c>
      <c r="CN81" s="145">
        <v>0</v>
      </c>
      <c r="CO81" s="145">
        <v>0</v>
      </c>
      <c r="CP81" s="145">
        <v>0</v>
      </c>
      <c r="CQ81" s="145">
        <v>0</v>
      </c>
      <c r="CR81" s="145">
        <v>0</v>
      </c>
      <c r="CS81" s="145">
        <v>0</v>
      </c>
      <c r="CT81" s="145">
        <v>0</v>
      </c>
      <c r="CU81" s="145">
        <v>0</v>
      </c>
      <c r="CV81" s="145">
        <v>0</v>
      </c>
      <c r="CW81" s="145">
        <v>0</v>
      </c>
      <c r="CX81" s="145">
        <v>0</v>
      </c>
      <c r="CY81" s="145">
        <v>0</v>
      </c>
      <c r="CZ81" s="145">
        <v>0</v>
      </c>
      <c r="DA81" s="145">
        <v>0</v>
      </c>
      <c r="DB81" s="145">
        <v>0</v>
      </c>
      <c r="DC81" s="145">
        <v>0</v>
      </c>
      <c r="DD81" s="145">
        <v>0</v>
      </c>
      <c r="DE81" s="145">
        <v>0</v>
      </c>
      <c r="DF81" s="145">
        <v>0</v>
      </c>
      <c r="DG81" s="145">
        <v>0</v>
      </c>
      <c r="DH81" s="145">
        <v>0</v>
      </c>
      <c r="DI81" s="145">
        <v>0</v>
      </c>
      <c r="DJ81" s="145">
        <v>0</v>
      </c>
      <c r="DK81" s="145">
        <v>0</v>
      </c>
      <c r="DL81" s="145">
        <v>0</v>
      </c>
      <c r="DM81" s="145">
        <v>0</v>
      </c>
      <c r="DN81" s="145">
        <v>0</v>
      </c>
      <c r="DO81" s="145">
        <v>0</v>
      </c>
      <c r="DP81" s="145">
        <v>0</v>
      </c>
      <c r="DQ81" s="145">
        <v>0</v>
      </c>
      <c r="DR81" s="145">
        <v>0</v>
      </c>
      <c r="DS81" s="145">
        <v>0</v>
      </c>
      <c r="DT81" s="145">
        <v>0</v>
      </c>
      <c r="DU81" s="145">
        <v>0</v>
      </c>
      <c r="DV81" s="145">
        <v>0</v>
      </c>
      <c r="DW81" s="145">
        <v>0</v>
      </c>
      <c r="DX81" s="145">
        <v>0</v>
      </c>
      <c r="DY81" s="145">
        <v>0</v>
      </c>
      <c r="DZ81" s="145">
        <v>0</v>
      </c>
      <c r="EA81" s="145">
        <v>0</v>
      </c>
      <c r="EB81" s="145">
        <v>0</v>
      </c>
      <c r="EC81" s="145">
        <v>0</v>
      </c>
      <c r="ED81" s="145">
        <v>0</v>
      </c>
      <c r="EE81" s="145">
        <f t="shared" si="1"/>
        <v>0</v>
      </c>
      <c r="EF81" s="145">
        <v>0</v>
      </c>
      <c r="EG81" s="145">
        <v>0</v>
      </c>
      <c r="EH81" s="145">
        <v>0</v>
      </c>
      <c r="EI81" s="145">
        <v>0</v>
      </c>
      <c r="EJ81" s="145">
        <v>0</v>
      </c>
      <c r="EK81" s="145">
        <v>0</v>
      </c>
      <c r="EL81" s="145">
        <v>0</v>
      </c>
      <c r="EM81" s="145">
        <v>0</v>
      </c>
      <c r="EN81" s="145">
        <v>0</v>
      </c>
      <c r="EO81" s="145">
        <v>0</v>
      </c>
      <c r="EP81" s="145">
        <v>0</v>
      </c>
      <c r="EQ81" s="145">
        <v>0</v>
      </c>
    </row>
    <row r="82" spans="2:147" ht="14">
      <c r="B82" s="43" t="s">
        <v>537</v>
      </c>
      <c r="C82" s="98" t="s">
        <v>538</v>
      </c>
      <c r="D82" s="22" t="s">
        <v>43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v>0</v>
      </c>
      <c r="AN82" s="145">
        <v>0</v>
      </c>
      <c r="AO82" s="145">
        <v>0</v>
      </c>
      <c r="AP82" s="145">
        <v>0</v>
      </c>
      <c r="AQ82" s="145">
        <v>0</v>
      </c>
      <c r="AR82" s="145">
        <v>0</v>
      </c>
      <c r="AS82" s="145">
        <v>0</v>
      </c>
      <c r="AT82" s="145">
        <v>0</v>
      </c>
      <c r="AU82" s="145">
        <v>0</v>
      </c>
      <c r="AV82" s="145">
        <v>0</v>
      </c>
      <c r="AW82" s="145">
        <v>0</v>
      </c>
      <c r="AX82" s="145">
        <v>0</v>
      </c>
      <c r="AY82" s="145">
        <v>0</v>
      </c>
      <c r="AZ82" s="145">
        <v>0</v>
      </c>
      <c r="BA82" s="145">
        <v>0</v>
      </c>
      <c r="BB82" s="145">
        <v>0</v>
      </c>
      <c r="BC82" s="145">
        <v>0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  <c r="BP82" s="145">
        <v>0</v>
      </c>
      <c r="BQ82" s="145">
        <v>0</v>
      </c>
      <c r="BR82" s="145">
        <v>0</v>
      </c>
      <c r="BS82" s="145">
        <v>0</v>
      </c>
      <c r="BT82" s="145">
        <v>0</v>
      </c>
      <c r="BU82" s="145">
        <v>0</v>
      </c>
      <c r="BV82" s="145">
        <v>0</v>
      </c>
      <c r="BW82" s="145">
        <v>0</v>
      </c>
      <c r="BX82" s="145">
        <v>0</v>
      </c>
      <c r="BY82" s="145">
        <v>0</v>
      </c>
      <c r="BZ82" s="145">
        <v>0</v>
      </c>
      <c r="CA82" s="145">
        <v>0</v>
      </c>
      <c r="CB82" s="145">
        <v>0</v>
      </c>
      <c r="CC82" s="145">
        <v>0</v>
      </c>
      <c r="CD82" s="145">
        <v>0</v>
      </c>
      <c r="CE82" s="145">
        <v>0</v>
      </c>
      <c r="CF82" s="145">
        <v>0</v>
      </c>
      <c r="CG82" s="145">
        <v>0</v>
      </c>
      <c r="CH82" s="145">
        <v>0</v>
      </c>
      <c r="CI82" s="145">
        <v>0</v>
      </c>
      <c r="CJ82" s="145">
        <v>0</v>
      </c>
      <c r="CK82" s="145">
        <v>0</v>
      </c>
      <c r="CL82" s="145">
        <v>0</v>
      </c>
      <c r="CM82" s="145">
        <v>0</v>
      </c>
      <c r="CN82" s="145">
        <v>0</v>
      </c>
      <c r="CO82" s="145">
        <v>0</v>
      </c>
      <c r="CP82" s="145">
        <v>0</v>
      </c>
      <c r="CQ82" s="145">
        <v>0</v>
      </c>
      <c r="CR82" s="145">
        <v>0</v>
      </c>
      <c r="CS82" s="145">
        <v>0</v>
      </c>
      <c r="CT82" s="145">
        <v>0</v>
      </c>
      <c r="CU82" s="145">
        <v>0</v>
      </c>
      <c r="CV82" s="145">
        <v>0</v>
      </c>
      <c r="CW82" s="145">
        <v>0</v>
      </c>
      <c r="CX82" s="145">
        <v>0</v>
      </c>
      <c r="CY82" s="145">
        <v>0</v>
      </c>
      <c r="CZ82" s="145">
        <v>0</v>
      </c>
      <c r="DA82" s="145">
        <v>0</v>
      </c>
      <c r="DB82" s="145">
        <v>0</v>
      </c>
      <c r="DC82" s="145">
        <v>0</v>
      </c>
      <c r="DD82" s="145">
        <v>0</v>
      </c>
      <c r="DE82" s="145">
        <v>0</v>
      </c>
      <c r="DF82" s="145">
        <v>0</v>
      </c>
      <c r="DG82" s="145">
        <v>0</v>
      </c>
      <c r="DH82" s="145">
        <v>0</v>
      </c>
      <c r="DI82" s="145">
        <v>0</v>
      </c>
      <c r="DJ82" s="145">
        <v>0</v>
      </c>
      <c r="DK82" s="145">
        <v>0</v>
      </c>
      <c r="DL82" s="145">
        <v>0</v>
      </c>
      <c r="DM82" s="145">
        <v>0</v>
      </c>
      <c r="DN82" s="145">
        <v>0</v>
      </c>
      <c r="DO82" s="145">
        <v>0</v>
      </c>
      <c r="DP82" s="145">
        <v>0</v>
      </c>
      <c r="DQ82" s="145">
        <v>0</v>
      </c>
      <c r="DR82" s="145">
        <v>0</v>
      </c>
      <c r="DS82" s="145">
        <v>0</v>
      </c>
      <c r="DT82" s="145">
        <v>0</v>
      </c>
      <c r="DU82" s="145">
        <v>0</v>
      </c>
      <c r="DV82" s="145">
        <v>0</v>
      </c>
      <c r="DW82" s="145">
        <v>0</v>
      </c>
      <c r="DX82" s="145">
        <v>0</v>
      </c>
      <c r="DY82" s="145">
        <v>0</v>
      </c>
      <c r="DZ82" s="145">
        <v>0</v>
      </c>
      <c r="EA82" s="145">
        <v>0</v>
      </c>
      <c r="EB82" s="145">
        <v>0</v>
      </c>
      <c r="EC82" s="145">
        <v>0</v>
      </c>
      <c r="ED82" s="145">
        <v>0</v>
      </c>
      <c r="EE82" s="145">
        <f t="shared" si="1"/>
        <v>0</v>
      </c>
      <c r="EF82" s="145">
        <v>0</v>
      </c>
      <c r="EG82" s="145">
        <v>0</v>
      </c>
      <c r="EH82" s="145">
        <v>0</v>
      </c>
      <c r="EI82" s="145">
        <v>0</v>
      </c>
      <c r="EJ82" s="145">
        <v>0</v>
      </c>
      <c r="EK82" s="145">
        <v>0</v>
      </c>
      <c r="EL82" s="145">
        <v>0</v>
      </c>
      <c r="EM82" s="145">
        <v>0</v>
      </c>
      <c r="EN82" s="145">
        <v>0</v>
      </c>
      <c r="EO82" s="145">
        <v>0</v>
      </c>
      <c r="EP82" s="145">
        <v>0</v>
      </c>
      <c r="EQ82" s="145">
        <v>0</v>
      </c>
    </row>
    <row r="83" spans="2:147" ht="14">
      <c r="B83" s="43" t="s">
        <v>539</v>
      </c>
      <c r="C83" s="98" t="s">
        <v>540</v>
      </c>
      <c r="D83" s="22" t="s">
        <v>43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0</v>
      </c>
      <c r="AA83" s="145">
        <v>0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0</v>
      </c>
      <c r="AV83" s="145">
        <v>0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145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0</v>
      </c>
      <c r="BT83" s="145">
        <v>0</v>
      </c>
      <c r="BU83" s="145">
        <v>0</v>
      </c>
      <c r="BV83" s="145">
        <v>0</v>
      </c>
      <c r="BW83" s="145">
        <v>0</v>
      </c>
      <c r="BX83" s="145">
        <v>0</v>
      </c>
      <c r="BY83" s="145">
        <v>0</v>
      </c>
      <c r="BZ83" s="145">
        <v>0</v>
      </c>
      <c r="CA83" s="145">
        <v>0</v>
      </c>
      <c r="CB83" s="145">
        <v>0</v>
      </c>
      <c r="CC83" s="145">
        <v>0</v>
      </c>
      <c r="CD83" s="145">
        <v>0</v>
      </c>
      <c r="CE83" s="145">
        <v>0</v>
      </c>
      <c r="CF83" s="145">
        <v>0</v>
      </c>
      <c r="CG83" s="145">
        <v>0</v>
      </c>
      <c r="CH83" s="145">
        <v>0</v>
      </c>
      <c r="CI83" s="145">
        <v>0</v>
      </c>
      <c r="CJ83" s="145">
        <v>0</v>
      </c>
      <c r="CK83" s="145">
        <v>0</v>
      </c>
      <c r="CL83" s="145">
        <v>0</v>
      </c>
      <c r="CM83" s="145">
        <v>0</v>
      </c>
      <c r="CN83" s="145">
        <v>0</v>
      </c>
      <c r="CO83" s="145">
        <v>0</v>
      </c>
      <c r="CP83" s="145">
        <v>0</v>
      </c>
      <c r="CQ83" s="145">
        <v>0</v>
      </c>
      <c r="CR83" s="145">
        <v>0</v>
      </c>
      <c r="CS83" s="145">
        <v>0</v>
      </c>
      <c r="CT83" s="145">
        <v>0</v>
      </c>
      <c r="CU83" s="145">
        <v>0</v>
      </c>
      <c r="CV83" s="145">
        <v>0</v>
      </c>
      <c r="CW83" s="145">
        <v>0</v>
      </c>
      <c r="CX83" s="145">
        <v>0</v>
      </c>
      <c r="CY83" s="145">
        <v>0</v>
      </c>
      <c r="CZ83" s="145">
        <v>0</v>
      </c>
      <c r="DA83" s="145">
        <v>0</v>
      </c>
      <c r="DB83" s="145">
        <v>0</v>
      </c>
      <c r="DC83" s="145">
        <v>0</v>
      </c>
      <c r="DD83" s="145">
        <v>0</v>
      </c>
      <c r="DE83" s="145">
        <v>0</v>
      </c>
      <c r="DF83" s="145">
        <v>0</v>
      </c>
      <c r="DG83" s="145">
        <v>0</v>
      </c>
      <c r="DH83" s="145">
        <v>0</v>
      </c>
      <c r="DI83" s="145">
        <v>0</v>
      </c>
      <c r="DJ83" s="145">
        <v>0</v>
      </c>
      <c r="DK83" s="145">
        <v>0</v>
      </c>
      <c r="DL83" s="145">
        <v>0</v>
      </c>
      <c r="DM83" s="145">
        <v>0</v>
      </c>
      <c r="DN83" s="145">
        <v>0</v>
      </c>
      <c r="DO83" s="145">
        <v>0</v>
      </c>
      <c r="DP83" s="145">
        <v>0</v>
      </c>
      <c r="DQ83" s="145">
        <v>0</v>
      </c>
      <c r="DR83" s="145">
        <v>0</v>
      </c>
      <c r="DS83" s="145">
        <v>0</v>
      </c>
      <c r="DT83" s="145">
        <v>0</v>
      </c>
      <c r="DU83" s="145">
        <v>0</v>
      </c>
      <c r="DV83" s="145">
        <v>0</v>
      </c>
      <c r="DW83" s="145">
        <v>0</v>
      </c>
      <c r="DX83" s="145">
        <v>0</v>
      </c>
      <c r="DY83" s="145">
        <v>0</v>
      </c>
      <c r="DZ83" s="145">
        <v>0</v>
      </c>
      <c r="EA83" s="145">
        <v>0</v>
      </c>
      <c r="EB83" s="145">
        <v>0</v>
      </c>
      <c r="EC83" s="145">
        <v>0</v>
      </c>
      <c r="ED83" s="145">
        <v>0</v>
      </c>
      <c r="EE83" s="145">
        <f t="shared" si="1"/>
        <v>0</v>
      </c>
      <c r="EF83" s="145">
        <v>0</v>
      </c>
      <c r="EG83" s="145">
        <v>0</v>
      </c>
      <c r="EH83" s="145">
        <v>0</v>
      </c>
      <c r="EI83" s="145">
        <v>0</v>
      </c>
      <c r="EJ83" s="145">
        <v>0</v>
      </c>
      <c r="EK83" s="145">
        <v>0</v>
      </c>
      <c r="EL83" s="145">
        <v>0</v>
      </c>
      <c r="EM83" s="145">
        <v>0</v>
      </c>
      <c r="EN83" s="145">
        <v>0</v>
      </c>
      <c r="EO83" s="145">
        <v>0</v>
      </c>
      <c r="EP83" s="145">
        <v>0</v>
      </c>
      <c r="EQ83" s="145">
        <v>0</v>
      </c>
    </row>
    <row r="84" spans="2:147" ht="14">
      <c r="B84" s="43" t="s">
        <v>541</v>
      </c>
      <c r="C84" s="98" t="s">
        <v>542</v>
      </c>
      <c r="D84" s="22" t="s">
        <v>43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5">
        <v>0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0</v>
      </c>
      <c r="AV84" s="145">
        <v>0</v>
      </c>
      <c r="AW84" s="145">
        <v>0</v>
      </c>
      <c r="AX84" s="145">
        <v>0</v>
      </c>
      <c r="AY84" s="145">
        <v>0</v>
      </c>
      <c r="AZ84" s="145">
        <v>0</v>
      </c>
      <c r="BA84" s="145">
        <v>0</v>
      </c>
      <c r="BB84" s="145">
        <v>0</v>
      </c>
      <c r="BC84" s="145">
        <v>0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0</v>
      </c>
      <c r="BT84" s="145">
        <v>0</v>
      </c>
      <c r="BU84" s="145">
        <v>0</v>
      </c>
      <c r="BV84" s="145">
        <v>0</v>
      </c>
      <c r="BW84" s="145">
        <v>0</v>
      </c>
      <c r="BX84" s="145">
        <v>0</v>
      </c>
      <c r="BY84" s="145">
        <v>0</v>
      </c>
      <c r="BZ84" s="145">
        <v>0</v>
      </c>
      <c r="CA84" s="145">
        <v>0</v>
      </c>
      <c r="CB84" s="145">
        <v>0</v>
      </c>
      <c r="CC84" s="145">
        <v>0</v>
      </c>
      <c r="CD84" s="145">
        <v>0</v>
      </c>
      <c r="CE84" s="145">
        <v>0</v>
      </c>
      <c r="CF84" s="145">
        <v>0</v>
      </c>
      <c r="CG84" s="145">
        <v>0</v>
      </c>
      <c r="CH84" s="145">
        <v>0</v>
      </c>
      <c r="CI84" s="145">
        <v>0</v>
      </c>
      <c r="CJ84" s="145">
        <v>0</v>
      </c>
      <c r="CK84" s="145">
        <v>0</v>
      </c>
      <c r="CL84" s="145">
        <v>0</v>
      </c>
      <c r="CM84" s="145">
        <v>0</v>
      </c>
      <c r="CN84" s="145">
        <v>0</v>
      </c>
      <c r="CO84" s="145">
        <v>0</v>
      </c>
      <c r="CP84" s="145">
        <v>0</v>
      </c>
      <c r="CQ84" s="145">
        <v>0</v>
      </c>
      <c r="CR84" s="145">
        <v>0</v>
      </c>
      <c r="CS84" s="145">
        <v>0</v>
      </c>
      <c r="CT84" s="145">
        <v>0</v>
      </c>
      <c r="CU84" s="145">
        <v>0</v>
      </c>
      <c r="CV84" s="145">
        <v>0</v>
      </c>
      <c r="CW84" s="145">
        <v>0</v>
      </c>
      <c r="CX84" s="145">
        <v>0</v>
      </c>
      <c r="CY84" s="145">
        <v>0</v>
      </c>
      <c r="CZ84" s="145">
        <v>0</v>
      </c>
      <c r="DA84" s="145">
        <v>0</v>
      </c>
      <c r="DB84" s="145">
        <v>0</v>
      </c>
      <c r="DC84" s="145">
        <v>0</v>
      </c>
      <c r="DD84" s="145">
        <v>0</v>
      </c>
      <c r="DE84" s="145">
        <v>0</v>
      </c>
      <c r="DF84" s="145">
        <v>0</v>
      </c>
      <c r="DG84" s="145">
        <v>0</v>
      </c>
      <c r="DH84" s="145">
        <v>0</v>
      </c>
      <c r="DI84" s="145">
        <v>0</v>
      </c>
      <c r="DJ84" s="145">
        <v>0</v>
      </c>
      <c r="DK84" s="145">
        <v>0</v>
      </c>
      <c r="DL84" s="145">
        <v>0</v>
      </c>
      <c r="DM84" s="145">
        <v>0</v>
      </c>
      <c r="DN84" s="145">
        <v>0</v>
      </c>
      <c r="DO84" s="145">
        <v>0</v>
      </c>
      <c r="DP84" s="145">
        <v>0</v>
      </c>
      <c r="DQ84" s="145">
        <v>0</v>
      </c>
      <c r="DR84" s="145">
        <v>0</v>
      </c>
      <c r="DS84" s="145">
        <v>0</v>
      </c>
      <c r="DT84" s="145">
        <v>0</v>
      </c>
      <c r="DU84" s="145">
        <v>0</v>
      </c>
      <c r="DV84" s="145">
        <v>0</v>
      </c>
      <c r="DW84" s="145">
        <v>0</v>
      </c>
      <c r="DX84" s="145">
        <v>0</v>
      </c>
      <c r="DY84" s="145">
        <v>0</v>
      </c>
      <c r="DZ84" s="145">
        <v>0</v>
      </c>
      <c r="EA84" s="145">
        <v>0</v>
      </c>
      <c r="EB84" s="145">
        <v>0</v>
      </c>
      <c r="EC84" s="145">
        <v>0</v>
      </c>
      <c r="ED84" s="145">
        <v>0</v>
      </c>
      <c r="EE84" s="145">
        <f t="shared" si="1"/>
        <v>0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0</v>
      </c>
      <c r="EN84" s="145">
        <v>0</v>
      </c>
      <c r="EO84" s="145">
        <v>0</v>
      </c>
      <c r="EP84" s="145">
        <v>0</v>
      </c>
      <c r="EQ84" s="145">
        <v>0</v>
      </c>
    </row>
    <row r="85" spans="2:147" ht="14">
      <c r="B85" s="43" t="s">
        <v>543</v>
      </c>
      <c r="C85" s="31" t="s">
        <v>544</v>
      </c>
      <c r="D85" s="22" t="s">
        <v>43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5">
        <v>0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0</v>
      </c>
      <c r="AM85" s="145">
        <v>0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0</v>
      </c>
      <c r="AV85" s="145">
        <v>0</v>
      </c>
      <c r="AW85" s="145">
        <v>0</v>
      </c>
      <c r="AX85" s="145">
        <v>0</v>
      </c>
      <c r="AY85" s="145">
        <v>0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0</v>
      </c>
      <c r="BT85" s="145">
        <v>0</v>
      </c>
      <c r="BU85" s="145">
        <v>0</v>
      </c>
      <c r="BV85" s="145">
        <v>0</v>
      </c>
      <c r="BW85" s="145">
        <v>0</v>
      </c>
      <c r="BX85" s="145">
        <v>0</v>
      </c>
      <c r="BY85" s="145">
        <v>0</v>
      </c>
      <c r="BZ85" s="145">
        <v>0</v>
      </c>
      <c r="CA85" s="145">
        <v>0</v>
      </c>
      <c r="CB85" s="145">
        <v>0</v>
      </c>
      <c r="CC85" s="145">
        <v>0</v>
      </c>
      <c r="CD85" s="145">
        <v>0</v>
      </c>
      <c r="CE85" s="145">
        <v>0</v>
      </c>
      <c r="CF85" s="145">
        <v>0</v>
      </c>
      <c r="CG85" s="145">
        <v>0</v>
      </c>
      <c r="CH85" s="145">
        <v>0</v>
      </c>
      <c r="CI85" s="145">
        <v>0</v>
      </c>
      <c r="CJ85" s="145">
        <v>0</v>
      </c>
      <c r="CK85" s="145">
        <v>0</v>
      </c>
      <c r="CL85" s="145">
        <v>0</v>
      </c>
      <c r="CM85" s="145">
        <v>0</v>
      </c>
      <c r="CN85" s="145">
        <v>0</v>
      </c>
      <c r="CO85" s="145">
        <v>0</v>
      </c>
      <c r="CP85" s="145">
        <v>0</v>
      </c>
      <c r="CQ85" s="145">
        <v>0</v>
      </c>
      <c r="CR85" s="145">
        <v>0</v>
      </c>
      <c r="CS85" s="145">
        <v>0</v>
      </c>
      <c r="CT85" s="145">
        <v>0</v>
      </c>
      <c r="CU85" s="145">
        <v>0</v>
      </c>
      <c r="CV85" s="145">
        <v>0</v>
      </c>
      <c r="CW85" s="145">
        <v>0</v>
      </c>
      <c r="CX85" s="145">
        <v>0</v>
      </c>
      <c r="CY85" s="145">
        <v>0</v>
      </c>
      <c r="CZ85" s="145">
        <v>0</v>
      </c>
      <c r="DA85" s="145">
        <v>0</v>
      </c>
      <c r="DB85" s="145">
        <v>0</v>
      </c>
      <c r="DC85" s="145">
        <v>0</v>
      </c>
      <c r="DD85" s="145">
        <v>0</v>
      </c>
      <c r="DE85" s="145">
        <v>0</v>
      </c>
      <c r="DF85" s="145">
        <v>0</v>
      </c>
      <c r="DG85" s="145">
        <v>0</v>
      </c>
      <c r="DH85" s="145">
        <v>0</v>
      </c>
      <c r="DI85" s="145">
        <v>0</v>
      </c>
      <c r="DJ85" s="145">
        <v>0</v>
      </c>
      <c r="DK85" s="145">
        <v>0</v>
      </c>
      <c r="DL85" s="145">
        <v>0</v>
      </c>
      <c r="DM85" s="145">
        <v>0</v>
      </c>
      <c r="DN85" s="145">
        <v>0</v>
      </c>
      <c r="DO85" s="145">
        <v>0</v>
      </c>
      <c r="DP85" s="145">
        <v>0</v>
      </c>
      <c r="DQ85" s="145">
        <v>0</v>
      </c>
      <c r="DR85" s="145">
        <v>0</v>
      </c>
      <c r="DS85" s="145">
        <v>0</v>
      </c>
      <c r="DT85" s="145">
        <v>0</v>
      </c>
      <c r="DU85" s="145">
        <v>0</v>
      </c>
      <c r="DV85" s="145">
        <v>0</v>
      </c>
      <c r="DW85" s="145">
        <v>0</v>
      </c>
      <c r="DX85" s="145">
        <v>0</v>
      </c>
      <c r="DY85" s="145">
        <v>0</v>
      </c>
      <c r="DZ85" s="145">
        <v>0</v>
      </c>
      <c r="EA85" s="145">
        <v>0</v>
      </c>
      <c r="EB85" s="145">
        <v>0</v>
      </c>
      <c r="EC85" s="145">
        <v>0</v>
      </c>
      <c r="ED85" s="145">
        <v>0</v>
      </c>
      <c r="EE85" s="145">
        <f t="shared" si="1"/>
        <v>0</v>
      </c>
      <c r="EF85" s="145">
        <v>0</v>
      </c>
      <c r="EG85" s="145">
        <v>0</v>
      </c>
      <c r="EH85" s="145">
        <v>0</v>
      </c>
      <c r="EI85" s="145">
        <v>0</v>
      </c>
      <c r="EJ85" s="145">
        <v>0</v>
      </c>
      <c r="EK85" s="145">
        <v>0</v>
      </c>
      <c r="EL85" s="145">
        <v>0</v>
      </c>
      <c r="EM85" s="145">
        <v>0</v>
      </c>
      <c r="EN85" s="145">
        <v>0</v>
      </c>
      <c r="EO85" s="145">
        <v>0</v>
      </c>
      <c r="EP85" s="145">
        <v>0</v>
      </c>
      <c r="EQ85" s="145">
        <v>0</v>
      </c>
    </row>
    <row r="86" spans="2:147" ht="14">
      <c r="B86" s="43" t="s">
        <v>545</v>
      </c>
      <c r="C86" s="98" t="s">
        <v>546</v>
      </c>
      <c r="D86" s="22" t="s">
        <v>43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  <c r="Z86" s="145">
        <v>0</v>
      </c>
      <c r="AA86" s="145">
        <v>0</v>
      </c>
      <c r="AB86" s="145">
        <v>0</v>
      </c>
      <c r="AC86" s="145">
        <v>0</v>
      </c>
      <c r="AD86" s="145">
        <v>0</v>
      </c>
      <c r="AE86" s="145">
        <v>0</v>
      </c>
      <c r="AF86" s="145">
        <v>0</v>
      </c>
      <c r="AG86" s="145">
        <v>0</v>
      </c>
      <c r="AH86" s="145">
        <v>0</v>
      </c>
      <c r="AI86" s="145">
        <v>0</v>
      </c>
      <c r="AJ86" s="145">
        <v>0</v>
      </c>
      <c r="AK86" s="145">
        <v>0</v>
      </c>
      <c r="AL86" s="145">
        <v>0</v>
      </c>
      <c r="AM86" s="145">
        <v>0</v>
      </c>
      <c r="AN86" s="145">
        <v>0</v>
      </c>
      <c r="AO86" s="145">
        <v>0</v>
      </c>
      <c r="AP86" s="145">
        <v>0</v>
      </c>
      <c r="AQ86" s="145">
        <v>0</v>
      </c>
      <c r="AR86" s="145">
        <v>0</v>
      </c>
      <c r="AS86" s="145">
        <v>0</v>
      </c>
      <c r="AT86" s="145">
        <v>0</v>
      </c>
      <c r="AU86" s="145">
        <v>0</v>
      </c>
      <c r="AV86" s="145">
        <v>0</v>
      </c>
      <c r="AW86" s="145">
        <v>0</v>
      </c>
      <c r="AX86" s="145">
        <v>0</v>
      </c>
      <c r="AY86" s="145">
        <v>0</v>
      </c>
      <c r="AZ86" s="145">
        <v>0</v>
      </c>
      <c r="BA86" s="145">
        <v>0</v>
      </c>
      <c r="BB86" s="145">
        <v>0</v>
      </c>
      <c r="BC86" s="145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  <c r="BP86" s="145">
        <v>0</v>
      </c>
      <c r="BQ86" s="145">
        <v>0</v>
      </c>
      <c r="BR86" s="145">
        <v>0</v>
      </c>
      <c r="BS86" s="145">
        <v>0</v>
      </c>
      <c r="BT86" s="145">
        <v>0</v>
      </c>
      <c r="BU86" s="145">
        <v>0</v>
      </c>
      <c r="BV86" s="145">
        <v>0</v>
      </c>
      <c r="BW86" s="145">
        <v>0</v>
      </c>
      <c r="BX86" s="145">
        <v>0</v>
      </c>
      <c r="BY86" s="145">
        <v>0</v>
      </c>
      <c r="BZ86" s="145">
        <v>0</v>
      </c>
      <c r="CA86" s="145">
        <v>0</v>
      </c>
      <c r="CB86" s="145">
        <v>0</v>
      </c>
      <c r="CC86" s="145">
        <v>0</v>
      </c>
      <c r="CD86" s="145">
        <v>0</v>
      </c>
      <c r="CE86" s="145">
        <v>0</v>
      </c>
      <c r="CF86" s="145">
        <v>0</v>
      </c>
      <c r="CG86" s="145">
        <v>0</v>
      </c>
      <c r="CH86" s="145">
        <v>0</v>
      </c>
      <c r="CI86" s="145">
        <v>0</v>
      </c>
      <c r="CJ86" s="145">
        <v>0</v>
      </c>
      <c r="CK86" s="145">
        <v>0</v>
      </c>
      <c r="CL86" s="145">
        <v>0</v>
      </c>
      <c r="CM86" s="145">
        <v>0</v>
      </c>
      <c r="CN86" s="145">
        <v>0</v>
      </c>
      <c r="CO86" s="145">
        <v>0</v>
      </c>
      <c r="CP86" s="145">
        <v>0</v>
      </c>
      <c r="CQ86" s="145">
        <v>0</v>
      </c>
      <c r="CR86" s="145">
        <v>0</v>
      </c>
      <c r="CS86" s="145">
        <v>0</v>
      </c>
      <c r="CT86" s="145">
        <v>0</v>
      </c>
      <c r="CU86" s="145">
        <v>0</v>
      </c>
      <c r="CV86" s="145">
        <v>0</v>
      </c>
      <c r="CW86" s="145">
        <v>0</v>
      </c>
      <c r="CX86" s="145">
        <v>0</v>
      </c>
      <c r="CY86" s="145">
        <v>0</v>
      </c>
      <c r="CZ86" s="145">
        <v>0</v>
      </c>
      <c r="DA86" s="145">
        <v>0</v>
      </c>
      <c r="DB86" s="145">
        <v>0</v>
      </c>
      <c r="DC86" s="145">
        <v>0</v>
      </c>
      <c r="DD86" s="145">
        <v>0</v>
      </c>
      <c r="DE86" s="145">
        <v>0</v>
      </c>
      <c r="DF86" s="145">
        <v>0</v>
      </c>
      <c r="DG86" s="145">
        <v>0</v>
      </c>
      <c r="DH86" s="145">
        <v>0</v>
      </c>
      <c r="DI86" s="145">
        <v>0</v>
      </c>
      <c r="DJ86" s="145">
        <v>0</v>
      </c>
      <c r="DK86" s="145">
        <v>0</v>
      </c>
      <c r="DL86" s="145">
        <v>0</v>
      </c>
      <c r="DM86" s="145">
        <v>0</v>
      </c>
      <c r="DN86" s="145">
        <v>0</v>
      </c>
      <c r="DO86" s="145">
        <v>0</v>
      </c>
      <c r="DP86" s="145">
        <v>0</v>
      </c>
      <c r="DQ86" s="145">
        <v>0</v>
      </c>
      <c r="DR86" s="145">
        <v>0</v>
      </c>
      <c r="DS86" s="145">
        <v>0</v>
      </c>
      <c r="DT86" s="145">
        <v>0</v>
      </c>
      <c r="DU86" s="145">
        <v>0</v>
      </c>
      <c r="DV86" s="145">
        <v>0</v>
      </c>
      <c r="DW86" s="145">
        <v>0</v>
      </c>
      <c r="DX86" s="145">
        <v>0</v>
      </c>
      <c r="DY86" s="145">
        <v>0</v>
      </c>
      <c r="DZ86" s="145">
        <v>0</v>
      </c>
      <c r="EA86" s="145">
        <v>0</v>
      </c>
      <c r="EB86" s="145">
        <v>0</v>
      </c>
      <c r="EC86" s="145">
        <v>0</v>
      </c>
      <c r="ED86" s="145">
        <v>0</v>
      </c>
      <c r="EE86" s="145">
        <f t="shared" si="1"/>
        <v>0</v>
      </c>
      <c r="EF86" s="145">
        <v>0</v>
      </c>
      <c r="EG86" s="145">
        <v>0</v>
      </c>
      <c r="EH86" s="145">
        <v>0</v>
      </c>
      <c r="EI86" s="145">
        <v>0</v>
      </c>
      <c r="EJ86" s="145">
        <v>0</v>
      </c>
      <c r="EK86" s="145">
        <v>0</v>
      </c>
      <c r="EL86" s="145">
        <v>0</v>
      </c>
      <c r="EM86" s="145">
        <v>0</v>
      </c>
      <c r="EN86" s="145">
        <v>0</v>
      </c>
      <c r="EO86" s="145">
        <v>0</v>
      </c>
      <c r="EP86" s="145">
        <v>0</v>
      </c>
      <c r="EQ86" s="145">
        <v>0</v>
      </c>
    </row>
    <row r="87" spans="2:147" ht="14">
      <c r="B87" s="43" t="s">
        <v>547</v>
      </c>
      <c r="C87" s="98" t="s">
        <v>548</v>
      </c>
      <c r="D87" s="22" t="s">
        <v>43</v>
      </c>
      <c r="E87" s="145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v>0</v>
      </c>
      <c r="AN87" s="145">
        <v>0</v>
      </c>
      <c r="AO87" s="145">
        <v>0</v>
      </c>
      <c r="AP87" s="145">
        <v>0</v>
      </c>
      <c r="AQ87" s="145">
        <v>0</v>
      </c>
      <c r="AR87" s="145">
        <v>0</v>
      </c>
      <c r="AS87" s="145">
        <v>0</v>
      </c>
      <c r="AT87" s="145">
        <v>0</v>
      </c>
      <c r="AU87" s="145">
        <v>0</v>
      </c>
      <c r="AV87" s="145">
        <v>0</v>
      </c>
      <c r="AW87" s="145">
        <v>0</v>
      </c>
      <c r="AX87" s="145">
        <v>0</v>
      </c>
      <c r="AY87" s="145">
        <v>0</v>
      </c>
      <c r="AZ87" s="145">
        <v>0</v>
      </c>
      <c r="BA87" s="145">
        <v>0</v>
      </c>
      <c r="BB87" s="145">
        <v>0</v>
      </c>
      <c r="BC87" s="145">
        <v>0</v>
      </c>
      <c r="BD87" s="145">
        <v>0</v>
      </c>
      <c r="BE87" s="145">
        <v>0</v>
      </c>
      <c r="BF87" s="145">
        <v>0</v>
      </c>
      <c r="BG87" s="145">
        <v>0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  <c r="BP87" s="145">
        <v>0</v>
      </c>
      <c r="BQ87" s="145">
        <v>0</v>
      </c>
      <c r="BR87" s="145">
        <v>0</v>
      </c>
      <c r="BS87" s="145">
        <v>0</v>
      </c>
      <c r="BT87" s="145">
        <v>0</v>
      </c>
      <c r="BU87" s="145">
        <v>0</v>
      </c>
      <c r="BV87" s="145">
        <v>0</v>
      </c>
      <c r="BW87" s="145">
        <v>0</v>
      </c>
      <c r="BX87" s="145">
        <v>0</v>
      </c>
      <c r="BY87" s="145">
        <v>0</v>
      </c>
      <c r="BZ87" s="145">
        <v>0</v>
      </c>
      <c r="CA87" s="145">
        <v>0</v>
      </c>
      <c r="CB87" s="145">
        <v>0</v>
      </c>
      <c r="CC87" s="145">
        <v>0</v>
      </c>
      <c r="CD87" s="145">
        <v>0</v>
      </c>
      <c r="CE87" s="145">
        <v>0</v>
      </c>
      <c r="CF87" s="145">
        <v>0</v>
      </c>
      <c r="CG87" s="145">
        <v>0</v>
      </c>
      <c r="CH87" s="145">
        <v>0</v>
      </c>
      <c r="CI87" s="145">
        <v>0</v>
      </c>
      <c r="CJ87" s="145">
        <v>0</v>
      </c>
      <c r="CK87" s="145">
        <v>0</v>
      </c>
      <c r="CL87" s="145">
        <v>0</v>
      </c>
      <c r="CM87" s="145">
        <v>0</v>
      </c>
      <c r="CN87" s="145">
        <v>0</v>
      </c>
      <c r="CO87" s="145">
        <v>0</v>
      </c>
      <c r="CP87" s="145">
        <v>0</v>
      </c>
      <c r="CQ87" s="145">
        <v>0</v>
      </c>
      <c r="CR87" s="145">
        <v>0</v>
      </c>
      <c r="CS87" s="145">
        <v>0</v>
      </c>
      <c r="CT87" s="145">
        <v>0</v>
      </c>
      <c r="CU87" s="145">
        <v>0</v>
      </c>
      <c r="CV87" s="145">
        <v>0</v>
      </c>
      <c r="CW87" s="145">
        <v>0</v>
      </c>
      <c r="CX87" s="145">
        <v>0</v>
      </c>
      <c r="CY87" s="145">
        <v>0</v>
      </c>
      <c r="CZ87" s="145">
        <v>0</v>
      </c>
      <c r="DA87" s="145">
        <v>0</v>
      </c>
      <c r="DB87" s="145">
        <v>0</v>
      </c>
      <c r="DC87" s="145">
        <v>0</v>
      </c>
      <c r="DD87" s="145">
        <v>0</v>
      </c>
      <c r="DE87" s="145">
        <v>0</v>
      </c>
      <c r="DF87" s="145">
        <v>0</v>
      </c>
      <c r="DG87" s="145">
        <v>0</v>
      </c>
      <c r="DH87" s="145">
        <v>0</v>
      </c>
      <c r="DI87" s="145">
        <v>0</v>
      </c>
      <c r="DJ87" s="145">
        <v>0</v>
      </c>
      <c r="DK87" s="145">
        <v>0</v>
      </c>
      <c r="DL87" s="145">
        <v>0</v>
      </c>
      <c r="DM87" s="145">
        <v>0</v>
      </c>
      <c r="DN87" s="145">
        <v>0</v>
      </c>
      <c r="DO87" s="145">
        <v>0</v>
      </c>
      <c r="DP87" s="145">
        <v>0</v>
      </c>
      <c r="DQ87" s="145">
        <v>0</v>
      </c>
      <c r="DR87" s="145">
        <v>0</v>
      </c>
      <c r="DS87" s="145">
        <v>0</v>
      </c>
      <c r="DT87" s="145">
        <v>0</v>
      </c>
      <c r="DU87" s="145">
        <v>0</v>
      </c>
      <c r="DV87" s="145">
        <v>0</v>
      </c>
      <c r="DW87" s="145">
        <v>0</v>
      </c>
      <c r="DX87" s="145">
        <v>0</v>
      </c>
      <c r="DY87" s="145">
        <v>0</v>
      </c>
      <c r="DZ87" s="145">
        <v>0</v>
      </c>
      <c r="EA87" s="145">
        <v>0</v>
      </c>
      <c r="EB87" s="145">
        <v>0</v>
      </c>
      <c r="EC87" s="145">
        <v>0</v>
      </c>
      <c r="ED87" s="145">
        <v>0</v>
      </c>
      <c r="EE87" s="145">
        <f t="shared" si="1"/>
        <v>0</v>
      </c>
      <c r="EF87" s="145">
        <v>0</v>
      </c>
      <c r="EG87" s="145">
        <v>0</v>
      </c>
      <c r="EH87" s="145">
        <v>0</v>
      </c>
      <c r="EI87" s="145">
        <v>0</v>
      </c>
      <c r="EJ87" s="145">
        <v>0</v>
      </c>
      <c r="EK87" s="145">
        <v>0</v>
      </c>
      <c r="EL87" s="145">
        <v>0</v>
      </c>
      <c r="EM87" s="145">
        <v>0</v>
      </c>
      <c r="EN87" s="145">
        <v>0</v>
      </c>
      <c r="EO87" s="145">
        <v>0</v>
      </c>
      <c r="EP87" s="145">
        <v>0</v>
      </c>
      <c r="EQ87" s="145">
        <v>0</v>
      </c>
    </row>
    <row r="88" spans="2:147" ht="14">
      <c r="B88" s="43" t="s">
        <v>549</v>
      </c>
      <c r="C88" s="98" t="s">
        <v>550</v>
      </c>
      <c r="D88" s="22" t="s">
        <v>43</v>
      </c>
      <c r="E88" s="145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5">
        <v>0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v>0</v>
      </c>
      <c r="AN88" s="145">
        <v>0</v>
      </c>
      <c r="AO88" s="145">
        <v>0</v>
      </c>
      <c r="AP88" s="145">
        <v>0</v>
      </c>
      <c r="AQ88" s="145">
        <v>0</v>
      </c>
      <c r="AR88" s="145">
        <v>0</v>
      </c>
      <c r="AS88" s="145">
        <v>0</v>
      </c>
      <c r="AT88" s="145">
        <v>0</v>
      </c>
      <c r="AU88" s="145">
        <v>0</v>
      </c>
      <c r="AV88" s="145">
        <v>0</v>
      </c>
      <c r="AW88" s="145">
        <v>0</v>
      </c>
      <c r="AX88" s="145">
        <v>0</v>
      </c>
      <c r="AY88" s="145">
        <v>0</v>
      </c>
      <c r="AZ88" s="145">
        <v>0</v>
      </c>
      <c r="BA88" s="145">
        <v>0</v>
      </c>
      <c r="BB88" s="145">
        <v>0</v>
      </c>
      <c r="BC88" s="145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  <c r="BP88" s="145">
        <v>0</v>
      </c>
      <c r="BQ88" s="145">
        <v>0</v>
      </c>
      <c r="BR88" s="145">
        <v>0</v>
      </c>
      <c r="BS88" s="145">
        <v>0</v>
      </c>
      <c r="BT88" s="145">
        <v>0</v>
      </c>
      <c r="BU88" s="145">
        <v>0</v>
      </c>
      <c r="BV88" s="145">
        <v>0</v>
      </c>
      <c r="BW88" s="145">
        <v>0</v>
      </c>
      <c r="BX88" s="145">
        <v>0</v>
      </c>
      <c r="BY88" s="145">
        <v>0</v>
      </c>
      <c r="BZ88" s="145">
        <v>0</v>
      </c>
      <c r="CA88" s="145">
        <v>0</v>
      </c>
      <c r="CB88" s="145">
        <v>0</v>
      </c>
      <c r="CC88" s="145">
        <v>0</v>
      </c>
      <c r="CD88" s="145">
        <v>0</v>
      </c>
      <c r="CE88" s="145">
        <v>0</v>
      </c>
      <c r="CF88" s="145">
        <v>0</v>
      </c>
      <c r="CG88" s="145">
        <v>0</v>
      </c>
      <c r="CH88" s="145">
        <v>0</v>
      </c>
      <c r="CI88" s="145">
        <v>0</v>
      </c>
      <c r="CJ88" s="145">
        <v>0</v>
      </c>
      <c r="CK88" s="145">
        <v>0</v>
      </c>
      <c r="CL88" s="145">
        <v>0</v>
      </c>
      <c r="CM88" s="145">
        <v>0</v>
      </c>
      <c r="CN88" s="145">
        <v>0</v>
      </c>
      <c r="CO88" s="145">
        <v>0</v>
      </c>
      <c r="CP88" s="145">
        <v>0</v>
      </c>
      <c r="CQ88" s="145">
        <v>0</v>
      </c>
      <c r="CR88" s="145">
        <v>0</v>
      </c>
      <c r="CS88" s="145">
        <v>0</v>
      </c>
      <c r="CT88" s="145">
        <v>0</v>
      </c>
      <c r="CU88" s="145">
        <v>0</v>
      </c>
      <c r="CV88" s="145">
        <v>0</v>
      </c>
      <c r="CW88" s="145">
        <v>0</v>
      </c>
      <c r="CX88" s="145">
        <v>0</v>
      </c>
      <c r="CY88" s="145">
        <v>0</v>
      </c>
      <c r="CZ88" s="145">
        <v>0</v>
      </c>
      <c r="DA88" s="145">
        <v>0</v>
      </c>
      <c r="DB88" s="145">
        <v>0</v>
      </c>
      <c r="DC88" s="145">
        <v>0</v>
      </c>
      <c r="DD88" s="145">
        <v>0</v>
      </c>
      <c r="DE88" s="145">
        <v>0</v>
      </c>
      <c r="DF88" s="145">
        <v>0</v>
      </c>
      <c r="DG88" s="145">
        <v>0</v>
      </c>
      <c r="DH88" s="145">
        <v>0</v>
      </c>
      <c r="DI88" s="145">
        <v>0</v>
      </c>
      <c r="DJ88" s="145">
        <v>0</v>
      </c>
      <c r="DK88" s="145">
        <v>0</v>
      </c>
      <c r="DL88" s="145">
        <v>0</v>
      </c>
      <c r="DM88" s="145">
        <v>0</v>
      </c>
      <c r="DN88" s="145">
        <v>0</v>
      </c>
      <c r="DO88" s="145">
        <v>0</v>
      </c>
      <c r="DP88" s="145">
        <v>0</v>
      </c>
      <c r="DQ88" s="145">
        <v>0</v>
      </c>
      <c r="DR88" s="145">
        <v>0</v>
      </c>
      <c r="DS88" s="145">
        <v>0</v>
      </c>
      <c r="DT88" s="145">
        <v>0</v>
      </c>
      <c r="DU88" s="145">
        <v>0</v>
      </c>
      <c r="DV88" s="145">
        <v>0</v>
      </c>
      <c r="DW88" s="145">
        <v>0</v>
      </c>
      <c r="DX88" s="145">
        <v>0</v>
      </c>
      <c r="DY88" s="145">
        <v>0</v>
      </c>
      <c r="DZ88" s="145">
        <v>0</v>
      </c>
      <c r="EA88" s="145">
        <v>0</v>
      </c>
      <c r="EB88" s="145">
        <v>0</v>
      </c>
      <c r="EC88" s="145">
        <v>0</v>
      </c>
      <c r="ED88" s="145">
        <v>0</v>
      </c>
      <c r="EE88" s="145">
        <f t="shared" si="1"/>
        <v>0</v>
      </c>
      <c r="EF88" s="145">
        <v>0</v>
      </c>
      <c r="EG88" s="145">
        <v>0</v>
      </c>
      <c r="EH88" s="145">
        <v>0</v>
      </c>
      <c r="EI88" s="145">
        <v>0</v>
      </c>
      <c r="EJ88" s="145">
        <v>0</v>
      </c>
      <c r="EK88" s="145">
        <v>0</v>
      </c>
      <c r="EL88" s="145">
        <v>0</v>
      </c>
      <c r="EM88" s="145">
        <v>0</v>
      </c>
      <c r="EN88" s="145">
        <v>0</v>
      </c>
      <c r="EO88" s="145">
        <v>0</v>
      </c>
      <c r="EP88" s="145">
        <v>0</v>
      </c>
      <c r="EQ88" s="145">
        <v>0</v>
      </c>
    </row>
    <row r="89" spans="2:147" ht="14">
      <c r="B89" s="44" t="s">
        <v>551</v>
      </c>
      <c r="C89" s="33" t="s">
        <v>552</v>
      </c>
      <c r="D89" s="34" t="s">
        <v>43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0</v>
      </c>
      <c r="W89" s="145">
        <v>0</v>
      </c>
      <c r="X89" s="145">
        <v>0</v>
      </c>
      <c r="Y89" s="145">
        <v>0</v>
      </c>
      <c r="Z89" s="145">
        <v>0</v>
      </c>
      <c r="AA89" s="145">
        <v>0</v>
      </c>
      <c r="AB89" s="145">
        <v>0</v>
      </c>
      <c r="AC89" s="145">
        <v>0</v>
      </c>
      <c r="AD89" s="145">
        <v>0</v>
      </c>
      <c r="AE89" s="145">
        <v>0</v>
      </c>
      <c r="AF89" s="145">
        <v>0</v>
      </c>
      <c r="AG89" s="145">
        <v>0</v>
      </c>
      <c r="AH89" s="145">
        <v>0</v>
      </c>
      <c r="AI89" s="145">
        <v>0</v>
      </c>
      <c r="AJ89" s="145">
        <v>0</v>
      </c>
      <c r="AK89" s="145">
        <v>0</v>
      </c>
      <c r="AL89" s="145">
        <v>0</v>
      </c>
      <c r="AM89" s="145">
        <v>0</v>
      </c>
      <c r="AN89" s="145">
        <v>0</v>
      </c>
      <c r="AO89" s="145">
        <v>0</v>
      </c>
      <c r="AP89" s="145">
        <v>0</v>
      </c>
      <c r="AQ89" s="145">
        <v>0</v>
      </c>
      <c r="AR89" s="145">
        <v>0</v>
      </c>
      <c r="AS89" s="145">
        <v>0</v>
      </c>
      <c r="AT89" s="145">
        <v>0</v>
      </c>
      <c r="AU89" s="145">
        <v>0</v>
      </c>
      <c r="AV89" s="145">
        <v>0</v>
      </c>
      <c r="AW89" s="145">
        <v>0</v>
      </c>
      <c r="AX89" s="145">
        <v>0</v>
      </c>
      <c r="AY89" s="145">
        <v>0</v>
      </c>
      <c r="AZ89" s="145">
        <v>0</v>
      </c>
      <c r="BA89" s="145">
        <v>0</v>
      </c>
      <c r="BB89" s="145">
        <v>0</v>
      </c>
      <c r="BC89" s="145">
        <v>0</v>
      </c>
      <c r="BD89" s="145">
        <v>0</v>
      </c>
      <c r="BE89" s="145">
        <v>0</v>
      </c>
      <c r="BF89" s="145">
        <v>0</v>
      </c>
      <c r="BG89" s="145">
        <v>0</v>
      </c>
      <c r="BH89" s="145">
        <v>0</v>
      </c>
      <c r="BI89" s="145">
        <v>0</v>
      </c>
      <c r="BJ89" s="145">
        <v>0</v>
      </c>
      <c r="BK89" s="145">
        <v>0</v>
      </c>
      <c r="BL89" s="145">
        <v>0</v>
      </c>
      <c r="BM89" s="145">
        <v>0</v>
      </c>
      <c r="BN89" s="145">
        <v>0</v>
      </c>
      <c r="BO89" s="145">
        <v>0</v>
      </c>
      <c r="BP89" s="145">
        <v>0</v>
      </c>
      <c r="BQ89" s="145">
        <v>0</v>
      </c>
      <c r="BR89" s="145">
        <v>0</v>
      </c>
      <c r="BS89" s="145">
        <v>0</v>
      </c>
      <c r="BT89" s="145">
        <v>0</v>
      </c>
      <c r="BU89" s="145">
        <v>0</v>
      </c>
      <c r="BV89" s="145">
        <v>0</v>
      </c>
      <c r="BW89" s="145">
        <v>0</v>
      </c>
      <c r="BX89" s="145">
        <v>0</v>
      </c>
      <c r="BY89" s="145">
        <v>0</v>
      </c>
      <c r="BZ89" s="145">
        <v>0</v>
      </c>
      <c r="CA89" s="145">
        <v>0</v>
      </c>
      <c r="CB89" s="145">
        <v>0</v>
      </c>
      <c r="CC89" s="145">
        <v>0</v>
      </c>
      <c r="CD89" s="145">
        <v>0</v>
      </c>
      <c r="CE89" s="145">
        <v>0</v>
      </c>
      <c r="CF89" s="145">
        <v>0</v>
      </c>
      <c r="CG89" s="145">
        <v>0</v>
      </c>
      <c r="CH89" s="145">
        <v>0</v>
      </c>
      <c r="CI89" s="145">
        <v>0</v>
      </c>
      <c r="CJ89" s="145">
        <v>0</v>
      </c>
      <c r="CK89" s="145">
        <v>0</v>
      </c>
      <c r="CL89" s="145">
        <v>0</v>
      </c>
      <c r="CM89" s="145">
        <v>0</v>
      </c>
      <c r="CN89" s="145">
        <v>0</v>
      </c>
      <c r="CO89" s="145">
        <v>0</v>
      </c>
      <c r="CP89" s="145">
        <v>0</v>
      </c>
      <c r="CQ89" s="145">
        <v>0</v>
      </c>
      <c r="CR89" s="145">
        <v>0</v>
      </c>
      <c r="CS89" s="145">
        <v>0</v>
      </c>
      <c r="CT89" s="145">
        <v>0</v>
      </c>
      <c r="CU89" s="145">
        <v>0</v>
      </c>
      <c r="CV89" s="145">
        <v>0</v>
      </c>
      <c r="CW89" s="145">
        <v>0</v>
      </c>
      <c r="CX89" s="145">
        <v>0</v>
      </c>
      <c r="CY89" s="145">
        <v>0</v>
      </c>
      <c r="CZ89" s="145">
        <v>0</v>
      </c>
      <c r="DA89" s="145">
        <v>0</v>
      </c>
      <c r="DB89" s="145">
        <v>0</v>
      </c>
      <c r="DC89" s="145">
        <v>0</v>
      </c>
      <c r="DD89" s="145">
        <v>0</v>
      </c>
      <c r="DE89" s="145">
        <v>0</v>
      </c>
      <c r="DF89" s="145">
        <v>0</v>
      </c>
      <c r="DG89" s="145">
        <v>0</v>
      </c>
      <c r="DH89" s="145">
        <v>0</v>
      </c>
      <c r="DI89" s="145">
        <v>0</v>
      </c>
      <c r="DJ89" s="145">
        <v>0</v>
      </c>
      <c r="DK89" s="145">
        <v>0</v>
      </c>
      <c r="DL89" s="145">
        <v>0</v>
      </c>
      <c r="DM89" s="145">
        <v>0</v>
      </c>
      <c r="DN89" s="145">
        <v>0</v>
      </c>
      <c r="DO89" s="145">
        <v>0</v>
      </c>
      <c r="DP89" s="145">
        <v>0</v>
      </c>
      <c r="DQ89" s="145">
        <v>0</v>
      </c>
      <c r="DR89" s="145">
        <v>0</v>
      </c>
      <c r="DS89" s="145">
        <v>0</v>
      </c>
      <c r="DT89" s="145">
        <v>0</v>
      </c>
      <c r="DU89" s="145">
        <v>0</v>
      </c>
      <c r="DV89" s="145">
        <v>0</v>
      </c>
      <c r="DW89" s="145">
        <v>0</v>
      </c>
      <c r="DX89" s="145">
        <v>0</v>
      </c>
      <c r="DY89" s="145">
        <v>0</v>
      </c>
      <c r="DZ89" s="145">
        <v>0</v>
      </c>
      <c r="EA89" s="145">
        <v>0</v>
      </c>
      <c r="EB89" s="145">
        <v>0</v>
      </c>
      <c r="EC89" s="145">
        <v>0</v>
      </c>
      <c r="ED89" s="145">
        <v>0</v>
      </c>
      <c r="EE89" s="145">
        <f t="shared" si="1"/>
        <v>0</v>
      </c>
      <c r="EF89" s="145">
        <v>0</v>
      </c>
      <c r="EG89" s="145">
        <v>0</v>
      </c>
      <c r="EH89" s="145">
        <v>0</v>
      </c>
      <c r="EI89" s="145">
        <v>0</v>
      </c>
      <c r="EJ89" s="145">
        <v>0</v>
      </c>
      <c r="EK89" s="145">
        <v>0</v>
      </c>
      <c r="EL89" s="145">
        <v>0</v>
      </c>
      <c r="EM89" s="145">
        <v>0</v>
      </c>
      <c r="EN89" s="145">
        <v>0</v>
      </c>
      <c r="EO89" s="145">
        <v>0</v>
      </c>
      <c r="EP89" s="145">
        <v>0</v>
      </c>
      <c r="EQ89" s="145">
        <v>0</v>
      </c>
    </row>
    <row r="90" spans="2:147" ht="14">
      <c r="B90" s="43" t="s">
        <v>553</v>
      </c>
      <c r="C90" s="31" t="s">
        <v>554</v>
      </c>
      <c r="D90" s="22" t="s">
        <v>43</v>
      </c>
      <c r="E90" s="145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5">
        <v>0</v>
      </c>
      <c r="Q90" s="145">
        <v>0</v>
      </c>
      <c r="R90" s="145">
        <v>0</v>
      </c>
      <c r="S90" s="145">
        <v>0</v>
      </c>
      <c r="T90" s="145">
        <v>0</v>
      </c>
      <c r="U90" s="145">
        <v>0</v>
      </c>
      <c r="V90" s="145">
        <v>0</v>
      </c>
      <c r="W90" s="145">
        <v>0</v>
      </c>
      <c r="X90" s="145">
        <v>0</v>
      </c>
      <c r="Y90" s="145">
        <v>0</v>
      </c>
      <c r="Z90" s="145">
        <v>0</v>
      </c>
      <c r="AA90" s="145">
        <v>0</v>
      </c>
      <c r="AB90" s="145">
        <v>0</v>
      </c>
      <c r="AC90" s="145">
        <v>0</v>
      </c>
      <c r="AD90" s="145">
        <v>0</v>
      </c>
      <c r="AE90" s="145">
        <v>0</v>
      </c>
      <c r="AF90" s="145">
        <v>0</v>
      </c>
      <c r="AG90" s="145">
        <v>0</v>
      </c>
      <c r="AH90" s="145">
        <v>0</v>
      </c>
      <c r="AI90" s="145">
        <v>0</v>
      </c>
      <c r="AJ90" s="145">
        <v>0</v>
      </c>
      <c r="AK90" s="145">
        <v>0</v>
      </c>
      <c r="AL90" s="145">
        <v>0</v>
      </c>
      <c r="AM90" s="145">
        <v>0</v>
      </c>
      <c r="AN90" s="145">
        <v>0</v>
      </c>
      <c r="AO90" s="145">
        <v>0</v>
      </c>
      <c r="AP90" s="145">
        <v>0</v>
      </c>
      <c r="AQ90" s="145">
        <v>0</v>
      </c>
      <c r="AR90" s="145">
        <v>0</v>
      </c>
      <c r="AS90" s="145">
        <v>0</v>
      </c>
      <c r="AT90" s="145">
        <v>0</v>
      </c>
      <c r="AU90" s="145">
        <v>0</v>
      </c>
      <c r="AV90" s="145">
        <v>0</v>
      </c>
      <c r="AW90" s="145">
        <v>0</v>
      </c>
      <c r="AX90" s="145">
        <v>0</v>
      </c>
      <c r="AY90" s="145">
        <v>0</v>
      </c>
      <c r="AZ90" s="145">
        <v>0</v>
      </c>
      <c r="BA90" s="145">
        <v>0</v>
      </c>
      <c r="BB90" s="145">
        <v>0</v>
      </c>
      <c r="BC90" s="145">
        <v>0</v>
      </c>
      <c r="BD90" s="145">
        <v>0</v>
      </c>
      <c r="BE90" s="145">
        <v>0</v>
      </c>
      <c r="BF90" s="145">
        <v>0</v>
      </c>
      <c r="BG90" s="145">
        <v>0</v>
      </c>
      <c r="BH90" s="145">
        <v>0</v>
      </c>
      <c r="BI90" s="145">
        <v>0</v>
      </c>
      <c r="BJ90" s="145">
        <v>0</v>
      </c>
      <c r="BK90" s="145">
        <v>0</v>
      </c>
      <c r="BL90" s="145">
        <v>0</v>
      </c>
      <c r="BM90" s="145">
        <v>0</v>
      </c>
      <c r="BN90" s="145">
        <v>0</v>
      </c>
      <c r="BO90" s="145">
        <v>0</v>
      </c>
      <c r="BP90" s="145">
        <v>0</v>
      </c>
      <c r="BQ90" s="145">
        <v>0</v>
      </c>
      <c r="BR90" s="145">
        <v>0</v>
      </c>
      <c r="BS90" s="145">
        <v>0</v>
      </c>
      <c r="BT90" s="145">
        <v>0</v>
      </c>
      <c r="BU90" s="145">
        <v>0</v>
      </c>
      <c r="BV90" s="145">
        <v>0</v>
      </c>
      <c r="BW90" s="145">
        <v>0</v>
      </c>
      <c r="BX90" s="145">
        <v>0</v>
      </c>
      <c r="BY90" s="145">
        <v>0</v>
      </c>
      <c r="BZ90" s="145">
        <v>0</v>
      </c>
      <c r="CA90" s="145">
        <v>0</v>
      </c>
      <c r="CB90" s="145">
        <v>0</v>
      </c>
      <c r="CC90" s="145">
        <v>0</v>
      </c>
      <c r="CD90" s="145">
        <v>0</v>
      </c>
      <c r="CE90" s="145">
        <v>0</v>
      </c>
      <c r="CF90" s="145">
        <v>0</v>
      </c>
      <c r="CG90" s="145">
        <v>0</v>
      </c>
      <c r="CH90" s="145">
        <v>0</v>
      </c>
      <c r="CI90" s="145">
        <v>0</v>
      </c>
      <c r="CJ90" s="145">
        <v>0</v>
      </c>
      <c r="CK90" s="145">
        <v>0</v>
      </c>
      <c r="CL90" s="145">
        <v>0</v>
      </c>
      <c r="CM90" s="145">
        <v>0</v>
      </c>
      <c r="CN90" s="145">
        <v>0</v>
      </c>
      <c r="CO90" s="145">
        <v>0</v>
      </c>
      <c r="CP90" s="145">
        <v>0</v>
      </c>
      <c r="CQ90" s="145">
        <v>0</v>
      </c>
      <c r="CR90" s="145">
        <v>0</v>
      </c>
      <c r="CS90" s="145">
        <v>0</v>
      </c>
      <c r="CT90" s="145">
        <v>0</v>
      </c>
      <c r="CU90" s="145">
        <v>0</v>
      </c>
      <c r="CV90" s="145">
        <v>0</v>
      </c>
      <c r="CW90" s="145">
        <v>0</v>
      </c>
      <c r="CX90" s="145">
        <v>0</v>
      </c>
      <c r="CY90" s="145">
        <v>0</v>
      </c>
      <c r="CZ90" s="145">
        <v>0</v>
      </c>
      <c r="DA90" s="145">
        <v>0</v>
      </c>
      <c r="DB90" s="145">
        <v>0</v>
      </c>
      <c r="DC90" s="145">
        <v>0</v>
      </c>
      <c r="DD90" s="145">
        <v>0</v>
      </c>
      <c r="DE90" s="145">
        <v>0</v>
      </c>
      <c r="DF90" s="145">
        <v>0</v>
      </c>
      <c r="DG90" s="145">
        <v>0</v>
      </c>
      <c r="DH90" s="145">
        <v>0</v>
      </c>
      <c r="DI90" s="145">
        <v>0</v>
      </c>
      <c r="DJ90" s="145">
        <v>0</v>
      </c>
      <c r="DK90" s="145">
        <v>0</v>
      </c>
      <c r="DL90" s="145">
        <v>0</v>
      </c>
      <c r="DM90" s="145">
        <v>0</v>
      </c>
      <c r="DN90" s="145">
        <v>0</v>
      </c>
      <c r="DO90" s="145">
        <v>0</v>
      </c>
      <c r="DP90" s="145">
        <v>0</v>
      </c>
      <c r="DQ90" s="145">
        <v>0</v>
      </c>
      <c r="DR90" s="145">
        <v>0</v>
      </c>
      <c r="DS90" s="145">
        <v>0</v>
      </c>
      <c r="DT90" s="145">
        <v>0</v>
      </c>
      <c r="DU90" s="145">
        <v>0</v>
      </c>
      <c r="DV90" s="145">
        <v>0</v>
      </c>
      <c r="DW90" s="145">
        <v>0</v>
      </c>
      <c r="DX90" s="145">
        <v>0</v>
      </c>
      <c r="DY90" s="145">
        <v>0</v>
      </c>
      <c r="DZ90" s="145">
        <v>0</v>
      </c>
      <c r="EA90" s="145">
        <v>0</v>
      </c>
      <c r="EB90" s="145">
        <v>0</v>
      </c>
      <c r="EC90" s="145">
        <v>0</v>
      </c>
      <c r="ED90" s="145">
        <v>0</v>
      </c>
      <c r="EE90" s="145">
        <f t="shared" si="1"/>
        <v>0</v>
      </c>
      <c r="EF90" s="145">
        <v>0</v>
      </c>
      <c r="EG90" s="145">
        <v>0</v>
      </c>
      <c r="EH90" s="145">
        <v>0</v>
      </c>
      <c r="EI90" s="145">
        <v>0</v>
      </c>
      <c r="EJ90" s="145">
        <v>0</v>
      </c>
      <c r="EK90" s="145">
        <v>0</v>
      </c>
      <c r="EL90" s="145">
        <v>0</v>
      </c>
      <c r="EM90" s="145">
        <v>0</v>
      </c>
      <c r="EN90" s="145">
        <v>0</v>
      </c>
      <c r="EO90" s="145">
        <v>0</v>
      </c>
      <c r="EP90" s="145">
        <v>0</v>
      </c>
      <c r="EQ90" s="145">
        <v>0</v>
      </c>
    </row>
    <row r="91" spans="2:147" ht="14">
      <c r="B91" s="43" t="s">
        <v>555</v>
      </c>
      <c r="C91" s="98" t="s">
        <v>556</v>
      </c>
      <c r="D91" s="22" t="s">
        <v>43</v>
      </c>
      <c r="E91" s="145">
        <v>0</v>
      </c>
      <c r="F91" s="145">
        <v>0</v>
      </c>
      <c r="G91" s="145">
        <v>0</v>
      </c>
      <c r="H91" s="145">
        <v>0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5">
        <v>0</v>
      </c>
      <c r="Q91" s="145">
        <v>0</v>
      </c>
      <c r="R91" s="145">
        <v>0</v>
      </c>
      <c r="S91" s="145">
        <v>0</v>
      </c>
      <c r="T91" s="145">
        <v>0</v>
      </c>
      <c r="U91" s="145">
        <v>0</v>
      </c>
      <c r="V91" s="145">
        <v>0</v>
      </c>
      <c r="W91" s="145">
        <v>0</v>
      </c>
      <c r="X91" s="145">
        <v>0</v>
      </c>
      <c r="Y91" s="145">
        <v>0</v>
      </c>
      <c r="Z91" s="145">
        <v>0</v>
      </c>
      <c r="AA91" s="145">
        <v>0</v>
      </c>
      <c r="AB91" s="145">
        <v>0</v>
      </c>
      <c r="AC91" s="145">
        <v>0</v>
      </c>
      <c r="AD91" s="145">
        <v>0</v>
      </c>
      <c r="AE91" s="145">
        <v>0</v>
      </c>
      <c r="AF91" s="145">
        <v>0</v>
      </c>
      <c r="AG91" s="145">
        <v>0</v>
      </c>
      <c r="AH91" s="145">
        <v>0</v>
      </c>
      <c r="AI91" s="145">
        <v>0</v>
      </c>
      <c r="AJ91" s="145">
        <v>0</v>
      </c>
      <c r="AK91" s="145">
        <v>0</v>
      </c>
      <c r="AL91" s="145">
        <v>0</v>
      </c>
      <c r="AM91" s="145">
        <v>0</v>
      </c>
      <c r="AN91" s="145">
        <v>0</v>
      </c>
      <c r="AO91" s="145">
        <v>0</v>
      </c>
      <c r="AP91" s="145">
        <v>0</v>
      </c>
      <c r="AQ91" s="145">
        <v>0</v>
      </c>
      <c r="AR91" s="145">
        <v>0</v>
      </c>
      <c r="AS91" s="145">
        <v>0</v>
      </c>
      <c r="AT91" s="145">
        <v>0</v>
      </c>
      <c r="AU91" s="145">
        <v>0</v>
      </c>
      <c r="AV91" s="145">
        <v>0</v>
      </c>
      <c r="AW91" s="145">
        <v>0</v>
      </c>
      <c r="AX91" s="145">
        <v>0</v>
      </c>
      <c r="AY91" s="145">
        <v>0</v>
      </c>
      <c r="AZ91" s="145">
        <v>0</v>
      </c>
      <c r="BA91" s="145">
        <v>0</v>
      </c>
      <c r="BB91" s="145">
        <v>0</v>
      </c>
      <c r="BC91" s="145">
        <v>0</v>
      </c>
      <c r="BD91" s="145">
        <v>0</v>
      </c>
      <c r="BE91" s="145">
        <v>0</v>
      </c>
      <c r="BF91" s="145">
        <v>0</v>
      </c>
      <c r="BG91" s="145">
        <v>0</v>
      </c>
      <c r="BH91" s="145">
        <v>0</v>
      </c>
      <c r="BI91" s="145">
        <v>0</v>
      </c>
      <c r="BJ91" s="145">
        <v>0</v>
      </c>
      <c r="BK91" s="145">
        <v>0</v>
      </c>
      <c r="BL91" s="145">
        <v>0</v>
      </c>
      <c r="BM91" s="145">
        <v>0</v>
      </c>
      <c r="BN91" s="145">
        <v>0</v>
      </c>
      <c r="BO91" s="145">
        <v>0</v>
      </c>
      <c r="BP91" s="145">
        <v>0</v>
      </c>
      <c r="BQ91" s="145">
        <v>0</v>
      </c>
      <c r="BR91" s="145">
        <v>0</v>
      </c>
      <c r="BS91" s="145">
        <v>0</v>
      </c>
      <c r="BT91" s="145">
        <v>0</v>
      </c>
      <c r="BU91" s="145">
        <v>0</v>
      </c>
      <c r="BV91" s="145">
        <v>0</v>
      </c>
      <c r="BW91" s="145">
        <v>0</v>
      </c>
      <c r="BX91" s="145">
        <v>0</v>
      </c>
      <c r="BY91" s="145">
        <v>0</v>
      </c>
      <c r="BZ91" s="145">
        <v>0</v>
      </c>
      <c r="CA91" s="145">
        <v>0</v>
      </c>
      <c r="CB91" s="145">
        <v>0</v>
      </c>
      <c r="CC91" s="145">
        <v>0</v>
      </c>
      <c r="CD91" s="145">
        <v>0</v>
      </c>
      <c r="CE91" s="145">
        <v>0</v>
      </c>
      <c r="CF91" s="145">
        <v>0</v>
      </c>
      <c r="CG91" s="145">
        <v>0</v>
      </c>
      <c r="CH91" s="145">
        <v>0</v>
      </c>
      <c r="CI91" s="145">
        <v>0</v>
      </c>
      <c r="CJ91" s="145">
        <v>0</v>
      </c>
      <c r="CK91" s="145">
        <v>0</v>
      </c>
      <c r="CL91" s="145">
        <v>0</v>
      </c>
      <c r="CM91" s="145">
        <v>0</v>
      </c>
      <c r="CN91" s="145">
        <v>0</v>
      </c>
      <c r="CO91" s="145">
        <v>0</v>
      </c>
      <c r="CP91" s="145">
        <v>0</v>
      </c>
      <c r="CQ91" s="145">
        <v>0</v>
      </c>
      <c r="CR91" s="145">
        <v>0</v>
      </c>
      <c r="CS91" s="145">
        <v>0</v>
      </c>
      <c r="CT91" s="145">
        <v>0</v>
      </c>
      <c r="CU91" s="145">
        <v>0</v>
      </c>
      <c r="CV91" s="145">
        <v>0</v>
      </c>
      <c r="CW91" s="145">
        <v>0</v>
      </c>
      <c r="CX91" s="145">
        <v>0</v>
      </c>
      <c r="CY91" s="145">
        <v>0</v>
      </c>
      <c r="CZ91" s="145">
        <v>0</v>
      </c>
      <c r="DA91" s="145">
        <v>0</v>
      </c>
      <c r="DB91" s="145">
        <v>0</v>
      </c>
      <c r="DC91" s="145">
        <v>0</v>
      </c>
      <c r="DD91" s="145">
        <v>0</v>
      </c>
      <c r="DE91" s="145">
        <v>0</v>
      </c>
      <c r="DF91" s="145">
        <v>0</v>
      </c>
      <c r="DG91" s="145">
        <v>0</v>
      </c>
      <c r="DH91" s="145">
        <v>0</v>
      </c>
      <c r="DI91" s="145">
        <v>0</v>
      </c>
      <c r="DJ91" s="145">
        <v>0</v>
      </c>
      <c r="DK91" s="145">
        <v>0</v>
      </c>
      <c r="DL91" s="145">
        <v>0</v>
      </c>
      <c r="DM91" s="145">
        <v>0</v>
      </c>
      <c r="DN91" s="145">
        <v>0</v>
      </c>
      <c r="DO91" s="145">
        <v>0</v>
      </c>
      <c r="DP91" s="145">
        <v>0</v>
      </c>
      <c r="DQ91" s="145">
        <v>0</v>
      </c>
      <c r="DR91" s="145">
        <v>0</v>
      </c>
      <c r="DS91" s="145">
        <v>0</v>
      </c>
      <c r="DT91" s="145">
        <v>0</v>
      </c>
      <c r="DU91" s="145">
        <v>0</v>
      </c>
      <c r="DV91" s="145">
        <v>0</v>
      </c>
      <c r="DW91" s="145">
        <v>0</v>
      </c>
      <c r="DX91" s="145">
        <v>0</v>
      </c>
      <c r="DY91" s="145">
        <v>0</v>
      </c>
      <c r="DZ91" s="145">
        <v>0</v>
      </c>
      <c r="EA91" s="145">
        <v>0</v>
      </c>
      <c r="EB91" s="145">
        <v>0</v>
      </c>
      <c r="EC91" s="145">
        <v>0</v>
      </c>
      <c r="ED91" s="145">
        <v>0</v>
      </c>
      <c r="EE91" s="145">
        <f t="shared" si="1"/>
        <v>0</v>
      </c>
      <c r="EF91" s="145">
        <v>0</v>
      </c>
      <c r="EG91" s="145">
        <v>0</v>
      </c>
      <c r="EH91" s="145">
        <v>0</v>
      </c>
      <c r="EI91" s="145">
        <v>0</v>
      </c>
      <c r="EJ91" s="145">
        <v>0</v>
      </c>
      <c r="EK91" s="145">
        <v>0</v>
      </c>
      <c r="EL91" s="145">
        <v>0</v>
      </c>
      <c r="EM91" s="145">
        <v>0</v>
      </c>
      <c r="EN91" s="145">
        <v>0</v>
      </c>
      <c r="EO91" s="145">
        <v>0</v>
      </c>
      <c r="EP91" s="145">
        <v>0</v>
      </c>
      <c r="EQ91" s="145">
        <v>0</v>
      </c>
    </row>
    <row r="92" spans="2:147" ht="14">
      <c r="B92" s="43" t="s">
        <v>557</v>
      </c>
      <c r="C92" s="98" t="s">
        <v>558</v>
      </c>
      <c r="D92" s="22" t="s">
        <v>43</v>
      </c>
      <c r="E92" s="145">
        <v>0</v>
      </c>
      <c r="F92" s="145">
        <v>0</v>
      </c>
      <c r="G92" s="145">
        <v>0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5">
        <v>0</v>
      </c>
      <c r="Q92" s="145">
        <v>0</v>
      </c>
      <c r="R92" s="145">
        <v>0</v>
      </c>
      <c r="S92" s="145">
        <v>0</v>
      </c>
      <c r="T92" s="145">
        <v>0</v>
      </c>
      <c r="U92" s="145">
        <v>0</v>
      </c>
      <c r="V92" s="145">
        <v>0</v>
      </c>
      <c r="W92" s="145">
        <v>0</v>
      </c>
      <c r="X92" s="145">
        <v>0</v>
      </c>
      <c r="Y92" s="145">
        <v>0</v>
      </c>
      <c r="Z92" s="145">
        <v>0</v>
      </c>
      <c r="AA92" s="145">
        <v>0</v>
      </c>
      <c r="AB92" s="145">
        <v>0</v>
      </c>
      <c r="AC92" s="145">
        <v>0</v>
      </c>
      <c r="AD92" s="145">
        <v>0</v>
      </c>
      <c r="AE92" s="145">
        <v>0</v>
      </c>
      <c r="AF92" s="145">
        <v>0</v>
      </c>
      <c r="AG92" s="145">
        <v>0</v>
      </c>
      <c r="AH92" s="145">
        <v>0</v>
      </c>
      <c r="AI92" s="145">
        <v>0</v>
      </c>
      <c r="AJ92" s="145">
        <v>0</v>
      </c>
      <c r="AK92" s="145">
        <v>0</v>
      </c>
      <c r="AL92" s="145">
        <v>0</v>
      </c>
      <c r="AM92" s="145">
        <v>0</v>
      </c>
      <c r="AN92" s="145">
        <v>0</v>
      </c>
      <c r="AO92" s="145">
        <v>0</v>
      </c>
      <c r="AP92" s="145">
        <v>0</v>
      </c>
      <c r="AQ92" s="145">
        <v>0</v>
      </c>
      <c r="AR92" s="145">
        <v>0</v>
      </c>
      <c r="AS92" s="145">
        <v>0</v>
      </c>
      <c r="AT92" s="145">
        <v>0</v>
      </c>
      <c r="AU92" s="145">
        <v>0</v>
      </c>
      <c r="AV92" s="145">
        <v>0</v>
      </c>
      <c r="AW92" s="145">
        <v>0</v>
      </c>
      <c r="AX92" s="145">
        <v>0</v>
      </c>
      <c r="AY92" s="145">
        <v>0</v>
      </c>
      <c r="AZ92" s="145">
        <v>0</v>
      </c>
      <c r="BA92" s="145">
        <v>0</v>
      </c>
      <c r="BB92" s="145">
        <v>0</v>
      </c>
      <c r="BC92" s="145">
        <v>0</v>
      </c>
      <c r="BD92" s="145">
        <v>0</v>
      </c>
      <c r="BE92" s="145">
        <v>0</v>
      </c>
      <c r="BF92" s="145">
        <v>0</v>
      </c>
      <c r="BG92" s="145">
        <v>0</v>
      </c>
      <c r="BH92" s="145">
        <v>0</v>
      </c>
      <c r="BI92" s="145">
        <v>0</v>
      </c>
      <c r="BJ92" s="145">
        <v>0</v>
      </c>
      <c r="BK92" s="145">
        <v>0</v>
      </c>
      <c r="BL92" s="145">
        <v>0</v>
      </c>
      <c r="BM92" s="145">
        <v>0</v>
      </c>
      <c r="BN92" s="145">
        <v>0</v>
      </c>
      <c r="BO92" s="145">
        <v>0</v>
      </c>
      <c r="BP92" s="145">
        <v>0</v>
      </c>
      <c r="BQ92" s="145">
        <v>0</v>
      </c>
      <c r="BR92" s="145">
        <v>0</v>
      </c>
      <c r="BS92" s="145">
        <v>0</v>
      </c>
      <c r="BT92" s="145">
        <v>0</v>
      </c>
      <c r="BU92" s="145">
        <v>0</v>
      </c>
      <c r="BV92" s="145">
        <v>0</v>
      </c>
      <c r="BW92" s="145">
        <v>0</v>
      </c>
      <c r="BX92" s="145">
        <v>0</v>
      </c>
      <c r="BY92" s="145">
        <v>0</v>
      </c>
      <c r="BZ92" s="145">
        <v>0</v>
      </c>
      <c r="CA92" s="145">
        <v>0</v>
      </c>
      <c r="CB92" s="145">
        <v>0</v>
      </c>
      <c r="CC92" s="145">
        <v>0</v>
      </c>
      <c r="CD92" s="145">
        <v>0</v>
      </c>
      <c r="CE92" s="145">
        <v>0</v>
      </c>
      <c r="CF92" s="145">
        <v>0</v>
      </c>
      <c r="CG92" s="145">
        <v>0</v>
      </c>
      <c r="CH92" s="145">
        <v>0</v>
      </c>
      <c r="CI92" s="145">
        <v>0</v>
      </c>
      <c r="CJ92" s="145">
        <v>0</v>
      </c>
      <c r="CK92" s="145">
        <v>0</v>
      </c>
      <c r="CL92" s="145">
        <v>0</v>
      </c>
      <c r="CM92" s="145">
        <v>0</v>
      </c>
      <c r="CN92" s="145">
        <v>0</v>
      </c>
      <c r="CO92" s="145">
        <v>0</v>
      </c>
      <c r="CP92" s="145">
        <v>0</v>
      </c>
      <c r="CQ92" s="145">
        <v>0</v>
      </c>
      <c r="CR92" s="145">
        <v>0</v>
      </c>
      <c r="CS92" s="145">
        <v>0</v>
      </c>
      <c r="CT92" s="145">
        <v>0</v>
      </c>
      <c r="CU92" s="145">
        <v>0</v>
      </c>
      <c r="CV92" s="145">
        <v>0</v>
      </c>
      <c r="CW92" s="145">
        <v>0</v>
      </c>
      <c r="CX92" s="145">
        <v>0</v>
      </c>
      <c r="CY92" s="145">
        <v>0</v>
      </c>
      <c r="CZ92" s="145">
        <v>0</v>
      </c>
      <c r="DA92" s="145">
        <v>0</v>
      </c>
      <c r="DB92" s="145">
        <v>0</v>
      </c>
      <c r="DC92" s="145">
        <v>0</v>
      </c>
      <c r="DD92" s="145">
        <v>0</v>
      </c>
      <c r="DE92" s="145">
        <v>0</v>
      </c>
      <c r="DF92" s="145">
        <v>0</v>
      </c>
      <c r="DG92" s="145">
        <v>0</v>
      </c>
      <c r="DH92" s="145">
        <v>0</v>
      </c>
      <c r="DI92" s="145">
        <v>0</v>
      </c>
      <c r="DJ92" s="145">
        <v>0</v>
      </c>
      <c r="DK92" s="145">
        <v>0</v>
      </c>
      <c r="DL92" s="145">
        <v>0</v>
      </c>
      <c r="DM92" s="145">
        <v>0</v>
      </c>
      <c r="DN92" s="145">
        <v>0</v>
      </c>
      <c r="DO92" s="145">
        <v>0</v>
      </c>
      <c r="DP92" s="145">
        <v>0</v>
      </c>
      <c r="DQ92" s="145">
        <v>0</v>
      </c>
      <c r="DR92" s="145">
        <v>0</v>
      </c>
      <c r="DS92" s="145">
        <v>0</v>
      </c>
      <c r="DT92" s="145">
        <v>0</v>
      </c>
      <c r="DU92" s="145">
        <v>0</v>
      </c>
      <c r="DV92" s="145">
        <v>0</v>
      </c>
      <c r="DW92" s="145">
        <v>0</v>
      </c>
      <c r="DX92" s="145">
        <v>0</v>
      </c>
      <c r="DY92" s="145">
        <v>0</v>
      </c>
      <c r="DZ92" s="145">
        <v>0</v>
      </c>
      <c r="EA92" s="145">
        <v>0</v>
      </c>
      <c r="EB92" s="145">
        <v>0</v>
      </c>
      <c r="EC92" s="145">
        <v>0</v>
      </c>
      <c r="ED92" s="145">
        <v>0</v>
      </c>
      <c r="EE92" s="145">
        <f t="shared" si="1"/>
        <v>0</v>
      </c>
      <c r="EF92" s="145">
        <v>0</v>
      </c>
      <c r="EG92" s="145">
        <v>0</v>
      </c>
      <c r="EH92" s="145">
        <v>0</v>
      </c>
      <c r="EI92" s="145">
        <v>0</v>
      </c>
      <c r="EJ92" s="145">
        <v>0</v>
      </c>
      <c r="EK92" s="145">
        <v>0</v>
      </c>
      <c r="EL92" s="145">
        <v>0</v>
      </c>
      <c r="EM92" s="145">
        <v>0</v>
      </c>
      <c r="EN92" s="145">
        <v>0</v>
      </c>
      <c r="EO92" s="145">
        <v>0</v>
      </c>
      <c r="EP92" s="145">
        <v>0</v>
      </c>
      <c r="EQ92" s="145">
        <v>0</v>
      </c>
    </row>
    <row r="93" spans="2:147" ht="14">
      <c r="B93" s="43" t="s">
        <v>559</v>
      </c>
      <c r="C93" s="98" t="s">
        <v>552</v>
      </c>
      <c r="D93" s="22" t="s">
        <v>43</v>
      </c>
      <c r="E93" s="145">
        <v>0</v>
      </c>
      <c r="F93" s="145">
        <v>0</v>
      </c>
      <c r="G93" s="145">
        <v>0</v>
      </c>
      <c r="H93" s="145">
        <v>0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145">
        <v>0</v>
      </c>
      <c r="W93" s="145">
        <v>0</v>
      </c>
      <c r="X93" s="145">
        <v>0</v>
      </c>
      <c r="Y93" s="145">
        <v>0</v>
      </c>
      <c r="Z93" s="145">
        <v>0</v>
      </c>
      <c r="AA93" s="145">
        <v>0</v>
      </c>
      <c r="AB93" s="145">
        <v>0</v>
      </c>
      <c r="AC93" s="145">
        <v>0</v>
      </c>
      <c r="AD93" s="145">
        <v>0</v>
      </c>
      <c r="AE93" s="145">
        <v>0</v>
      </c>
      <c r="AF93" s="145">
        <v>0</v>
      </c>
      <c r="AG93" s="145">
        <v>0</v>
      </c>
      <c r="AH93" s="145">
        <v>0</v>
      </c>
      <c r="AI93" s="145">
        <v>0</v>
      </c>
      <c r="AJ93" s="145">
        <v>0</v>
      </c>
      <c r="AK93" s="145">
        <v>0</v>
      </c>
      <c r="AL93" s="145">
        <v>0</v>
      </c>
      <c r="AM93" s="145">
        <v>0</v>
      </c>
      <c r="AN93" s="145">
        <v>0</v>
      </c>
      <c r="AO93" s="145">
        <v>0</v>
      </c>
      <c r="AP93" s="145">
        <v>0</v>
      </c>
      <c r="AQ93" s="145">
        <v>0</v>
      </c>
      <c r="AR93" s="145">
        <v>0</v>
      </c>
      <c r="AS93" s="145">
        <v>0</v>
      </c>
      <c r="AT93" s="145">
        <v>0</v>
      </c>
      <c r="AU93" s="145">
        <v>0</v>
      </c>
      <c r="AV93" s="145">
        <v>0</v>
      </c>
      <c r="AW93" s="145">
        <v>0</v>
      </c>
      <c r="AX93" s="145">
        <v>0</v>
      </c>
      <c r="AY93" s="145">
        <v>0</v>
      </c>
      <c r="AZ93" s="145">
        <v>0</v>
      </c>
      <c r="BA93" s="145">
        <v>0</v>
      </c>
      <c r="BB93" s="145">
        <v>0</v>
      </c>
      <c r="BC93" s="145">
        <v>0</v>
      </c>
      <c r="BD93" s="145">
        <v>0</v>
      </c>
      <c r="BE93" s="145">
        <v>0</v>
      </c>
      <c r="BF93" s="145">
        <v>0</v>
      </c>
      <c r="BG93" s="145">
        <v>0</v>
      </c>
      <c r="BH93" s="145">
        <v>0</v>
      </c>
      <c r="BI93" s="145">
        <v>0</v>
      </c>
      <c r="BJ93" s="145">
        <v>0</v>
      </c>
      <c r="BK93" s="145">
        <v>0</v>
      </c>
      <c r="BL93" s="145">
        <v>0</v>
      </c>
      <c r="BM93" s="145">
        <v>0</v>
      </c>
      <c r="BN93" s="145">
        <v>0</v>
      </c>
      <c r="BO93" s="145">
        <v>0</v>
      </c>
      <c r="BP93" s="145">
        <v>0</v>
      </c>
      <c r="BQ93" s="145">
        <v>0</v>
      </c>
      <c r="BR93" s="145">
        <v>0</v>
      </c>
      <c r="BS93" s="145">
        <v>0</v>
      </c>
      <c r="BT93" s="145">
        <v>0</v>
      </c>
      <c r="BU93" s="145">
        <v>0</v>
      </c>
      <c r="BV93" s="145">
        <v>0</v>
      </c>
      <c r="BW93" s="145">
        <v>0</v>
      </c>
      <c r="BX93" s="145">
        <v>0</v>
      </c>
      <c r="BY93" s="145">
        <v>0</v>
      </c>
      <c r="BZ93" s="145">
        <v>0</v>
      </c>
      <c r="CA93" s="145">
        <v>0</v>
      </c>
      <c r="CB93" s="145">
        <v>0</v>
      </c>
      <c r="CC93" s="145">
        <v>0</v>
      </c>
      <c r="CD93" s="145">
        <v>0</v>
      </c>
      <c r="CE93" s="145">
        <v>0</v>
      </c>
      <c r="CF93" s="145">
        <v>0</v>
      </c>
      <c r="CG93" s="145">
        <v>0</v>
      </c>
      <c r="CH93" s="145">
        <v>0</v>
      </c>
      <c r="CI93" s="145">
        <v>0</v>
      </c>
      <c r="CJ93" s="145">
        <v>0</v>
      </c>
      <c r="CK93" s="145">
        <v>0</v>
      </c>
      <c r="CL93" s="145">
        <v>0</v>
      </c>
      <c r="CM93" s="145">
        <v>0</v>
      </c>
      <c r="CN93" s="145">
        <v>0</v>
      </c>
      <c r="CO93" s="145">
        <v>0</v>
      </c>
      <c r="CP93" s="145">
        <v>0</v>
      </c>
      <c r="CQ93" s="145">
        <v>0</v>
      </c>
      <c r="CR93" s="145">
        <v>0</v>
      </c>
      <c r="CS93" s="145">
        <v>0</v>
      </c>
      <c r="CT93" s="145">
        <v>0</v>
      </c>
      <c r="CU93" s="145">
        <v>0</v>
      </c>
      <c r="CV93" s="145">
        <v>0</v>
      </c>
      <c r="CW93" s="145">
        <v>0</v>
      </c>
      <c r="CX93" s="145">
        <v>0</v>
      </c>
      <c r="CY93" s="145">
        <v>0</v>
      </c>
      <c r="CZ93" s="145">
        <v>0</v>
      </c>
      <c r="DA93" s="145">
        <v>0</v>
      </c>
      <c r="DB93" s="145">
        <v>0</v>
      </c>
      <c r="DC93" s="145">
        <v>0</v>
      </c>
      <c r="DD93" s="145">
        <v>0</v>
      </c>
      <c r="DE93" s="145">
        <v>0</v>
      </c>
      <c r="DF93" s="145">
        <v>0</v>
      </c>
      <c r="DG93" s="145">
        <v>0</v>
      </c>
      <c r="DH93" s="145">
        <v>0</v>
      </c>
      <c r="DI93" s="145">
        <v>0</v>
      </c>
      <c r="DJ93" s="145">
        <v>0</v>
      </c>
      <c r="DK93" s="145">
        <v>0</v>
      </c>
      <c r="DL93" s="145">
        <v>0</v>
      </c>
      <c r="DM93" s="145">
        <v>0</v>
      </c>
      <c r="DN93" s="145">
        <v>0</v>
      </c>
      <c r="DO93" s="145">
        <v>0</v>
      </c>
      <c r="DP93" s="145">
        <v>0</v>
      </c>
      <c r="DQ93" s="145">
        <v>0</v>
      </c>
      <c r="DR93" s="145">
        <v>0</v>
      </c>
      <c r="DS93" s="145">
        <v>0</v>
      </c>
      <c r="DT93" s="145">
        <v>0</v>
      </c>
      <c r="DU93" s="145">
        <v>0</v>
      </c>
      <c r="DV93" s="145">
        <v>0</v>
      </c>
      <c r="DW93" s="145">
        <v>0</v>
      </c>
      <c r="DX93" s="145">
        <v>0</v>
      </c>
      <c r="DY93" s="145">
        <v>0</v>
      </c>
      <c r="DZ93" s="145">
        <v>0</v>
      </c>
      <c r="EA93" s="145">
        <v>0</v>
      </c>
      <c r="EB93" s="145">
        <v>0</v>
      </c>
      <c r="EC93" s="145">
        <v>0</v>
      </c>
      <c r="ED93" s="145">
        <v>0</v>
      </c>
      <c r="EE93" s="145">
        <f t="shared" si="1"/>
        <v>0</v>
      </c>
      <c r="EF93" s="145">
        <v>0</v>
      </c>
      <c r="EG93" s="145">
        <v>0</v>
      </c>
      <c r="EH93" s="145">
        <v>0</v>
      </c>
      <c r="EI93" s="145">
        <v>0</v>
      </c>
      <c r="EJ93" s="145">
        <v>0</v>
      </c>
      <c r="EK93" s="145">
        <v>0</v>
      </c>
      <c r="EL93" s="145">
        <v>0</v>
      </c>
      <c r="EM93" s="145">
        <v>0</v>
      </c>
      <c r="EN93" s="145">
        <v>0</v>
      </c>
      <c r="EO93" s="145">
        <v>0</v>
      </c>
      <c r="EP93" s="145">
        <v>0</v>
      </c>
      <c r="EQ93" s="145">
        <v>0</v>
      </c>
    </row>
    <row r="94" spans="2:147" ht="14">
      <c r="B94" s="44" t="s">
        <v>560</v>
      </c>
      <c r="C94" s="102" t="s">
        <v>561</v>
      </c>
      <c r="D94" s="34" t="s">
        <v>43</v>
      </c>
      <c r="E94" s="145">
        <v>0</v>
      </c>
      <c r="F94" s="145">
        <v>0</v>
      </c>
      <c r="G94" s="145">
        <v>0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5">
        <v>0</v>
      </c>
      <c r="N94" s="145">
        <v>0</v>
      </c>
      <c r="O94" s="145">
        <v>0</v>
      </c>
      <c r="P94" s="145">
        <v>0</v>
      </c>
      <c r="Q94" s="145">
        <v>0</v>
      </c>
      <c r="R94" s="145">
        <v>0</v>
      </c>
      <c r="S94" s="145">
        <v>0</v>
      </c>
      <c r="T94" s="145">
        <v>0</v>
      </c>
      <c r="U94" s="145">
        <v>0</v>
      </c>
      <c r="V94" s="145">
        <v>0</v>
      </c>
      <c r="W94" s="145">
        <v>0</v>
      </c>
      <c r="X94" s="145">
        <v>0</v>
      </c>
      <c r="Y94" s="145">
        <v>0</v>
      </c>
      <c r="Z94" s="145">
        <v>0</v>
      </c>
      <c r="AA94" s="145">
        <v>0</v>
      </c>
      <c r="AB94" s="145">
        <v>0</v>
      </c>
      <c r="AC94" s="145">
        <v>0</v>
      </c>
      <c r="AD94" s="145">
        <v>0</v>
      </c>
      <c r="AE94" s="145">
        <v>0</v>
      </c>
      <c r="AF94" s="145">
        <v>0</v>
      </c>
      <c r="AG94" s="145">
        <v>0</v>
      </c>
      <c r="AH94" s="145">
        <v>0</v>
      </c>
      <c r="AI94" s="145">
        <v>0</v>
      </c>
      <c r="AJ94" s="145">
        <v>0</v>
      </c>
      <c r="AK94" s="145">
        <v>0</v>
      </c>
      <c r="AL94" s="145">
        <v>0</v>
      </c>
      <c r="AM94" s="145">
        <v>0</v>
      </c>
      <c r="AN94" s="145">
        <v>0</v>
      </c>
      <c r="AO94" s="145">
        <v>0</v>
      </c>
      <c r="AP94" s="145">
        <v>0</v>
      </c>
      <c r="AQ94" s="145">
        <v>0</v>
      </c>
      <c r="AR94" s="145">
        <v>0</v>
      </c>
      <c r="AS94" s="145">
        <v>0</v>
      </c>
      <c r="AT94" s="145">
        <v>0</v>
      </c>
      <c r="AU94" s="145">
        <v>0</v>
      </c>
      <c r="AV94" s="145">
        <v>0</v>
      </c>
      <c r="AW94" s="145">
        <v>0</v>
      </c>
      <c r="AX94" s="145">
        <v>0</v>
      </c>
      <c r="AY94" s="145">
        <v>0</v>
      </c>
      <c r="AZ94" s="145">
        <v>0</v>
      </c>
      <c r="BA94" s="145">
        <v>0</v>
      </c>
      <c r="BB94" s="145">
        <v>0</v>
      </c>
      <c r="BC94" s="145">
        <v>0</v>
      </c>
      <c r="BD94" s="145">
        <v>0</v>
      </c>
      <c r="BE94" s="145">
        <v>0</v>
      </c>
      <c r="BF94" s="145">
        <v>0</v>
      </c>
      <c r="BG94" s="145">
        <v>0</v>
      </c>
      <c r="BH94" s="145">
        <v>0</v>
      </c>
      <c r="BI94" s="145">
        <v>0</v>
      </c>
      <c r="BJ94" s="145">
        <v>0</v>
      </c>
      <c r="BK94" s="145">
        <v>0</v>
      </c>
      <c r="BL94" s="145">
        <v>0</v>
      </c>
      <c r="BM94" s="145">
        <v>0</v>
      </c>
      <c r="BN94" s="145">
        <v>0</v>
      </c>
      <c r="BO94" s="145">
        <v>0</v>
      </c>
      <c r="BP94" s="145">
        <v>0</v>
      </c>
      <c r="BQ94" s="145">
        <v>0</v>
      </c>
      <c r="BR94" s="145">
        <v>0</v>
      </c>
      <c r="BS94" s="145">
        <v>0</v>
      </c>
      <c r="BT94" s="145">
        <v>0</v>
      </c>
      <c r="BU94" s="145">
        <v>0</v>
      </c>
      <c r="BV94" s="145">
        <v>0</v>
      </c>
      <c r="BW94" s="145">
        <v>0</v>
      </c>
      <c r="BX94" s="145">
        <v>0</v>
      </c>
      <c r="BY94" s="145">
        <v>0</v>
      </c>
      <c r="BZ94" s="145">
        <v>0</v>
      </c>
      <c r="CA94" s="145">
        <v>0</v>
      </c>
      <c r="CB94" s="145">
        <v>0</v>
      </c>
      <c r="CC94" s="145">
        <v>0</v>
      </c>
      <c r="CD94" s="145">
        <v>0</v>
      </c>
      <c r="CE94" s="145">
        <v>0</v>
      </c>
      <c r="CF94" s="145">
        <v>0</v>
      </c>
      <c r="CG94" s="145">
        <v>0</v>
      </c>
      <c r="CH94" s="145">
        <v>0</v>
      </c>
      <c r="CI94" s="145">
        <v>0</v>
      </c>
      <c r="CJ94" s="145">
        <v>0</v>
      </c>
      <c r="CK94" s="145">
        <v>0</v>
      </c>
      <c r="CL94" s="145">
        <v>0</v>
      </c>
      <c r="CM94" s="145">
        <v>0</v>
      </c>
      <c r="CN94" s="145">
        <v>0</v>
      </c>
      <c r="CO94" s="145">
        <v>0</v>
      </c>
      <c r="CP94" s="145">
        <v>0</v>
      </c>
      <c r="CQ94" s="145">
        <v>0</v>
      </c>
      <c r="CR94" s="145">
        <v>0</v>
      </c>
      <c r="CS94" s="145">
        <v>0</v>
      </c>
      <c r="CT94" s="145">
        <v>0</v>
      </c>
      <c r="CU94" s="145">
        <v>0</v>
      </c>
      <c r="CV94" s="145">
        <v>0</v>
      </c>
      <c r="CW94" s="145">
        <v>0</v>
      </c>
      <c r="CX94" s="145">
        <v>0</v>
      </c>
      <c r="CY94" s="145">
        <v>0</v>
      </c>
      <c r="CZ94" s="145">
        <v>0</v>
      </c>
      <c r="DA94" s="145">
        <v>0</v>
      </c>
      <c r="DB94" s="145">
        <v>0</v>
      </c>
      <c r="DC94" s="145">
        <v>0</v>
      </c>
      <c r="DD94" s="145">
        <v>0</v>
      </c>
      <c r="DE94" s="145">
        <v>0</v>
      </c>
      <c r="DF94" s="145">
        <v>0</v>
      </c>
      <c r="DG94" s="145">
        <v>0</v>
      </c>
      <c r="DH94" s="145">
        <v>0</v>
      </c>
      <c r="DI94" s="145">
        <v>0</v>
      </c>
      <c r="DJ94" s="145">
        <v>0</v>
      </c>
      <c r="DK94" s="145">
        <v>0</v>
      </c>
      <c r="DL94" s="145">
        <v>0</v>
      </c>
      <c r="DM94" s="145">
        <v>0</v>
      </c>
      <c r="DN94" s="145">
        <v>0</v>
      </c>
      <c r="DO94" s="145">
        <v>0</v>
      </c>
      <c r="DP94" s="145">
        <v>0</v>
      </c>
      <c r="DQ94" s="145">
        <v>0</v>
      </c>
      <c r="DR94" s="145">
        <v>0</v>
      </c>
      <c r="DS94" s="145">
        <v>0</v>
      </c>
      <c r="DT94" s="145">
        <v>0</v>
      </c>
      <c r="DU94" s="145">
        <v>0</v>
      </c>
      <c r="DV94" s="145">
        <v>0</v>
      </c>
      <c r="DW94" s="145">
        <v>0</v>
      </c>
      <c r="DX94" s="145">
        <v>0</v>
      </c>
      <c r="DY94" s="145">
        <v>0</v>
      </c>
      <c r="DZ94" s="145">
        <v>0</v>
      </c>
      <c r="EA94" s="145">
        <v>0</v>
      </c>
      <c r="EB94" s="145">
        <v>0</v>
      </c>
      <c r="EC94" s="145">
        <v>0</v>
      </c>
      <c r="ED94" s="145">
        <v>0</v>
      </c>
      <c r="EE94" s="145">
        <f t="shared" si="1"/>
        <v>0</v>
      </c>
      <c r="EF94" s="145">
        <v>0</v>
      </c>
      <c r="EG94" s="145">
        <v>0</v>
      </c>
      <c r="EH94" s="145">
        <v>0</v>
      </c>
      <c r="EI94" s="145">
        <v>0</v>
      </c>
      <c r="EJ94" s="145">
        <v>0</v>
      </c>
      <c r="EK94" s="145">
        <v>0</v>
      </c>
      <c r="EL94" s="145">
        <v>0</v>
      </c>
      <c r="EM94" s="145">
        <v>0</v>
      </c>
      <c r="EN94" s="145">
        <v>0</v>
      </c>
      <c r="EO94" s="145">
        <v>0</v>
      </c>
      <c r="EP94" s="145">
        <v>0</v>
      </c>
      <c r="EQ94" s="145">
        <v>0</v>
      </c>
    </row>
    <row r="95" spans="2:147" ht="14">
      <c r="B95" s="43" t="s">
        <v>562</v>
      </c>
      <c r="C95" s="31" t="s">
        <v>563</v>
      </c>
      <c r="D95" s="22" t="s">
        <v>43</v>
      </c>
      <c r="E95" s="145">
        <v>1753.2255188199999</v>
      </c>
      <c r="F95" s="145">
        <v>444.97797673000002</v>
      </c>
      <c r="G95" s="145">
        <v>156.11711647999999</v>
      </c>
      <c r="H95" s="145">
        <v>207.67820782000001</v>
      </c>
      <c r="I95" s="145">
        <v>257.63479214</v>
      </c>
      <c r="J95" s="145">
        <v>239.64487012000001</v>
      </c>
      <c r="K95" s="145">
        <v>139.0515212</v>
      </c>
      <c r="L95" s="145">
        <v>222.47549852999998</v>
      </c>
      <c r="M95" s="145">
        <v>42.112194320000015</v>
      </c>
      <c r="N95" s="145">
        <v>225.45307764</v>
      </c>
      <c r="O95" s="145">
        <v>32.675996069999997</v>
      </c>
      <c r="P95" s="145">
        <v>107.67214498999999</v>
      </c>
      <c r="Q95" s="145">
        <v>-322.26787722</v>
      </c>
      <c r="R95" s="145">
        <v>1696.1887311999997</v>
      </c>
      <c r="S95" s="145">
        <v>472.97102071</v>
      </c>
      <c r="T95" s="145">
        <v>73.878777909999997</v>
      </c>
      <c r="U95" s="145">
        <v>165.00169319999998</v>
      </c>
      <c r="V95" s="145">
        <v>279.92012005999993</v>
      </c>
      <c r="W95" s="145">
        <v>209.91042829000003</v>
      </c>
      <c r="X95" s="145">
        <v>-0.95764393000000381</v>
      </c>
      <c r="Y95" s="145">
        <v>233.35927193999999</v>
      </c>
      <c r="Z95" s="145">
        <v>216.65729799000002</v>
      </c>
      <c r="AA95" s="145">
        <v>219.18183403</v>
      </c>
      <c r="AB95" s="145">
        <v>98.028863999999999</v>
      </c>
      <c r="AC95" s="145">
        <v>102.54733772</v>
      </c>
      <c r="AD95" s="145">
        <v>-374.31027072000006</v>
      </c>
      <c r="AE95" s="145">
        <v>3086.81740055</v>
      </c>
      <c r="AF95" s="145">
        <v>502.21097516000009</v>
      </c>
      <c r="AG95" s="145">
        <v>352.33359021000001</v>
      </c>
      <c r="AH95" s="145">
        <v>293.58092779000003</v>
      </c>
      <c r="AI95" s="145">
        <v>303.01301132000003</v>
      </c>
      <c r="AJ95" s="145">
        <v>302.13065915999999</v>
      </c>
      <c r="AK95" s="145">
        <v>184.56740891000001</v>
      </c>
      <c r="AL95" s="145">
        <v>221.54322152999993</v>
      </c>
      <c r="AM95" s="145">
        <v>274.35298632999991</v>
      </c>
      <c r="AN95" s="145">
        <v>326.13760465999991</v>
      </c>
      <c r="AO95" s="145">
        <v>217.42448227</v>
      </c>
      <c r="AP95" s="145">
        <v>140.20048256000001</v>
      </c>
      <c r="AQ95" s="145">
        <v>-30.677949350000091</v>
      </c>
      <c r="AR95" s="145">
        <v>3620.6270512400001</v>
      </c>
      <c r="AS95" s="145">
        <v>510.42887629999996</v>
      </c>
      <c r="AT95" s="145">
        <v>200.97733252</v>
      </c>
      <c r="AU95" s="145">
        <v>444.98179549999992</v>
      </c>
      <c r="AV95" s="145">
        <v>294.44907292000005</v>
      </c>
      <c r="AW95" s="145">
        <v>379.06987255000001</v>
      </c>
      <c r="AX95" s="145">
        <v>270.04347054000004</v>
      </c>
      <c r="AY95" s="145">
        <v>292.97776504000001</v>
      </c>
      <c r="AZ95" s="145">
        <v>439.65793153000004</v>
      </c>
      <c r="BA95" s="145">
        <v>401.41931889</v>
      </c>
      <c r="BB95" s="145">
        <v>405.65768940999993</v>
      </c>
      <c r="BC95" s="145">
        <v>173.25141645000002</v>
      </c>
      <c r="BD95" s="145">
        <v>-192.28749040999995</v>
      </c>
      <c r="BE95" s="145">
        <v>3794.7024204999998</v>
      </c>
      <c r="BF95" s="145">
        <v>558.06224407000002</v>
      </c>
      <c r="BG95" s="145">
        <v>292.56557265999999</v>
      </c>
      <c r="BH95" s="145">
        <v>339.52110213999998</v>
      </c>
      <c r="BI95" s="145">
        <v>286.32086515000003</v>
      </c>
      <c r="BJ95" s="145">
        <v>261.80788253000003</v>
      </c>
      <c r="BK95" s="145">
        <v>371.96078607000004</v>
      </c>
      <c r="BL95" s="145">
        <v>257.10329307999996</v>
      </c>
      <c r="BM95" s="145">
        <v>320.26551663000004</v>
      </c>
      <c r="BN95" s="145">
        <v>428.94895233000005</v>
      </c>
      <c r="BO95" s="145">
        <v>469.73239249</v>
      </c>
      <c r="BP95" s="145">
        <v>328.08082340999994</v>
      </c>
      <c r="BQ95" s="145">
        <v>-119.66701006000002</v>
      </c>
      <c r="BR95" s="145">
        <v>3672.5672646800008</v>
      </c>
      <c r="BS95" s="145">
        <v>533.48329051999997</v>
      </c>
      <c r="BT95" s="145">
        <v>436.53078983</v>
      </c>
      <c r="BU95" s="145">
        <v>420.02563476999995</v>
      </c>
      <c r="BV95" s="145">
        <v>419.24212174000002</v>
      </c>
      <c r="BW95" s="145">
        <v>335.13320604999996</v>
      </c>
      <c r="BX95" s="145">
        <v>467.20713167000002</v>
      </c>
      <c r="BY95" s="145">
        <v>150.29329276000001</v>
      </c>
      <c r="BZ95" s="145">
        <v>222.05350453999995</v>
      </c>
      <c r="CA95" s="145">
        <v>443.38414161000009</v>
      </c>
      <c r="CB95" s="145">
        <v>369.33167591000006</v>
      </c>
      <c r="CC95" s="145">
        <v>-61.261183609999932</v>
      </c>
      <c r="CD95" s="145">
        <v>-62.856341109999924</v>
      </c>
      <c r="CE95" s="145">
        <v>2450.3174258299996</v>
      </c>
      <c r="CF95" s="145">
        <v>451.30259090000004</v>
      </c>
      <c r="CG95" s="145">
        <v>385.01592180999995</v>
      </c>
      <c r="CH95" s="145">
        <v>254.79886794000001</v>
      </c>
      <c r="CI95" s="145">
        <v>112.52434312000001</v>
      </c>
      <c r="CJ95" s="145">
        <v>69.970735970000021</v>
      </c>
      <c r="CK95" s="145">
        <v>247.03610950999996</v>
      </c>
      <c r="CL95" s="145">
        <v>179.60500400999999</v>
      </c>
      <c r="CM95" s="145">
        <v>181.24203527000006</v>
      </c>
      <c r="CN95" s="145">
        <v>372.64287832000002</v>
      </c>
      <c r="CO95" s="145">
        <v>380.74529193000001</v>
      </c>
      <c r="CP95" s="145">
        <v>184.45043017999996</v>
      </c>
      <c r="CQ95" s="145">
        <v>-369.01678312999996</v>
      </c>
      <c r="CR95" s="145">
        <v>3705.2059212700005</v>
      </c>
      <c r="CS95" s="145">
        <v>408.35160676999999</v>
      </c>
      <c r="CT95" s="145">
        <v>480.52040964999998</v>
      </c>
      <c r="CU95" s="145">
        <v>457.09289840999998</v>
      </c>
      <c r="CV95" s="145">
        <v>410.43579004999998</v>
      </c>
      <c r="CW95" s="145">
        <v>279.17032297999998</v>
      </c>
      <c r="CX95" s="145">
        <v>437.78035739000001</v>
      </c>
      <c r="CY95" s="145">
        <v>186.29993008000005</v>
      </c>
      <c r="CZ95" s="145">
        <v>172.11794733000002</v>
      </c>
      <c r="DA95" s="145">
        <v>548.50458363000007</v>
      </c>
      <c r="DB95" s="145">
        <v>276.64753353999998</v>
      </c>
      <c r="DC95" s="145">
        <v>173.77304408000003</v>
      </c>
      <c r="DD95" s="145">
        <v>-125.48850263999996</v>
      </c>
      <c r="DE95" s="145">
        <v>2658.1320347799983</v>
      </c>
      <c r="DF95" s="145">
        <v>430.76207665000004</v>
      </c>
      <c r="DG95" s="145">
        <v>335.23949592000002</v>
      </c>
      <c r="DH95" s="145">
        <v>337.33210118000005</v>
      </c>
      <c r="DI95" s="145">
        <v>400.07297104999998</v>
      </c>
      <c r="DJ95" s="145">
        <v>-89.028973800000017</v>
      </c>
      <c r="DK95" s="145">
        <v>267.59212317000004</v>
      </c>
      <c r="DL95" s="145">
        <v>194.42355274000002</v>
      </c>
      <c r="DM95" s="145">
        <v>205.65723559999998</v>
      </c>
      <c r="DN95" s="145">
        <v>429.8985951200001</v>
      </c>
      <c r="DO95" s="145">
        <v>301.83330074000003</v>
      </c>
      <c r="DP95" s="145">
        <v>295.45354484999996</v>
      </c>
      <c r="DQ95" s="145">
        <v>-451.10398843999997</v>
      </c>
      <c r="DR95" s="145">
        <v>3591.4393472300003</v>
      </c>
      <c r="DS95" s="145">
        <v>489.21535103999997</v>
      </c>
      <c r="DT95" s="145">
        <v>373.38175867000007</v>
      </c>
      <c r="DU95" s="145">
        <v>233.98713784</v>
      </c>
      <c r="DV95" s="145">
        <v>86.71883665999998</v>
      </c>
      <c r="DW95" s="145">
        <v>355.73952555000005</v>
      </c>
      <c r="DX95" s="145">
        <v>604.03685093000013</v>
      </c>
      <c r="DY95" s="145">
        <v>77.835174490000014</v>
      </c>
      <c r="DZ95" s="145">
        <v>254.18242176999999</v>
      </c>
      <c r="EA95" s="145">
        <v>659.58488025999986</v>
      </c>
      <c r="EB95" s="145">
        <v>422.14943674000011</v>
      </c>
      <c r="EC95" s="145">
        <v>184.14583933999995</v>
      </c>
      <c r="ED95" s="145">
        <v>-149.53786606000008</v>
      </c>
      <c r="EE95" s="145">
        <f t="shared" si="1"/>
        <v>3905.5650551500007</v>
      </c>
      <c r="EF95" s="145">
        <v>494.99660075000008</v>
      </c>
      <c r="EG95" s="145">
        <v>337.08448250000004</v>
      </c>
      <c r="EH95" s="145">
        <v>177.42710595999995</v>
      </c>
      <c r="EI95" s="145">
        <v>369.50435420000002</v>
      </c>
      <c r="EJ95" s="145">
        <v>436.19974273999998</v>
      </c>
      <c r="EK95" s="145">
        <v>412.23342108999998</v>
      </c>
      <c r="EL95" s="145">
        <v>201.33228568000001</v>
      </c>
      <c r="EM95" s="145">
        <v>374.25088570000008</v>
      </c>
      <c r="EN95" s="145">
        <v>506.32979491000015</v>
      </c>
      <c r="EO95" s="145">
        <v>535.42251738000016</v>
      </c>
      <c r="EP95" s="145">
        <v>118.36830162999999</v>
      </c>
      <c r="EQ95" s="145">
        <v>-57.584437390000055</v>
      </c>
    </row>
    <row r="96" spans="2:147" ht="14">
      <c r="B96" s="43" t="s">
        <v>564</v>
      </c>
      <c r="C96" s="31" t="s">
        <v>565</v>
      </c>
      <c r="D96" s="22" t="s">
        <v>43</v>
      </c>
      <c r="E96" s="145">
        <v>0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5">
        <v>0</v>
      </c>
      <c r="Q96" s="145">
        <v>0</v>
      </c>
      <c r="R96" s="145">
        <v>0</v>
      </c>
      <c r="S96" s="145">
        <v>0</v>
      </c>
      <c r="T96" s="145">
        <v>0</v>
      </c>
      <c r="U96" s="145">
        <v>0</v>
      </c>
      <c r="V96" s="145">
        <v>0</v>
      </c>
      <c r="W96" s="145">
        <v>0</v>
      </c>
      <c r="X96" s="145">
        <v>0</v>
      </c>
      <c r="Y96" s="145">
        <v>0</v>
      </c>
      <c r="Z96" s="145">
        <v>0</v>
      </c>
      <c r="AA96" s="145">
        <v>0</v>
      </c>
      <c r="AB96" s="145">
        <v>0</v>
      </c>
      <c r="AC96" s="145">
        <v>0</v>
      </c>
      <c r="AD96" s="145">
        <v>0</v>
      </c>
      <c r="AE96" s="145">
        <v>0</v>
      </c>
      <c r="AF96" s="145">
        <v>0</v>
      </c>
      <c r="AG96" s="145">
        <v>0</v>
      </c>
      <c r="AH96" s="145">
        <v>0</v>
      </c>
      <c r="AI96" s="145">
        <v>0</v>
      </c>
      <c r="AJ96" s="145">
        <v>0</v>
      </c>
      <c r="AK96" s="145">
        <v>0</v>
      </c>
      <c r="AL96" s="145">
        <v>0</v>
      </c>
      <c r="AM96" s="145">
        <v>0</v>
      </c>
      <c r="AN96" s="145">
        <v>0</v>
      </c>
      <c r="AO96" s="145">
        <v>0</v>
      </c>
      <c r="AP96" s="145">
        <v>0</v>
      </c>
      <c r="AQ96" s="145">
        <v>0</v>
      </c>
      <c r="AR96" s="145">
        <v>0</v>
      </c>
      <c r="AS96" s="145">
        <v>0</v>
      </c>
      <c r="AT96" s="145">
        <v>0</v>
      </c>
      <c r="AU96" s="145">
        <v>0</v>
      </c>
      <c r="AV96" s="145">
        <v>0</v>
      </c>
      <c r="AW96" s="145">
        <v>0</v>
      </c>
      <c r="AX96" s="145">
        <v>0</v>
      </c>
      <c r="AY96" s="145">
        <v>0</v>
      </c>
      <c r="AZ96" s="145">
        <v>0</v>
      </c>
      <c r="BA96" s="145">
        <v>0</v>
      </c>
      <c r="BB96" s="145">
        <v>0</v>
      </c>
      <c r="BC96" s="145">
        <v>0</v>
      </c>
      <c r="BD96" s="145">
        <v>0</v>
      </c>
      <c r="BE96" s="145">
        <v>0</v>
      </c>
      <c r="BF96" s="145">
        <v>0</v>
      </c>
      <c r="BG96" s="145">
        <v>0</v>
      </c>
      <c r="BH96" s="145">
        <v>0</v>
      </c>
      <c r="BI96" s="145">
        <v>0</v>
      </c>
      <c r="BJ96" s="145">
        <v>0</v>
      </c>
      <c r="BK96" s="145">
        <v>0</v>
      </c>
      <c r="BL96" s="145">
        <v>0</v>
      </c>
      <c r="BM96" s="145">
        <v>0</v>
      </c>
      <c r="BN96" s="145">
        <v>0</v>
      </c>
      <c r="BO96" s="145">
        <v>0</v>
      </c>
      <c r="BP96" s="145">
        <v>0</v>
      </c>
      <c r="BQ96" s="145">
        <v>0</v>
      </c>
      <c r="BR96" s="145">
        <v>0</v>
      </c>
      <c r="BS96" s="145">
        <v>0</v>
      </c>
      <c r="BT96" s="145">
        <v>0</v>
      </c>
      <c r="BU96" s="145">
        <v>0</v>
      </c>
      <c r="BV96" s="145">
        <v>0</v>
      </c>
      <c r="BW96" s="145">
        <v>0</v>
      </c>
      <c r="BX96" s="145">
        <v>0</v>
      </c>
      <c r="BY96" s="145">
        <v>0</v>
      </c>
      <c r="BZ96" s="145">
        <v>0</v>
      </c>
      <c r="CA96" s="145">
        <v>0</v>
      </c>
      <c r="CB96" s="145">
        <v>0</v>
      </c>
      <c r="CC96" s="145">
        <v>0</v>
      </c>
      <c r="CD96" s="145">
        <v>0</v>
      </c>
      <c r="CE96" s="145">
        <v>0</v>
      </c>
      <c r="CF96" s="145">
        <v>0</v>
      </c>
      <c r="CG96" s="145">
        <v>0</v>
      </c>
      <c r="CH96" s="145">
        <v>0</v>
      </c>
      <c r="CI96" s="145">
        <v>0</v>
      </c>
      <c r="CJ96" s="145">
        <v>0</v>
      </c>
      <c r="CK96" s="145">
        <v>0</v>
      </c>
      <c r="CL96" s="145">
        <v>0</v>
      </c>
      <c r="CM96" s="145">
        <v>0</v>
      </c>
      <c r="CN96" s="145">
        <v>0</v>
      </c>
      <c r="CO96" s="145">
        <v>0</v>
      </c>
      <c r="CP96" s="145">
        <v>0</v>
      </c>
      <c r="CQ96" s="145">
        <v>0</v>
      </c>
      <c r="CR96" s="145">
        <v>0</v>
      </c>
      <c r="CS96" s="145">
        <v>0</v>
      </c>
      <c r="CT96" s="145">
        <v>0</v>
      </c>
      <c r="CU96" s="145">
        <v>0</v>
      </c>
      <c r="CV96" s="145">
        <v>0</v>
      </c>
      <c r="CW96" s="145">
        <v>0</v>
      </c>
      <c r="CX96" s="145">
        <v>0</v>
      </c>
      <c r="CY96" s="145">
        <v>0</v>
      </c>
      <c r="CZ96" s="145">
        <v>0</v>
      </c>
      <c r="DA96" s="145">
        <v>0</v>
      </c>
      <c r="DB96" s="145">
        <v>0</v>
      </c>
      <c r="DC96" s="145">
        <v>0</v>
      </c>
      <c r="DD96" s="145">
        <v>0</v>
      </c>
      <c r="DE96" s="145">
        <v>0</v>
      </c>
      <c r="DF96" s="145">
        <v>0</v>
      </c>
      <c r="DG96" s="145">
        <v>0</v>
      </c>
      <c r="DH96" s="145">
        <v>0</v>
      </c>
      <c r="DI96" s="145">
        <v>0</v>
      </c>
      <c r="DJ96" s="145">
        <v>0</v>
      </c>
      <c r="DK96" s="145">
        <v>0</v>
      </c>
      <c r="DL96" s="145">
        <v>0</v>
      </c>
      <c r="DM96" s="145">
        <v>0</v>
      </c>
      <c r="DN96" s="145">
        <v>0</v>
      </c>
      <c r="DO96" s="145">
        <v>0</v>
      </c>
      <c r="DP96" s="145">
        <v>0</v>
      </c>
      <c r="DQ96" s="145">
        <v>0</v>
      </c>
      <c r="DR96" s="145">
        <v>0</v>
      </c>
      <c r="DS96" s="145">
        <v>0</v>
      </c>
      <c r="DT96" s="145">
        <v>0</v>
      </c>
      <c r="DU96" s="145">
        <v>0</v>
      </c>
      <c r="DV96" s="145">
        <v>0</v>
      </c>
      <c r="DW96" s="145">
        <v>0</v>
      </c>
      <c r="DX96" s="145">
        <v>0</v>
      </c>
      <c r="DY96" s="145">
        <v>0</v>
      </c>
      <c r="DZ96" s="145">
        <v>0</v>
      </c>
      <c r="EA96" s="145">
        <v>0</v>
      </c>
      <c r="EB96" s="145">
        <v>0</v>
      </c>
      <c r="EC96" s="145">
        <v>0</v>
      </c>
      <c r="ED96" s="145">
        <v>0</v>
      </c>
      <c r="EE96" s="145">
        <f t="shared" si="1"/>
        <v>0</v>
      </c>
      <c r="EF96" s="145">
        <v>0</v>
      </c>
      <c r="EG96" s="145">
        <v>0</v>
      </c>
      <c r="EH96" s="145">
        <v>0</v>
      </c>
      <c r="EI96" s="145">
        <v>0</v>
      </c>
      <c r="EJ96" s="145">
        <v>0</v>
      </c>
      <c r="EK96" s="145">
        <v>0</v>
      </c>
      <c r="EL96" s="145">
        <v>0</v>
      </c>
      <c r="EM96" s="145">
        <v>0</v>
      </c>
      <c r="EN96" s="145">
        <v>0</v>
      </c>
      <c r="EO96" s="145">
        <v>0</v>
      </c>
      <c r="EP96" s="145">
        <v>0</v>
      </c>
      <c r="EQ96" s="145">
        <v>0</v>
      </c>
    </row>
    <row r="97" spans="2:147" ht="14">
      <c r="B97" s="43" t="s">
        <v>566</v>
      </c>
      <c r="C97" s="98" t="s">
        <v>567</v>
      </c>
      <c r="D97" s="22" t="s">
        <v>43</v>
      </c>
      <c r="E97" s="145">
        <v>0</v>
      </c>
      <c r="F97" s="145">
        <v>0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5">
        <v>0</v>
      </c>
      <c r="AC97" s="145">
        <v>0</v>
      </c>
      <c r="AD97" s="145">
        <v>0</v>
      </c>
      <c r="AE97" s="145">
        <v>0</v>
      </c>
      <c r="AF97" s="145">
        <v>0</v>
      </c>
      <c r="AG97" s="145">
        <v>0</v>
      </c>
      <c r="AH97" s="145">
        <v>0</v>
      </c>
      <c r="AI97" s="145">
        <v>0</v>
      </c>
      <c r="AJ97" s="145">
        <v>0</v>
      </c>
      <c r="AK97" s="145">
        <v>0</v>
      </c>
      <c r="AL97" s="145">
        <v>0</v>
      </c>
      <c r="AM97" s="145">
        <v>0</v>
      </c>
      <c r="AN97" s="145">
        <v>0</v>
      </c>
      <c r="AO97" s="145">
        <v>0</v>
      </c>
      <c r="AP97" s="145">
        <v>0</v>
      </c>
      <c r="AQ97" s="145">
        <v>0</v>
      </c>
      <c r="AR97" s="145">
        <v>0</v>
      </c>
      <c r="AS97" s="145">
        <v>0</v>
      </c>
      <c r="AT97" s="145">
        <v>0</v>
      </c>
      <c r="AU97" s="145">
        <v>0</v>
      </c>
      <c r="AV97" s="145">
        <v>0</v>
      </c>
      <c r="AW97" s="145">
        <v>0</v>
      </c>
      <c r="AX97" s="145">
        <v>0</v>
      </c>
      <c r="AY97" s="145">
        <v>0</v>
      </c>
      <c r="AZ97" s="145">
        <v>0</v>
      </c>
      <c r="BA97" s="145">
        <v>0</v>
      </c>
      <c r="BB97" s="145">
        <v>0</v>
      </c>
      <c r="BC97" s="145">
        <v>0</v>
      </c>
      <c r="BD97" s="145">
        <v>0</v>
      </c>
      <c r="BE97" s="145">
        <v>0</v>
      </c>
      <c r="BF97" s="145">
        <v>0</v>
      </c>
      <c r="BG97" s="145">
        <v>0</v>
      </c>
      <c r="BH97" s="145">
        <v>0</v>
      </c>
      <c r="BI97" s="145">
        <v>0</v>
      </c>
      <c r="BJ97" s="145">
        <v>0</v>
      </c>
      <c r="BK97" s="145">
        <v>0</v>
      </c>
      <c r="BL97" s="145">
        <v>0</v>
      </c>
      <c r="BM97" s="145">
        <v>0</v>
      </c>
      <c r="BN97" s="145">
        <v>0</v>
      </c>
      <c r="BO97" s="145">
        <v>0</v>
      </c>
      <c r="BP97" s="145">
        <v>0</v>
      </c>
      <c r="BQ97" s="145">
        <v>0</v>
      </c>
      <c r="BR97" s="145">
        <v>0</v>
      </c>
      <c r="BS97" s="145">
        <v>0</v>
      </c>
      <c r="BT97" s="145">
        <v>0</v>
      </c>
      <c r="BU97" s="145">
        <v>0</v>
      </c>
      <c r="BV97" s="145">
        <v>0</v>
      </c>
      <c r="BW97" s="145">
        <v>0</v>
      </c>
      <c r="BX97" s="145">
        <v>0</v>
      </c>
      <c r="BY97" s="145">
        <v>0</v>
      </c>
      <c r="BZ97" s="145">
        <v>0</v>
      </c>
      <c r="CA97" s="145">
        <v>0</v>
      </c>
      <c r="CB97" s="145">
        <v>0</v>
      </c>
      <c r="CC97" s="145">
        <v>0</v>
      </c>
      <c r="CD97" s="145">
        <v>0</v>
      </c>
      <c r="CE97" s="145">
        <v>0</v>
      </c>
      <c r="CF97" s="145">
        <v>0</v>
      </c>
      <c r="CG97" s="145">
        <v>0</v>
      </c>
      <c r="CH97" s="145">
        <v>0</v>
      </c>
      <c r="CI97" s="145">
        <v>0</v>
      </c>
      <c r="CJ97" s="145">
        <v>0</v>
      </c>
      <c r="CK97" s="145">
        <v>0</v>
      </c>
      <c r="CL97" s="145">
        <v>0</v>
      </c>
      <c r="CM97" s="145">
        <v>0</v>
      </c>
      <c r="CN97" s="145">
        <v>0</v>
      </c>
      <c r="CO97" s="145">
        <v>0</v>
      </c>
      <c r="CP97" s="145">
        <v>0</v>
      </c>
      <c r="CQ97" s="145">
        <v>0</v>
      </c>
      <c r="CR97" s="145">
        <v>0</v>
      </c>
      <c r="CS97" s="145">
        <v>0</v>
      </c>
      <c r="CT97" s="145">
        <v>0</v>
      </c>
      <c r="CU97" s="145">
        <v>0</v>
      </c>
      <c r="CV97" s="145">
        <v>0</v>
      </c>
      <c r="CW97" s="145">
        <v>0</v>
      </c>
      <c r="CX97" s="145">
        <v>0</v>
      </c>
      <c r="CY97" s="145">
        <v>0</v>
      </c>
      <c r="CZ97" s="145">
        <v>0</v>
      </c>
      <c r="DA97" s="145">
        <v>0</v>
      </c>
      <c r="DB97" s="145">
        <v>0</v>
      </c>
      <c r="DC97" s="145">
        <v>0</v>
      </c>
      <c r="DD97" s="145">
        <v>0</v>
      </c>
      <c r="DE97" s="145">
        <v>0</v>
      </c>
      <c r="DF97" s="145">
        <v>0</v>
      </c>
      <c r="DG97" s="145">
        <v>0</v>
      </c>
      <c r="DH97" s="145">
        <v>0</v>
      </c>
      <c r="DI97" s="145">
        <v>0</v>
      </c>
      <c r="DJ97" s="145">
        <v>0</v>
      </c>
      <c r="DK97" s="145">
        <v>0</v>
      </c>
      <c r="DL97" s="145">
        <v>0</v>
      </c>
      <c r="DM97" s="145">
        <v>0</v>
      </c>
      <c r="DN97" s="145">
        <v>0</v>
      </c>
      <c r="DO97" s="145">
        <v>0</v>
      </c>
      <c r="DP97" s="145">
        <v>0</v>
      </c>
      <c r="DQ97" s="145">
        <v>0</v>
      </c>
      <c r="DR97" s="145">
        <v>0</v>
      </c>
      <c r="DS97" s="145">
        <v>0</v>
      </c>
      <c r="DT97" s="145">
        <v>0</v>
      </c>
      <c r="DU97" s="145">
        <v>0</v>
      </c>
      <c r="DV97" s="145">
        <v>0</v>
      </c>
      <c r="DW97" s="145">
        <v>0</v>
      </c>
      <c r="DX97" s="145">
        <v>0</v>
      </c>
      <c r="DY97" s="145">
        <v>0</v>
      </c>
      <c r="DZ97" s="145">
        <v>0</v>
      </c>
      <c r="EA97" s="145">
        <v>0</v>
      </c>
      <c r="EB97" s="145">
        <v>0</v>
      </c>
      <c r="EC97" s="145">
        <v>0</v>
      </c>
      <c r="ED97" s="145">
        <v>0</v>
      </c>
      <c r="EE97" s="145">
        <f t="shared" si="1"/>
        <v>0</v>
      </c>
      <c r="EF97" s="145">
        <v>0</v>
      </c>
      <c r="EG97" s="145">
        <v>0</v>
      </c>
      <c r="EH97" s="145">
        <v>0</v>
      </c>
      <c r="EI97" s="145">
        <v>0</v>
      </c>
      <c r="EJ97" s="145">
        <v>0</v>
      </c>
      <c r="EK97" s="145">
        <v>0</v>
      </c>
      <c r="EL97" s="145">
        <v>0</v>
      </c>
      <c r="EM97" s="145">
        <v>0</v>
      </c>
      <c r="EN97" s="145">
        <v>0</v>
      </c>
      <c r="EO97" s="145">
        <v>0</v>
      </c>
      <c r="EP97" s="145">
        <v>0</v>
      </c>
      <c r="EQ97" s="145">
        <v>0</v>
      </c>
    </row>
    <row r="98" spans="2:147" ht="14">
      <c r="B98" s="43" t="s">
        <v>568</v>
      </c>
      <c r="C98" s="98" t="s">
        <v>569</v>
      </c>
      <c r="D98" s="112" t="s">
        <v>43</v>
      </c>
      <c r="E98" s="145">
        <v>0</v>
      </c>
      <c r="F98" s="145">
        <v>0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5">
        <v>0</v>
      </c>
      <c r="AB98" s="145">
        <v>0</v>
      </c>
      <c r="AC98" s="145">
        <v>0</v>
      </c>
      <c r="AD98" s="145">
        <v>0</v>
      </c>
      <c r="AE98" s="145">
        <v>0</v>
      </c>
      <c r="AF98" s="145">
        <v>0</v>
      </c>
      <c r="AG98" s="145">
        <v>0</v>
      </c>
      <c r="AH98" s="145">
        <v>0</v>
      </c>
      <c r="AI98" s="145">
        <v>0</v>
      </c>
      <c r="AJ98" s="145">
        <v>0</v>
      </c>
      <c r="AK98" s="145">
        <v>0</v>
      </c>
      <c r="AL98" s="145">
        <v>0</v>
      </c>
      <c r="AM98" s="145">
        <v>0</v>
      </c>
      <c r="AN98" s="145">
        <v>0</v>
      </c>
      <c r="AO98" s="145">
        <v>0</v>
      </c>
      <c r="AP98" s="145">
        <v>0</v>
      </c>
      <c r="AQ98" s="145">
        <v>0</v>
      </c>
      <c r="AR98" s="145">
        <v>0</v>
      </c>
      <c r="AS98" s="145">
        <v>0</v>
      </c>
      <c r="AT98" s="145">
        <v>0</v>
      </c>
      <c r="AU98" s="145">
        <v>0</v>
      </c>
      <c r="AV98" s="145">
        <v>0</v>
      </c>
      <c r="AW98" s="145">
        <v>0</v>
      </c>
      <c r="AX98" s="145">
        <v>0</v>
      </c>
      <c r="AY98" s="145">
        <v>0</v>
      </c>
      <c r="AZ98" s="145">
        <v>0</v>
      </c>
      <c r="BA98" s="145">
        <v>0</v>
      </c>
      <c r="BB98" s="145">
        <v>0</v>
      </c>
      <c r="BC98" s="145">
        <v>0</v>
      </c>
      <c r="BD98" s="145">
        <v>0</v>
      </c>
      <c r="BE98" s="145">
        <v>0</v>
      </c>
      <c r="BF98" s="145">
        <v>0</v>
      </c>
      <c r="BG98" s="145">
        <v>0</v>
      </c>
      <c r="BH98" s="145">
        <v>0</v>
      </c>
      <c r="BI98" s="145">
        <v>0</v>
      </c>
      <c r="BJ98" s="145">
        <v>0</v>
      </c>
      <c r="BK98" s="145">
        <v>0</v>
      </c>
      <c r="BL98" s="145">
        <v>0</v>
      </c>
      <c r="BM98" s="145">
        <v>0</v>
      </c>
      <c r="BN98" s="145">
        <v>0</v>
      </c>
      <c r="BO98" s="145">
        <v>0</v>
      </c>
      <c r="BP98" s="145">
        <v>0</v>
      </c>
      <c r="BQ98" s="145">
        <v>0</v>
      </c>
      <c r="BR98" s="145">
        <v>0</v>
      </c>
      <c r="BS98" s="145">
        <v>0</v>
      </c>
      <c r="BT98" s="145">
        <v>0</v>
      </c>
      <c r="BU98" s="145">
        <v>0</v>
      </c>
      <c r="BV98" s="145">
        <v>0</v>
      </c>
      <c r="BW98" s="145">
        <v>0</v>
      </c>
      <c r="BX98" s="145">
        <v>0</v>
      </c>
      <c r="BY98" s="145">
        <v>0</v>
      </c>
      <c r="BZ98" s="145">
        <v>0</v>
      </c>
      <c r="CA98" s="145">
        <v>0</v>
      </c>
      <c r="CB98" s="145">
        <v>0</v>
      </c>
      <c r="CC98" s="145">
        <v>0</v>
      </c>
      <c r="CD98" s="145">
        <v>0</v>
      </c>
      <c r="CE98" s="145">
        <v>0</v>
      </c>
      <c r="CF98" s="145">
        <v>0</v>
      </c>
      <c r="CG98" s="145">
        <v>0</v>
      </c>
      <c r="CH98" s="145">
        <v>0</v>
      </c>
      <c r="CI98" s="145">
        <v>0</v>
      </c>
      <c r="CJ98" s="145">
        <v>0</v>
      </c>
      <c r="CK98" s="145">
        <v>0</v>
      </c>
      <c r="CL98" s="145">
        <v>0</v>
      </c>
      <c r="CM98" s="145">
        <v>0</v>
      </c>
      <c r="CN98" s="145">
        <v>0</v>
      </c>
      <c r="CO98" s="145">
        <v>0</v>
      </c>
      <c r="CP98" s="145">
        <v>0</v>
      </c>
      <c r="CQ98" s="145">
        <v>0</v>
      </c>
      <c r="CR98" s="145">
        <v>0</v>
      </c>
      <c r="CS98" s="145">
        <v>0</v>
      </c>
      <c r="CT98" s="145">
        <v>0</v>
      </c>
      <c r="CU98" s="145">
        <v>0</v>
      </c>
      <c r="CV98" s="145">
        <v>0</v>
      </c>
      <c r="CW98" s="145">
        <v>0</v>
      </c>
      <c r="CX98" s="145">
        <v>0</v>
      </c>
      <c r="CY98" s="145">
        <v>0</v>
      </c>
      <c r="CZ98" s="145">
        <v>0</v>
      </c>
      <c r="DA98" s="145">
        <v>0</v>
      </c>
      <c r="DB98" s="145">
        <v>0</v>
      </c>
      <c r="DC98" s="145">
        <v>0</v>
      </c>
      <c r="DD98" s="145">
        <v>0</v>
      </c>
      <c r="DE98" s="145">
        <v>0</v>
      </c>
      <c r="DF98" s="145">
        <v>0</v>
      </c>
      <c r="DG98" s="145">
        <v>0</v>
      </c>
      <c r="DH98" s="145">
        <v>0</v>
      </c>
      <c r="DI98" s="145">
        <v>0</v>
      </c>
      <c r="DJ98" s="145">
        <v>0</v>
      </c>
      <c r="DK98" s="145">
        <v>0</v>
      </c>
      <c r="DL98" s="145">
        <v>0</v>
      </c>
      <c r="DM98" s="145">
        <v>0</v>
      </c>
      <c r="DN98" s="145">
        <v>0</v>
      </c>
      <c r="DO98" s="145">
        <v>0</v>
      </c>
      <c r="DP98" s="145">
        <v>0</v>
      </c>
      <c r="DQ98" s="145">
        <v>0</v>
      </c>
      <c r="DR98" s="145">
        <v>0</v>
      </c>
      <c r="DS98" s="145">
        <v>0</v>
      </c>
      <c r="DT98" s="145">
        <v>0</v>
      </c>
      <c r="DU98" s="145">
        <v>0</v>
      </c>
      <c r="DV98" s="145">
        <v>0</v>
      </c>
      <c r="DW98" s="145">
        <v>0</v>
      </c>
      <c r="DX98" s="145">
        <v>0</v>
      </c>
      <c r="DY98" s="145">
        <v>0</v>
      </c>
      <c r="DZ98" s="145">
        <v>0</v>
      </c>
      <c r="EA98" s="145">
        <v>0</v>
      </c>
      <c r="EB98" s="145">
        <v>0</v>
      </c>
      <c r="EC98" s="145">
        <v>0</v>
      </c>
      <c r="ED98" s="145">
        <v>0</v>
      </c>
      <c r="EE98" s="145">
        <f t="shared" si="1"/>
        <v>0</v>
      </c>
      <c r="EF98" s="145">
        <v>0</v>
      </c>
      <c r="EG98" s="145">
        <v>0</v>
      </c>
      <c r="EH98" s="145">
        <v>0</v>
      </c>
      <c r="EI98" s="145">
        <v>0</v>
      </c>
      <c r="EJ98" s="145">
        <v>0</v>
      </c>
      <c r="EK98" s="145">
        <v>0</v>
      </c>
      <c r="EL98" s="145">
        <v>0</v>
      </c>
      <c r="EM98" s="145">
        <v>0</v>
      </c>
      <c r="EN98" s="145">
        <v>0</v>
      </c>
      <c r="EO98" s="145">
        <v>0</v>
      </c>
      <c r="EP98" s="145">
        <v>0</v>
      </c>
      <c r="EQ98" s="145">
        <v>0</v>
      </c>
    </row>
    <row r="99" spans="2:147" ht="14">
      <c r="B99" s="24" t="s">
        <v>570</v>
      </c>
      <c r="C99" s="104" t="s">
        <v>571</v>
      </c>
      <c r="D99" s="113" t="s">
        <v>43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5">
        <v>0</v>
      </c>
      <c r="AC99" s="145">
        <v>0</v>
      </c>
      <c r="AD99" s="145">
        <v>0</v>
      </c>
      <c r="AE99" s="145">
        <v>0</v>
      </c>
      <c r="AF99" s="145">
        <v>0</v>
      </c>
      <c r="AG99" s="145">
        <v>0</v>
      </c>
      <c r="AH99" s="145">
        <v>0</v>
      </c>
      <c r="AI99" s="145">
        <v>0</v>
      </c>
      <c r="AJ99" s="145">
        <v>0</v>
      </c>
      <c r="AK99" s="145">
        <v>0</v>
      </c>
      <c r="AL99" s="145">
        <v>0</v>
      </c>
      <c r="AM99" s="145">
        <v>0</v>
      </c>
      <c r="AN99" s="145">
        <v>0</v>
      </c>
      <c r="AO99" s="145">
        <v>0</v>
      </c>
      <c r="AP99" s="145">
        <v>0</v>
      </c>
      <c r="AQ99" s="145">
        <v>0</v>
      </c>
      <c r="AR99" s="145">
        <v>0</v>
      </c>
      <c r="AS99" s="145">
        <v>0</v>
      </c>
      <c r="AT99" s="145">
        <v>0</v>
      </c>
      <c r="AU99" s="145">
        <v>0</v>
      </c>
      <c r="AV99" s="145">
        <v>0</v>
      </c>
      <c r="AW99" s="145">
        <v>0</v>
      </c>
      <c r="AX99" s="145">
        <v>0</v>
      </c>
      <c r="AY99" s="145">
        <v>0</v>
      </c>
      <c r="AZ99" s="145">
        <v>0</v>
      </c>
      <c r="BA99" s="145">
        <v>0</v>
      </c>
      <c r="BB99" s="145">
        <v>0</v>
      </c>
      <c r="BC99" s="145">
        <v>0</v>
      </c>
      <c r="BD99" s="145">
        <v>0</v>
      </c>
      <c r="BE99" s="145">
        <v>0</v>
      </c>
      <c r="BF99" s="145">
        <v>0</v>
      </c>
      <c r="BG99" s="145">
        <v>0</v>
      </c>
      <c r="BH99" s="145">
        <v>0</v>
      </c>
      <c r="BI99" s="145">
        <v>0</v>
      </c>
      <c r="BJ99" s="145">
        <v>0</v>
      </c>
      <c r="BK99" s="145">
        <v>0</v>
      </c>
      <c r="BL99" s="145">
        <v>0</v>
      </c>
      <c r="BM99" s="145">
        <v>0</v>
      </c>
      <c r="BN99" s="145">
        <v>0</v>
      </c>
      <c r="BO99" s="145">
        <v>0</v>
      </c>
      <c r="BP99" s="145">
        <v>0</v>
      </c>
      <c r="BQ99" s="145">
        <v>0</v>
      </c>
      <c r="BR99" s="145">
        <v>0</v>
      </c>
      <c r="BS99" s="145">
        <v>0</v>
      </c>
      <c r="BT99" s="145">
        <v>0</v>
      </c>
      <c r="BU99" s="145">
        <v>0</v>
      </c>
      <c r="BV99" s="145">
        <v>0</v>
      </c>
      <c r="BW99" s="145">
        <v>0</v>
      </c>
      <c r="BX99" s="145">
        <v>0</v>
      </c>
      <c r="BY99" s="145">
        <v>0</v>
      </c>
      <c r="BZ99" s="145">
        <v>0</v>
      </c>
      <c r="CA99" s="145">
        <v>0</v>
      </c>
      <c r="CB99" s="145">
        <v>0</v>
      </c>
      <c r="CC99" s="145">
        <v>0</v>
      </c>
      <c r="CD99" s="145">
        <v>0</v>
      </c>
      <c r="CE99" s="145">
        <v>0</v>
      </c>
      <c r="CF99" s="145">
        <v>0</v>
      </c>
      <c r="CG99" s="145">
        <v>0</v>
      </c>
      <c r="CH99" s="145">
        <v>0</v>
      </c>
      <c r="CI99" s="145">
        <v>0</v>
      </c>
      <c r="CJ99" s="145">
        <v>0</v>
      </c>
      <c r="CK99" s="145">
        <v>0</v>
      </c>
      <c r="CL99" s="145">
        <v>0</v>
      </c>
      <c r="CM99" s="145">
        <v>0</v>
      </c>
      <c r="CN99" s="145">
        <v>0</v>
      </c>
      <c r="CO99" s="145">
        <v>0</v>
      </c>
      <c r="CP99" s="145">
        <v>0</v>
      </c>
      <c r="CQ99" s="145">
        <v>0</v>
      </c>
      <c r="CR99" s="145">
        <v>0</v>
      </c>
      <c r="CS99" s="145">
        <v>0</v>
      </c>
      <c r="CT99" s="145">
        <v>0</v>
      </c>
      <c r="CU99" s="145">
        <v>0</v>
      </c>
      <c r="CV99" s="145">
        <v>0</v>
      </c>
      <c r="CW99" s="145">
        <v>0</v>
      </c>
      <c r="CX99" s="145">
        <v>0</v>
      </c>
      <c r="CY99" s="145">
        <v>0</v>
      </c>
      <c r="CZ99" s="145">
        <v>0</v>
      </c>
      <c r="DA99" s="145">
        <v>0</v>
      </c>
      <c r="DB99" s="145">
        <v>0</v>
      </c>
      <c r="DC99" s="145">
        <v>0</v>
      </c>
      <c r="DD99" s="145">
        <v>0</v>
      </c>
      <c r="DE99" s="145">
        <v>0</v>
      </c>
      <c r="DF99" s="145">
        <v>0</v>
      </c>
      <c r="DG99" s="145">
        <v>0</v>
      </c>
      <c r="DH99" s="145">
        <v>0</v>
      </c>
      <c r="DI99" s="145">
        <v>0</v>
      </c>
      <c r="DJ99" s="145">
        <v>0</v>
      </c>
      <c r="DK99" s="145">
        <v>0</v>
      </c>
      <c r="DL99" s="145">
        <v>0</v>
      </c>
      <c r="DM99" s="145">
        <v>0</v>
      </c>
      <c r="DN99" s="145">
        <v>0</v>
      </c>
      <c r="DO99" s="145">
        <v>0</v>
      </c>
      <c r="DP99" s="145">
        <v>0</v>
      </c>
      <c r="DQ99" s="145">
        <v>0</v>
      </c>
      <c r="DR99" s="145">
        <v>0</v>
      </c>
      <c r="DS99" s="145">
        <v>0</v>
      </c>
      <c r="DT99" s="145">
        <v>0</v>
      </c>
      <c r="DU99" s="145">
        <v>0</v>
      </c>
      <c r="DV99" s="145">
        <v>0</v>
      </c>
      <c r="DW99" s="145">
        <v>0</v>
      </c>
      <c r="DX99" s="145">
        <v>0</v>
      </c>
      <c r="DY99" s="145">
        <v>0</v>
      </c>
      <c r="DZ99" s="145">
        <v>0</v>
      </c>
      <c r="EA99" s="145">
        <v>0</v>
      </c>
      <c r="EB99" s="145">
        <v>0</v>
      </c>
      <c r="EC99" s="145">
        <v>0</v>
      </c>
      <c r="ED99" s="145">
        <v>0</v>
      </c>
      <c r="EE99" s="145">
        <f t="shared" si="1"/>
        <v>0</v>
      </c>
      <c r="EF99" s="145">
        <v>0</v>
      </c>
      <c r="EG99" s="145">
        <v>0</v>
      </c>
      <c r="EH99" s="145">
        <v>0</v>
      </c>
      <c r="EI99" s="145">
        <v>0</v>
      </c>
      <c r="EJ99" s="145">
        <v>0</v>
      </c>
      <c r="EK99" s="145">
        <v>0</v>
      </c>
      <c r="EL99" s="145">
        <v>0</v>
      </c>
      <c r="EM99" s="145">
        <v>0</v>
      </c>
      <c r="EN99" s="145">
        <v>0</v>
      </c>
      <c r="EO99" s="145">
        <v>0</v>
      </c>
      <c r="EP99" s="145">
        <v>0</v>
      </c>
      <c r="EQ99" s="145">
        <v>0</v>
      </c>
    </row>
  </sheetData>
  <mergeCells count="21">
    <mergeCell ref="EE2:EQ2"/>
    <mergeCell ref="EE3:EQ3"/>
    <mergeCell ref="EE4:EQ4"/>
    <mergeCell ref="EF6:EQ6"/>
    <mergeCell ref="E2:DQ2"/>
    <mergeCell ref="E3:DQ3"/>
    <mergeCell ref="DR4:ED4"/>
    <mergeCell ref="DR3:ED3"/>
    <mergeCell ref="DR2:ED2"/>
    <mergeCell ref="CS6:DD6"/>
    <mergeCell ref="DF6:DQ6"/>
    <mergeCell ref="DS6:ED6"/>
    <mergeCell ref="B5:C6"/>
    <mergeCell ref="F6:Q6"/>
    <mergeCell ref="S6:AD6"/>
    <mergeCell ref="AF6:AQ6"/>
    <mergeCell ref="AS6:BD6"/>
    <mergeCell ref="E4:DQ5"/>
    <mergeCell ref="BS6:CD6"/>
    <mergeCell ref="CF6:CQ6"/>
    <mergeCell ref="BF6:BQ6"/>
  </mergeCells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23E2-3109-4F71-8BC0-5670B70F552B}">
  <dimension ref="B1:EQ37"/>
  <sheetViews>
    <sheetView showGridLines="0" topLeftCell="DZ11" zoomScale="90" zoomScaleNormal="90" workbookViewId="0">
      <selection activeCell="EE38" sqref="EE38"/>
    </sheetView>
  </sheetViews>
  <sheetFormatPr baseColWidth="10" defaultRowHeight="14.5"/>
  <cols>
    <col min="3" max="3" width="92.81640625" customWidth="1"/>
    <col min="4" max="4" width="7.453125" customWidth="1"/>
  </cols>
  <sheetData>
    <row r="1" spans="2:147">
      <c r="B1" s="12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742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5" t="s">
        <v>745</v>
      </c>
      <c r="C5" s="176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>
      <c r="B6" s="175"/>
      <c r="C6" s="176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6" t="s">
        <v>746</v>
      </c>
      <c r="C8" s="137" t="s">
        <v>747</v>
      </c>
      <c r="D8" s="138" t="s">
        <v>43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0</v>
      </c>
      <c r="AW8" s="96">
        <v>0</v>
      </c>
      <c r="AX8" s="96">
        <v>0</v>
      </c>
      <c r="AY8" s="96">
        <v>0</v>
      </c>
      <c r="AZ8" s="96">
        <v>0</v>
      </c>
      <c r="BA8" s="96">
        <v>0</v>
      </c>
      <c r="BB8" s="96">
        <v>0</v>
      </c>
      <c r="BC8" s="96">
        <v>0</v>
      </c>
      <c r="BD8" s="96">
        <v>0</v>
      </c>
      <c r="BE8" s="96">
        <v>0</v>
      </c>
      <c r="BF8" s="96">
        <v>0</v>
      </c>
      <c r="BG8" s="96">
        <v>0</v>
      </c>
      <c r="BH8" s="96">
        <v>0</v>
      </c>
      <c r="BI8" s="96">
        <v>0</v>
      </c>
      <c r="BJ8" s="96">
        <v>0</v>
      </c>
      <c r="BK8" s="96">
        <v>0</v>
      </c>
      <c r="BL8" s="96">
        <v>0</v>
      </c>
      <c r="BM8" s="96">
        <v>0</v>
      </c>
      <c r="BN8" s="96">
        <v>0</v>
      </c>
      <c r="BO8" s="96">
        <v>0</v>
      </c>
      <c r="BP8" s="96">
        <v>0</v>
      </c>
      <c r="BQ8" s="96">
        <v>0</v>
      </c>
      <c r="BR8" s="96">
        <v>0</v>
      </c>
      <c r="BS8" s="96">
        <v>0</v>
      </c>
      <c r="BT8" s="96">
        <v>0</v>
      </c>
      <c r="BU8" s="96">
        <v>0</v>
      </c>
      <c r="BV8" s="96">
        <v>0</v>
      </c>
      <c r="BW8" s="96">
        <v>0</v>
      </c>
      <c r="BX8" s="96">
        <v>0</v>
      </c>
      <c r="BY8" s="96">
        <v>0</v>
      </c>
      <c r="BZ8" s="96">
        <v>0</v>
      </c>
      <c r="CA8" s="96">
        <v>0</v>
      </c>
      <c r="CB8" s="96">
        <v>0</v>
      </c>
      <c r="CC8" s="96">
        <v>0</v>
      </c>
      <c r="CD8" s="96">
        <v>0</v>
      </c>
      <c r="CE8" s="96">
        <v>0</v>
      </c>
      <c r="CF8" s="96">
        <v>0</v>
      </c>
      <c r="CG8" s="96">
        <v>0</v>
      </c>
      <c r="CH8" s="96">
        <v>0</v>
      </c>
      <c r="CI8" s="96">
        <v>0</v>
      </c>
      <c r="CJ8" s="96">
        <v>0</v>
      </c>
      <c r="CK8" s="96">
        <v>0</v>
      </c>
      <c r="CL8" s="96">
        <v>0</v>
      </c>
      <c r="CM8" s="96">
        <v>0</v>
      </c>
      <c r="CN8" s="96">
        <v>0</v>
      </c>
      <c r="CO8" s="96">
        <v>0</v>
      </c>
      <c r="CP8" s="96">
        <v>0</v>
      </c>
      <c r="CQ8" s="96">
        <v>0</v>
      </c>
      <c r="CR8" s="96">
        <v>0</v>
      </c>
      <c r="CS8" s="96">
        <v>0</v>
      </c>
      <c r="CT8" s="96">
        <v>0</v>
      </c>
      <c r="CU8" s="96">
        <v>0</v>
      </c>
      <c r="CV8" s="96">
        <v>0</v>
      </c>
      <c r="CW8" s="96">
        <v>0</v>
      </c>
      <c r="CX8" s="96">
        <v>0</v>
      </c>
      <c r="CY8" s="96">
        <v>0</v>
      </c>
      <c r="CZ8" s="96">
        <v>0</v>
      </c>
      <c r="DA8" s="96">
        <v>0</v>
      </c>
      <c r="DB8" s="96">
        <v>0</v>
      </c>
      <c r="DC8" s="96">
        <v>0</v>
      </c>
      <c r="DD8" s="96">
        <v>0</v>
      </c>
      <c r="DE8" s="96">
        <v>0</v>
      </c>
      <c r="DF8" s="96">
        <v>0</v>
      </c>
      <c r="DG8" s="96">
        <v>0</v>
      </c>
      <c r="DH8" s="96">
        <v>0</v>
      </c>
      <c r="DI8" s="96">
        <v>0</v>
      </c>
      <c r="DJ8" s="96">
        <v>0</v>
      </c>
      <c r="DK8" s="96">
        <v>0</v>
      </c>
      <c r="DL8" s="96">
        <v>0</v>
      </c>
      <c r="DM8" s="96">
        <v>0</v>
      </c>
      <c r="DN8" s="96">
        <v>0</v>
      </c>
      <c r="DO8" s="96">
        <v>0</v>
      </c>
      <c r="DP8" s="96">
        <v>0</v>
      </c>
      <c r="DQ8" s="96">
        <v>0</v>
      </c>
      <c r="DR8" s="96">
        <v>0</v>
      </c>
      <c r="DS8" s="96">
        <v>0</v>
      </c>
      <c r="DT8" s="96">
        <v>0</v>
      </c>
      <c r="DU8" s="96">
        <v>0</v>
      </c>
      <c r="DV8" s="96">
        <v>0</v>
      </c>
      <c r="DW8" s="96">
        <v>0</v>
      </c>
      <c r="DX8" s="96">
        <v>0</v>
      </c>
      <c r="DY8" s="96">
        <v>0</v>
      </c>
      <c r="DZ8" s="96">
        <v>0</v>
      </c>
      <c r="EA8" s="96">
        <v>0</v>
      </c>
      <c r="EB8" s="96">
        <v>0</v>
      </c>
      <c r="EC8" s="96">
        <v>0</v>
      </c>
      <c r="ED8" s="96">
        <v>0</v>
      </c>
      <c r="EE8" s="96">
        <v>0</v>
      </c>
      <c r="EF8" s="96">
        <v>0</v>
      </c>
      <c r="EG8" s="96">
        <v>0</v>
      </c>
      <c r="EH8" s="96">
        <v>0</v>
      </c>
      <c r="EI8" s="96">
        <v>0</v>
      </c>
      <c r="EJ8" s="96">
        <v>0</v>
      </c>
      <c r="EK8" s="96">
        <v>0</v>
      </c>
      <c r="EL8" s="96">
        <v>0</v>
      </c>
      <c r="EM8" s="96">
        <v>0</v>
      </c>
      <c r="EN8" s="96">
        <v>0</v>
      </c>
      <c r="EO8" s="96">
        <v>0</v>
      </c>
      <c r="EP8" s="96">
        <v>0</v>
      </c>
      <c r="EQ8" s="96">
        <v>0</v>
      </c>
    </row>
    <row r="9" spans="2:147">
      <c r="B9" s="43" t="s">
        <v>748</v>
      </c>
      <c r="C9" s="22" t="s">
        <v>749</v>
      </c>
      <c r="D9" s="22" t="s">
        <v>43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48">
        <v>0</v>
      </c>
      <c r="BO9" s="148">
        <v>0</v>
      </c>
      <c r="BP9" s="148">
        <v>0</v>
      </c>
      <c r="BQ9" s="148">
        <v>0</v>
      </c>
      <c r="BR9" s="148">
        <v>0</v>
      </c>
      <c r="BS9" s="148">
        <v>0</v>
      </c>
      <c r="BT9" s="148">
        <v>0</v>
      </c>
      <c r="BU9" s="148">
        <v>0</v>
      </c>
      <c r="BV9" s="148">
        <v>0</v>
      </c>
      <c r="BW9" s="148">
        <v>0</v>
      </c>
      <c r="BX9" s="148">
        <v>0</v>
      </c>
      <c r="BY9" s="148">
        <v>0</v>
      </c>
      <c r="BZ9" s="148">
        <v>0</v>
      </c>
      <c r="CA9" s="148">
        <v>0</v>
      </c>
      <c r="CB9" s="148">
        <v>0</v>
      </c>
      <c r="CC9" s="148">
        <v>0</v>
      </c>
      <c r="CD9" s="148">
        <v>0</v>
      </c>
      <c r="CE9" s="148">
        <v>0</v>
      </c>
      <c r="CF9" s="148">
        <v>0</v>
      </c>
      <c r="CG9" s="148">
        <v>0</v>
      </c>
      <c r="CH9" s="148">
        <v>0</v>
      </c>
      <c r="CI9" s="148">
        <v>0</v>
      </c>
      <c r="CJ9" s="148">
        <v>0</v>
      </c>
      <c r="CK9" s="148">
        <v>0</v>
      </c>
      <c r="CL9" s="148">
        <v>0</v>
      </c>
      <c r="CM9" s="148">
        <v>0</v>
      </c>
      <c r="CN9" s="148">
        <v>0</v>
      </c>
      <c r="CO9" s="148">
        <v>0</v>
      </c>
      <c r="CP9" s="148">
        <v>0</v>
      </c>
      <c r="CQ9" s="148">
        <v>0</v>
      </c>
      <c r="CR9" s="148">
        <v>0</v>
      </c>
      <c r="CS9" s="148">
        <v>0</v>
      </c>
      <c r="CT9" s="148">
        <v>0</v>
      </c>
      <c r="CU9" s="148">
        <v>0</v>
      </c>
      <c r="CV9" s="148">
        <v>0</v>
      </c>
      <c r="CW9" s="148">
        <v>0</v>
      </c>
      <c r="CX9" s="148">
        <v>0</v>
      </c>
      <c r="CY9" s="148">
        <v>0</v>
      </c>
      <c r="CZ9" s="148">
        <v>0</v>
      </c>
      <c r="DA9" s="148">
        <v>0</v>
      </c>
      <c r="DB9" s="148">
        <v>0</v>
      </c>
      <c r="DC9" s="148">
        <v>0</v>
      </c>
      <c r="DD9" s="148">
        <v>0</v>
      </c>
      <c r="DE9" s="148">
        <v>0</v>
      </c>
      <c r="DF9" s="148">
        <v>0</v>
      </c>
      <c r="DG9" s="148">
        <v>0</v>
      </c>
      <c r="DH9" s="148">
        <v>0</v>
      </c>
      <c r="DI9" s="148">
        <v>0</v>
      </c>
      <c r="DJ9" s="148">
        <v>0</v>
      </c>
      <c r="DK9" s="148">
        <v>0</v>
      </c>
      <c r="DL9" s="148">
        <v>0</v>
      </c>
      <c r="DM9" s="148">
        <v>0</v>
      </c>
      <c r="DN9" s="148">
        <v>0</v>
      </c>
      <c r="DO9" s="148">
        <v>0</v>
      </c>
      <c r="DP9" s="148">
        <v>0</v>
      </c>
      <c r="DQ9" s="148">
        <v>0</v>
      </c>
      <c r="DR9" s="148">
        <v>0</v>
      </c>
      <c r="DS9" s="148">
        <v>0</v>
      </c>
      <c r="DT9" s="148">
        <v>0</v>
      </c>
      <c r="DU9" s="148">
        <v>0</v>
      </c>
      <c r="DV9" s="148">
        <v>0</v>
      </c>
      <c r="DW9" s="148">
        <v>0</v>
      </c>
      <c r="DX9" s="148">
        <v>0</v>
      </c>
      <c r="DY9" s="148">
        <v>0</v>
      </c>
      <c r="DZ9" s="148">
        <v>0</v>
      </c>
      <c r="EA9" s="148">
        <v>0</v>
      </c>
      <c r="EB9" s="148">
        <v>0</v>
      </c>
      <c r="EC9" s="148">
        <v>0</v>
      </c>
      <c r="ED9" s="148">
        <v>0</v>
      </c>
      <c r="EE9" s="148">
        <v>0</v>
      </c>
      <c r="EF9" s="148">
        <v>0</v>
      </c>
      <c r="EG9" s="148">
        <v>0</v>
      </c>
      <c r="EH9" s="148">
        <v>0</v>
      </c>
      <c r="EI9" s="148">
        <v>0</v>
      </c>
      <c r="EJ9" s="148">
        <v>0</v>
      </c>
      <c r="EK9" s="148">
        <v>0</v>
      </c>
      <c r="EL9" s="148">
        <v>0</v>
      </c>
      <c r="EM9" s="148">
        <v>0</v>
      </c>
      <c r="EN9" s="148">
        <v>0</v>
      </c>
      <c r="EO9" s="148">
        <v>0</v>
      </c>
      <c r="EP9" s="148">
        <v>0</v>
      </c>
      <c r="EQ9" s="148">
        <v>0</v>
      </c>
    </row>
    <row r="10" spans="2:147">
      <c r="B10" s="43" t="s">
        <v>750</v>
      </c>
      <c r="C10" s="31" t="s">
        <v>751</v>
      </c>
      <c r="D10" s="22" t="s">
        <v>43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0</v>
      </c>
      <c r="AY10" s="149">
        <v>0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49">
        <v>0</v>
      </c>
      <c r="BQ10" s="149">
        <v>0</v>
      </c>
      <c r="BR10" s="149">
        <v>0</v>
      </c>
      <c r="BS10" s="149">
        <v>0</v>
      </c>
      <c r="BT10" s="149">
        <v>0</v>
      </c>
      <c r="BU10" s="149">
        <v>0</v>
      </c>
      <c r="BV10" s="149">
        <v>0</v>
      </c>
      <c r="BW10" s="1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0</v>
      </c>
      <c r="CE10" s="149">
        <v>0</v>
      </c>
      <c r="CF10" s="149">
        <v>0</v>
      </c>
      <c r="CG10" s="149">
        <v>0</v>
      </c>
      <c r="CH10" s="149">
        <v>0</v>
      </c>
      <c r="CI10" s="149">
        <v>0</v>
      </c>
      <c r="CJ10" s="149">
        <v>0</v>
      </c>
      <c r="CK10" s="149">
        <v>0</v>
      </c>
      <c r="CL10" s="149">
        <v>0</v>
      </c>
      <c r="CM10" s="149">
        <v>0</v>
      </c>
      <c r="CN10" s="149">
        <v>0</v>
      </c>
      <c r="CO10" s="149">
        <v>0</v>
      </c>
      <c r="CP10" s="149">
        <v>0</v>
      </c>
      <c r="CQ10" s="149">
        <v>0</v>
      </c>
      <c r="CR10" s="149">
        <v>0</v>
      </c>
      <c r="CS10" s="149">
        <v>0</v>
      </c>
      <c r="CT10" s="149">
        <v>0</v>
      </c>
      <c r="CU10" s="149">
        <v>0</v>
      </c>
      <c r="CV10" s="149">
        <v>0</v>
      </c>
      <c r="CW10" s="149">
        <v>0</v>
      </c>
      <c r="CX10" s="149">
        <v>0</v>
      </c>
      <c r="CY10" s="149">
        <v>0</v>
      </c>
      <c r="CZ10" s="149">
        <v>0</v>
      </c>
      <c r="DA10" s="149">
        <v>0</v>
      </c>
      <c r="DB10" s="149">
        <v>0</v>
      </c>
      <c r="DC10" s="149">
        <v>0</v>
      </c>
      <c r="DD10" s="149">
        <v>0</v>
      </c>
      <c r="DE10" s="149">
        <v>0</v>
      </c>
      <c r="DF10" s="149">
        <v>0</v>
      </c>
      <c r="DG10" s="149">
        <v>0</v>
      </c>
      <c r="DH10" s="149">
        <v>0</v>
      </c>
      <c r="DI10" s="149">
        <v>0</v>
      </c>
      <c r="DJ10" s="149">
        <v>0</v>
      </c>
      <c r="DK10" s="149">
        <v>0</v>
      </c>
      <c r="DL10" s="149">
        <v>0</v>
      </c>
      <c r="DM10" s="149">
        <v>0</v>
      </c>
      <c r="DN10" s="149">
        <v>0</v>
      </c>
      <c r="DO10" s="149">
        <v>0</v>
      </c>
      <c r="DP10" s="149">
        <v>0</v>
      </c>
      <c r="DQ10" s="149">
        <v>0</v>
      </c>
      <c r="DR10" s="149">
        <v>0</v>
      </c>
      <c r="DS10" s="149">
        <v>0</v>
      </c>
      <c r="DT10" s="149">
        <v>0</v>
      </c>
      <c r="DU10" s="149">
        <v>0</v>
      </c>
      <c r="DV10" s="149">
        <v>0</v>
      </c>
      <c r="DW10" s="149">
        <v>0</v>
      </c>
      <c r="DX10" s="149">
        <v>0</v>
      </c>
      <c r="DY10" s="149">
        <v>0</v>
      </c>
      <c r="DZ10" s="149">
        <v>0</v>
      </c>
      <c r="EA10" s="149">
        <v>0</v>
      </c>
      <c r="EB10" s="149">
        <v>0</v>
      </c>
      <c r="EC10" s="149">
        <v>0</v>
      </c>
      <c r="ED10" s="149">
        <v>0</v>
      </c>
      <c r="EE10" s="149">
        <v>0</v>
      </c>
      <c r="EF10" s="149">
        <v>0</v>
      </c>
      <c r="EG10" s="149">
        <v>0</v>
      </c>
      <c r="EH10" s="149">
        <v>0</v>
      </c>
      <c r="EI10" s="149">
        <v>0</v>
      </c>
      <c r="EJ10" s="149">
        <v>0</v>
      </c>
      <c r="EK10" s="149">
        <v>0</v>
      </c>
      <c r="EL10" s="149">
        <v>0</v>
      </c>
      <c r="EM10" s="149">
        <v>0</v>
      </c>
      <c r="EN10" s="149">
        <v>0</v>
      </c>
      <c r="EO10" s="149">
        <v>0</v>
      </c>
      <c r="EP10" s="149">
        <v>0</v>
      </c>
      <c r="EQ10" s="149">
        <v>0</v>
      </c>
    </row>
    <row r="11" spans="2:147">
      <c r="B11" s="43" t="s">
        <v>752</v>
      </c>
      <c r="C11" s="31" t="s">
        <v>753</v>
      </c>
      <c r="D11" s="22" t="s">
        <v>43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0</v>
      </c>
      <c r="AQ11" s="149">
        <v>0</v>
      </c>
      <c r="AR11" s="149">
        <v>0</v>
      </c>
      <c r="AS11" s="149">
        <v>0</v>
      </c>
      <c r="AT11" s="149">
        <v>0</v>
      </c>
      <c r="AU11" s="149">
        <v>0</v>
      </c>
      <c r="AV11" s="149">
        <v>0</v>
      </c>
      <c r="AW11" s="149">
        <v>0</v>
      </c>
      <c r="AX11" s="149">
        <v>0</v>
      </c>
      <c r="AY11" s="149">
        <v>0</v>
      </c>
      <c r="AZ11" s="149">
        <v>0</v>
      </c>
      <c r="BA11" s="149">
        <v>0</v>
      </c>
      <c r="BB11" s="149">
        <v>0</v>
      </c>
      <c r="BC11" s="149">
        <v>0</v>
      </c>
      <c r="BD11" s="149">
        <v>0</v>
      </c>
      <c r="BE11" s="149">
        <v>0</v>
      </c>
      <c r="BF11" s="149">
        <v>0</v>
      </c>
      <c r="BG11" s="149">
        <v>0</v>
      </c>
      <c r="BH11" s="149">
        <v>0</v>
      </c>
      <c r="BI11" s="149">
        <v>0</v>
      </c>
      <c r="BJ11" s="149">
        <v>0</v>
      </c>
      <c r="BK11" s="149">
        <v>0</v>
      </c>
      <c r="BL11" s="149">
        <v>0</v>
      </c>
      <c r="BM11" s="149">
        <v>0</v>
      </c>
      <c r="BN11" s="149">
        <v>0</v>
      </c>
      <c r="BO11" s="149">
        <v>0</v>
      </c>
      <c r="BP11" s="149">
        <v>0</v>
      </c>
      <c r="BQ11" s="149">
        <v>0</v>
      </c>
      <c r="BR11" s="149">
        <v>0</v>
      </c>
      <c r="BS11" s="149">
        <v>0</v>
      </c>
      <c r="BT11" s="149">
        <v>0</v>
      </c>
      <c r="BU11" s="149">
        <v>0</v>
      </c>
      <c r="BV11" s="149">
        <v>0</v>
      </c>
      <c r="BW11" s="149">
        <v>0</v>
      </c>
      <c r="BX11" s="149">
        <v>0</v>
      </c>
      <c r="BY11" s="149">
        <v>0</v>
      </c>
      <c r="BZ11" s="149">
        <v>0</v>
      </c>
      <c r="CA11" s="149">
        <v>0</v>
      </c>
      <c r="CB11" s="149">
        <v>0</v>
      </c>
      <c r="CC11" s="149">
        <v>0</v>
      </c>
      <c r="CD11" s="149">
        <v>0</v>
      </c>
      <c r="CE11" s="149">
        <v>0</v>
      </c>
      <c r="CF11" s="149">
        <v>0</v>
      </c>
      <c r="CG11" s="149">
        <v>0</v>
      </c>
      <c r="CH11" s="149">
        <v>0</v>
      </c>
      <c r="CI11" s="149">
        <v>0</v>
      </c>
      <c r="CJ11" s="149">
        <v>0</v>
      </c>
      <c r="CK11" s="149">
        <v>0</v>
      </c>
      <c r="CL11" s="149">
        <v>0</v>
      </c>
      <c r="CM11" s="149">
        <v>0</v>
      </c>
      <c r="CN11" s="149">
        <v>0</v>
      </c>
      <c r="CO11" s="149">
        <v>0</v>
      </c>
      <c r="CP11" s="149">
        <v>0</v>
      </c>
      <c r="CQ11" s="149">
        <v>0</v>
      </c>
      <c r="CR11" s="149">
        <v>0</v>
      </c>
      <c r="CS11" s="149">
        <v>0</v>
      </c>
      <c r="CT11" s="149">
        <v>0</v>
      </c>
      <c r="CU11" s="149">
        <v>0</v>
      </c>
      <c r="CV11" s="149">
        <v>0</v>
      </c>
      <c r="CW11" s="149">
        <v>0</v>
      </c>
      <c r="CX11" s="149">
        <v>0</v>
      </c>
      <c r="CY11" s="149">
        <v>0</v>
      </c>
      <c r="CZ11" s="149">
        <v>0</v>
      </c>
      <c r="DA11" s="149">
        <v>0</v>
      </c>
      <c r="DB11" s="149">
        <v>0</v>
      </c>
      <c r="DC11" s="149">
        <v>0</v>
      </c>
      <c r="DD11" s="149">
        <v>0</v>
      </c>
      <c r="DE11" s="149">
        <v>0</v>
      </c>
      <c r="DF11" s="149">
        <v>0</v>
      </c>
      <c r="DG11" s="149">
        <v>0</v>
      </c>
      <c r="DH11" s="149">
        <v>0</v>
      </c>
      <c r="DI11" s="149">
        <v>0</v>
      </c>
      <c r="DJ11" s="149">
        <v>0</v>
      </c>
      <c r="DK11" s="149">
        <v>0</v>
      </c>
      <c r="DL11" s="149">
        <v>0</v>
      </c>
      <c r="DM11" s="149">
        <v>0</v>
      </c>
      <c r="DN11" s="149">
        <v>0</v>
      </c>
      <c r="DO11" s="149">
        <v>0</v>
      </c>
      <c r="DP11" s="149">
        <v>0</v>
      </c>
      <c r="DQ11" s="149">
        <v>0</v>
      </c>
      <c r="DR11" s="149">
        <v>0</v>
      </c>
      <c r="DS11" s="149">
        <v>0</v>
      </c>
      <c r="DT11" s="149">
        <v>0</v>
      </c>
      <c r="DU11" s="149">
        <v>0</v>
      </c>
      <c r="DV11" s="149">
        <v>0</v>
      </c>
      <c r="DW11" s="149">
        <v>0</v>
      </c>
      <c r="DX11" s="149">
        <v>0</v>
      </c>
      <c r="DY11" s="149">
        <v>0</v>
      </c>
      <c r="DZ11" s="149">
        <v>0</v>
      </c>
      <c r="EA11" s="149">
        <v>0</v>
      </c>
      <c r="EB11" s="149">
        <v>0</v>
      </c>
      <c r="EC11" s="149">
        <v>0</v>
      </c>
      <c r="ED11" s="149">
        <v>0</v>
      </c>
      <c r="EE11" s="149">
        <v>0</v>
      </c>
      <c r="EF11" s="149">
        <v>0</v>
      </c>
      <c r="EG11" s="149">
        <v>0</v>
      </c>
      <c r="EH11" s="149">
        <v>0</v>
      </c>
      <c r="EI11" s="149">
        <v>0</v>
      </c>
      <c r="EJ11" s="149">
        <v>0</v>
      </c>
      <c r="EK11" s="149">
        <v>0</v>
      </c>
      <c r="EL11" s="149">
        <v>0</v>
      </c>
      <c r="EM11" s="149">
        <v>0</v>
      </c>
      <c r="EN11" s="149">
        <v>0</v>
      </c>
      <c r="EO11" s="149">
        <v>0</v>
      </c>
      <c r="EP11" s="149">
        <v>0</v>
      </c>
      <c r="EQ11" s="149">
        <v>0</v>
      </c>
    </row>
    <row r="12" spans="2:147">
      <c r="B12" s="43" t="s">
        <v>754</v>
      </c>
      <c r="C12" s="31" t="s">
        <v>755</v>
      </c>
      <c r="D12" s="22" t="s">
        <v>43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49">
        <v>0</v>
      </c>
      <c r="BD12" s="149">
        <v>0</v>
      </c>
      <c r="BE12" s="149">
        <v>0</v>
      </c>
      <c r="BF12" s="149">
        <v>0</v>
      </c>
      <c r="BG12" s="149">
        <v>0</v>
      </c>
      <c r="BH12" s="149">
        <v>0</v>
      </c>
      <c r="BI12" s="149">
        <v>0</v>
      </c>
      <c r="BJ12" s="149">
        <v>0</v>
      </c>
      <c r="BK12" s="149">
        <v>0</v>
      </c>
      <c r="BL12" s="149">
        <v>0</v>
      </c>
      <c r="BM12" s="149">
        <v>0</v>
      </c>
      <c r="BN12" s="149">
        <v>0</v>
      </c>
      <c r="BO12" s="149">
        <v>0</v>
      </c>
      <c r="BP12" s="149">
        <v>0</v>
      </c>
      <c r="BQ12" s="149">
        <v>0</v>
      </c>
      <c r="BR12" s="149">
        <v>0</v>
      </c>
      <c r="BS12" s="149">
        <v>0</v>
      </c>
      <c r="BT12" s="149">
        <v>0</v>
      </c>
      <c r="BU12" s="149">
        <v>0</v>
      </c>
      <c r="BV12" s="149">
        <v>0</v>
      </c>
      <c r="BW12" s="149">
        <v>0</v>
      </c>
      <c r="BX12" s="149">
        <v>0</v>
      </c>
      <c r="BY12" s="149">
        <v>0</v>
      </c>
      <c r="BZ12" s="149">
        <v>0</v>
      </c>
      <c r="CA12" s="149">
        <v>0</v>
      </c>
      <c r="CB12" s="149">
        <v>0</v>
      </c>
      <c r="CC12" s="149">
        <v>0</v>
      </c>
      <c r="CD12" s="149">
        <v>0</v>
      </c>
      <c r="CE12" s="149">
        <v>0</v>
      </c>
      <c r="CF12" s="149">
        <v>0</v>
      </c>
      <c r="CG12" s="149">
        <v>0</v>
      </c>
      <c r="CH12" s="149">
        <v>0</v>
      </c>
      <c r="CI12" s="149">
        <v>0</v>
      </c>
      <c r="CJ12" s="149">
        <v>0</v>
      </c>
      <c r="CK12" s="149">
        <v>0</v>
      </c>
      <c r="CL12" s="149">
        <v>0</v>
      </c>
      <c r="CM12" s="149">
        <v>0</v>
      </c>
      <c r="CN12" s="149">
        <v>0</v>
      </c>
      <c r="CO12" s="149">
        <v>0</v>
      </c>
      <c r="CP12" s="149">
        <v>0</v>
      </c>
      <c r="CQ12" s="149">
        <v>0</v>
      </c>
      <c r="CR12" s="149">
        <v>0</v>
      </c>
      <c r="CS12" s="149">
        <v>0</v>
      </c>
      <c r="CT12" s="149">
        <v>0</v>
      </c>
      <c r="CU12" s="149">
        <v>0</v>
      </c>
      <c r="CV12" s="149">
        <v>0</v>
      </c>
      <c r="CW12" s="149">
        <v>0</v>
      </c>
      <c r="CX12" s="149">
        <v>0</v>
      </c>
      <c r="CY12" s="149">
        <v>0</v>
      </c>
      <c r="CZ12" s="149">
        <v>0</v>
      </c>
      <c r="DA12" s="149">
        <v>0</v>
      </c>
      <c r="DB12" s="149">
        <v>0</v>
      </c>
      <c r="DC12" s="149">
        <v>0</v>
      </c>
      <c r="DD12" s="149">
        <v>0</v>
      </c>
      <c r="DE12" s="149">
        <v>0</v>
      </c>
      <c r="DF12" s="149">
        <v>0</v>
      </c>
      <c r="DG12" s="149">
        <v>0</v>
      </c>
      <c r="DH12" s="149">
        <v>0</v>
      </c>
      <c r="DI12" s="149">
        <v>0</v>
      </c>
      <c r="DJ12" s="149">
        <v>0</v>
      </c>
      <c r="DK12" s="149">
        <v>0</v>
      </c>
      <c r="DL12" s="149">
        <v>0</v>
      </c>
      <c r="DM12" s="149">
        <v>0</v>
      </c>
      <c r="DN12" s="149">
        <v>0</v>
      </c>
      <c r="DO12" s="149">
        <v>0</v>
      </c>
      <c r="DP12" s="149">
        <v>0</v>
      </c>
      <c r="DQ12" s="149">
        <v>0</v>
      </c>
      <c r="DR12" s="149">
        <v>0</v>
      </c>
      <c r="DS12" s="149">
        <v>0</v>
      </c>
      <c r="DT12" s="149">
        <v>0</v>
      </c>
      <c r="DU12" s="149">
        <v>0</v>
      </c>
      <c r="DV12" s="149">
        <v>0</v>
      </c>
      <c r="DW12" s="149">
        <v>0</v>
      </c>
      <c r="DX12" s="149">
        <v>0</v>
      </c>
      <c r="DY12" s="149">
        <v>0</v>
      </c>
      <c r="DZ12" s="149">
        <v>0</v>
      </c>
      <c r="EA12" s="149">
        <v>0</v>
      </c>
      <c r="EB12" s="149">
        <v>0</v>
      </c>
      <c r="EC12" s="149">
        <v>0</v>
      </c>
      <c r="ED12" s="149">
        <v>0</v>
      </c>
      <c r="EE12" s="149">
        <v>0</v>
      </c>
      <c r="EF12" s="149">
        <v>0</v>
      </c>
      <c r="EG12" s="149">
        <v>0</v>
      </c>
      <c r="EH12" s="149">
        <v>0</v>
      </c>
      <c r="EI12" s="149">
        <v>0</v>
      </c>
      <c r="EJ12" s="149">
        <v>0</v>
      </c>
      <c r="EK12" s="149">
        <v>0</v>
      </c>
      <c r="EL12" s="149">
        <v>0</v>
      </c>
      <c r="EM12" s="149">
        <v>0</v>
      </c>
      <c r="EN12" s="149">
        <v>0</v>
      </c>
      <c r="EO12" s="149">
        <v>0</v>
      </c>
      <c r="EP12" s="149">
        <v>0</v>
      </c>
      <c r="EQ12" s="149">
        <v>0</v>
      </c>
    </row>
    <row r="13" spans="2:147">
      <c r="B13" s="43" t="s">
        <v>756</v>
      </c>
      <c r="C13" s="31" t="s">
        <v>757</v>
      </c>
      <c r="D13" s="22" t="s">
        <v>43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0</v>
      </c>
      <c r="AQ13" s="149">
        <v>0</v>
      </c>
      <c r="AR13" s="149">
        <v>0</v>
      </c>
      <c r="AS13" s="149">
        <v>0</v>
      </c>
      <c r="AT13" s="149">
        <v>0</v>
      </c>
      <c r="AU13" s="149">
        <v>0</v>
      </c>
      <c r="AV13" s="149">
        <v>0</v>
      </c>
      <c r="AW13" s="149">
        <v>0</v>
      </c>
      <c r="AX13" s="149">
        <v>0</v>
      </c>
      <c r="AY13" s="149">
        <v>0</v>
      </c>
      <c r="AZ13" s="149">
        <v>0</v>
      </c>
      <c r="BA13" s="149">
        <v>0</v>
      </c>
      <c r="BB13" s="149">
        <v>0</v>
      </c>
      <c r="BC13" s="149">
        <v>0</v>
      </c>
      <c r="BD13" s="149">
        <v>0</v>
      </c>
      <c r="BE13" s="149">
        <v>0</v>
      </c>
      <c r="BF13" s="149">
        <v>0</v>
      </c>
      <c r="BG13" s="149">
        <v>0</v>
      </c>
      <c r="BH13" s="149">
        <v>0</v>
      </c>
      <c r="BI13" s="149">
        <v>0</v>
      </c>
      <c r="BJ13" s="149">
        <v>0</v>
      </c>
      <c r="BK13" s="149">
        <v>0</v>
      </c>
      <c r="BL13" s="149">
        <v>0</v>
      </c>
      <c r="BM13" s="149">
        <v>0</v>
      </c>
      <c r="BN13" s="149">
        <v>0</v>
      </c>
      <c r="BO13" s="149">
        <v>0</v>
      </c>
      <c r="BP13" s="149">
        <v>0</v>
      </c>
      <c r="BQ13" s="149">
        <v>0</v>
      </c>
      <c r="BR13" s="149">
        <v>0</v>
      </c>
      <c r="BS13" s="149">
        <v>0</v>
      </c>
      <c r="BT13" s="149">
        <v>0</v>
      </c>
      <c r="BU13" s="149">
        <v>0</v>
      </c>
      <c r="BV13" s="149">
        <v>0</v>
      </c>
      <c r="BW13" s="149">
        <v>0</v>
      </c>
      <c r="BX13" s="149">
        <v>0</v>
      </c>
      <c r="BY13" s="149">
        <v>0</v>
      </c>
      <c r="BZ13" s="149">
        <v>0</v>
      </c>
      <c r="CA13" s="149">
        <v>0</v>
      </c>
      <c r="CB13" s="149">
        <v>0</v>
      </c>
      <c r="CC13" s="149">
        <v>0</v>
      </c>
      <c r="CD13" s="149">
        <v>0</v>
      </c>
      <c r="CE13" s="149">
        <v>0</v>
      </c>
      <c r="CF13" s="149">
        <v>0</v>
      </c>
      <c r="CG13" s="149">
        <v>0</v>
      </c>
      <c r="CH13" s="149">
        <v>0</v>
      </c>
      <c r="CI13" s="149">
        <v>0</v>
      </c>
      <c r="CJ13" s="149">
        <v>0</v>
      </c>
      <c r="CK13" s="149">
        <v>0</v>
      </c>
      <c r="CL13" s="149">
        <v>0</v>
      </c>
      <c r="CM13" s="149">
        <v>0</v>
      </c>
      <c r="CN13" s="149">
        <v>0</v>
      </c>
      <c r="CO13" s="149">
        <v>0</v>
      </c>
      <c r="CP13" s="149">
        <v>0</v>
      </c>
      <c r="CQ13" s="149">
        <v>0</v>
      </c>
      <c r="CR13" s="149">
        <v>0</v>
      </c>
      <c r="CS13" s="149">
        <v>0</v>
      </c>
      <c r="CT13" s="149">
        <v>0</v>
      </c>
      <c r="CU13" s="149">
        <v>0</v>
      </c>
      <c r="CV13" s="149">
        <v>0</v>
      </c>
      <c r="CW13" s="149">
        <v>0</v>
      </c>
      <c r="CX13" s="149">
        <v>0</v>
      </c>
      <c r="CY13" s="149">
        <v>0</v>
      </c>
      <c r="CZ13" s="149">
        <v>0</v>
      </c>
      <c r="DA13" s="149">
        <v>0</v>
      </c>
      <c r="DB13" s="149">
        <v>0</v>
      </c>
      <c r="DC13" s="149">
        <v>0</v>
      </c>
      <c r="DD13" s="149">
        <v>0</v>
      </c>
      <c r="DE13" s="149">
        <v>0</v>
      </c>
      <c r="DF13" s="149">
        <v>0</v>
      </c>
      <c r="DG13" s="149">
        <v>0</v>
      </c>
      <c r="DH13" s="149">
        <v>0</v>
      </c>
      <c r="DI13" s="149">
        <v>0</v>
      </c>
      <c r="DJ13" s="149">
        <v>0</v>
      </c>
      <c r="DK13" s="149">
        <v>0</v>
      </c>
      <c r="DL13" s="149">
        <v>0</v>
      </c>
      <c r="DM13" s="149">
        <v>0</v>
      </c>
      <c r="DN13" s="149">
        <v>0</v>
      </c>
      <c r="DO13" s="149">
        <v>0</v>
      </c>
      <c r="DP13" s="149">
        <v>0</v>
      </c>
      <c r="DQ13" s="149">
        <v>0</v>
      </c>
      <c r="DR13" s="149">
        <v>0</v>
      </c>
      <c r="DS13" s="149">
        <v>0</v>
      </c>
      <c r="DT13" s="149">
        <v>0</v>
      </c>
      <c r="DU13" s="149">
        <v>0</v>
      </c>
      <c r="DV13" s="149">
        <v>0</v>
      </c>
      <c r="DW13" s="149">
        <v>0</v>
      </c>
      <c r="DX13" s="149">
        <v>0</v>
      </c>
      <c r="DY13" s="149">
        <v>0</v>
      </c>
      <c r="DZ13" s="149">
        <v>0</v>
      </c>
      <c r="EA13" s="149">
        <v>0</v>
      </c>
      <c r="EB13" s="149">
        <v>0</v>
      </c>
      <c r="EC13" s="149">
        <v>0</v>
      </c>
      <c r="ED13" s="149">
        <v>0</v>
      </c>
      <c r="EE13" s="149">
        <v>0</v>
      </c>
      <c r="EF13" s="149">
        <v>0</v>
      </c>
      <c r="EG13" s="149">
        <v>0</v>
      </c>
      <c r="EH13" s="149">
        <v>0</v>
      </c>
      <c r="EI13" s="149">
        <v>0</v>
      </c>
      <c r="EJ13" s="149">
        <v>0</v>
      </c>
      <c r="EK13" s="149">
        <v>0</v>
      </c>
      <c r="EL13" s="149">
        <v>0</v>
      </c>
      <c r="EM13" s="149">
        <v>0</v>
      </c>
      <c r="EN13" s="149">
        <v>0</v>
      </c>
      <c r="EO13" s="149">
        <v>0</v>
      </c>
      <c r="EP13" s="149">
        <v>0</v>
      </c>
      <c r="EQ13" s="149">
        <v>0</v>
      </c>
    </row>
    <row r="14" spans="2:147">
      <c r="B14" s="43" t="s">
        <v>758</v>
      </c>
      <c r="C14" s="22" t="s">
        <v>759</v>
      </c>
      <c r="D14" s="22" t="s">
        <v>43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48">
        <v>0</v>
      </c>
      <c r="AK14" s="148">
        <v>0</v>
      </c>
      <c r="AL14" s="148">
        <v>0</v>
      </c>
      <c r="AM14" s="148">
        <v>0</v>
      </c>
      <c r="AN14" s="148">
        <v>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48">
        <v>0</v>
      </c>
      <c r="BO14" s="148">
        <v>0</v>
      </c>
      <c r="BP14" s="148">
        <v>0</v>
      </c>
      <c r="BQ14" s="148">
        <v>0</v>
      </c>
      <c r="BR14" s="148">
        <v>0</v>
      </c>
      <c r="BS14" s="148">
        <v>0</v>
      </c>
      <c r="BT14" s="148">
        <v>0</v>
      </c>
      <c r="BU14" s="148">
        <v>0</v>
      </c>
      <c r="BV14" s="148">
        <v>0</v>
      </c>
      <c r="BW14" s="148">
        <v>0</v>
      </c>
      <c r="BX14" s="148">
        <v>0</v>
      </c>
      <c r="BY14" s="148">
        <v>0</v>
      </c>
      <c r="BZ14" s="148">
        <v>0</v>
      </c>
      <c r="CA14" s="148">
        <v>0</v>
      </c>
      <c r="CB14" s="148">
        <v>0</v>
      </c>
      <c r="CC14" s="148">
        <v>0</v>
      </c>
      <c r="CD14" s="148">
        <v>0</v>
      </c>
      <c r="CE14" s="148">
        <v>0</v>
      </c>
      <c r="CF14" s="148">
        <v>0</v>
      </c>
      <c r="CG14" s="148">
        <v>0</v>
      </c>
      <c r="CH14" s="148">
        <v>0</v>
      </c>
      <c r="CI14" s="148">
        <v>0</v>
      </c>
      <c r="CJ14" s="148">
        <v>0</v>
      </c>
      <c r="CK14" s="148">
        <v>0</v>
      </c>
      <c r="CL14" s="148">
        <v>0</v>
      </c>
      <c r="CM14" s="148">
        <v>0</v>
      </c>
      <c r="CN14" s="148">
        <v>0</v>
      </c>
      <c r="CO14" s="148">
        <v>0</v>
      </c>
      <c r="CP14" s="148">
        <v>0</v>
      </c>
      <c r="CQ14" s="148">
        <v>0</v>
      </c>
      <c r="CR14" s="148">
        <v>0</v>
      </c>
      <c r="CS14" s="148">
        <v>0</v>
      </c>
      <c r="CT14" s="148">
        <v>0</v>
      </c>
      <c r="CU14" s="148">
        <v>0</v>
      </c>
      <c r="CV14" s="148">
        <v>0</v>
      </c>
      <c r="CW14" s="148">
        <v>0</v>
      </c>
      <c r="CX14" s="148">
        <v>0</v>
      </c>
      <c r="CY14" s="148">
        <v>0</v>
      </c>
      <c r="CZ14" s="148">
        <v>0</v>
      </c>
      <c r="DA14" s="148">
        <v>0</v>
      </c>
      <c r="DB14" s="148">
        <v>0</v>
      </c>
      <c r="DC14" s="148">
        <v>0</v>
      </c>
      <c r="DD14" s="148">
        <v>0</v>
      </c>
      <c r="DE14" s="148">
        <v>0</v>
      </c>
      <c r="DF14" s="148">
        <v>0</v>
      </c>
      <c r="DG14" s="148">
        <v>0</v>
      </c>
      <c r="DH14" s="148">
        <v>0</v>
      </c>
      <c r="DI14" s="148">
        <v>0</v>
      </c>
      <c r="DJ14" s="148">
        <v>0</v>
      </c>
      <c r="DK14" s="148">
        <v>0</v>
      </c>
      <c r="DL14" s="148">
        <v>0</v>
      </c>
      <c r="DM14" s="148">
        <v>0</v>
      </c>
      <c r="DN14" s="148">
        <v>0</v>
      </c>
      <c r="DO14" s="148">
        <v>0</v>
      </c>
      <c r="DP14" s="148">
        <v>0</v>
      </c>
      <c r="DQ14" s="148">
        <v>0</v>
      </c>
      <c r="DR14" s="148">
        <v>0</v>
      </c>
      <c r="DS14" s="148">
        <v>0</v>
      </c>
      <c r="DT14" s="148">
        <v>0</v>
      </c>
      <c r="DU14" s="148">
        <v>0</v>
      </c>
      <c r="DV14" s="148">
        <v>0</v>
      </c>
      <c r="DW14" s="148">
        <v>0</v>
      </c>
      <c r="DX14" s="148">
        <v>0</v>
      </c>
      <c r="DY14" s="148">
        <v>0</v>
      </c>
      <c r="DZ14" s="148">
        <v>0</v>
      </c>
      <c r="EA14" s="148">
        <v>0</v>
      </c>
      <c r="EB14" s="148">
        <v>0</v>
      </c>
      <c r="EC14" s="148">
        <v>0</v>
      </c>
      <c r="ED14" s="148">
        <v>0</v>
      </c>
      <c r="EE14" s="148">
        <v>0</v>
      </c>
      <c r="EF14" s="148">
        <v>0</v>
      </c>
      <c r="EG14" s="148">
        <v>0</v>
      </c>
      <c r="EH14" s="148">
        <v>0</v>
      </c>
      <c r="EI14" s="148">
        <v>0</v>
      </c>
      <c r="EJ14" s="148">
        <v>0</v>
      </c>
      <c r="EK14" s="148">
        <v>0</v>
      </c>
      <c r="EL14" s="148">
        <v>0</v>
      </c>
      <c r="EM14" s="148">
        <v>0</v>
      </c>
      <c r="EN14" s="148">
        <v>0</v>
      </c>
      <c r="EO14" s="148">
        <v>0</v>
      </c>
      <c r="EP14" s="148">
        <v>0</v>
      </c>
      <c r="EQ14" s="148">
        <v>0</v>
      </c>
    </row>
    <row r="15" spans="2:147">
      <c r="B15" s="43" t="s">
        <v>760</v>
      </c>
      <c r="C15" s="31" t="s">
        <v>761</v>
      </c>
      <c r="D15" s="22" t="s">
        <v>43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9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9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9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9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9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9">
        <v>0</v>
      </c>
      <c r="DF15" s="149">
        <v>0</v>
      </c>
      <c r="DG15" s="149">
        <v>0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9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9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</row>
    <row r="16" spans="2:147">
      <c r="B16" s="43" t="s">
        <v>762</v>
      </c>
      <c r="C16" s="31" t="s">
        <v>763</v>
      </c>
      <c r="D16" s="22" t="s">
        <v>43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9">
        <v>0</v>
      </c>
      <c r="BF16" s="149">
        <v>0</v>
      </c>
      <c r="BG16" s="149">
        <v>0</v>
      </c>
      <c r="BH16" s="149">
        <v>0</v>
      </c>
      <c r="BI16" s="149">
        <v>0</v>
      </c>
      <c r="BJ16" s="149">
        <v>0</v>
      </c>
      <c r="BK16" s="149">
        <v>0</v>
      </c>
      <c r="BL16" s="149">
        <v>0</v>
      </c>
      <c r="BM16" s="149">
        <v>0</v>
      </c>
      <c r="BN16" s="149">
        <v>0</v>
      </c>
      <c r="BO16" s="149">
        <v>0</v>
      </c>
      <c r="BP16" s="149">
        <v>0</v>
      </c>
      <c r="BQ16" s="149">
        <v>0</v>
      </c>
      <c r="BR16" s="149">
        <v>0</v>
      </c>
      <c r="BS16" s="149">
        <v>0</v>
      </c>
      <c r="BT16" s="149">
        <v>0</v>
      </c>
      <c r="BU16" s="149">
        <v>0</v>
      </c>
      <c r="BV16" s="149">
        <v>0</v>
      </c>
      <c r="BW16" s="149">
        <v>0</v>
      </c>
      <c r="BX16" s="149">
        <v>0</v>
      </c>
      <c r="BY16" s="149">
        <v>0</v>
      </c>
      <c r="BZ16" s="149">
        <v>0</v>
      </c>
      <c r="CA16" s="149">
        <v>0</v>
      </c>
      <c r="CB16" s="149">
        <v>0</v>
      </c>
      <c r="CC16" s="149">
        <v>0</v>
      </c>
      <c r="CD16" s="149">
        <v>0</v>
      </c>
      <c r="CE16" s="149">
        <v>0</v>
      </c>
      <c r="CF16" s="149">
        <v>0</v>
      </c>
      <c r="CG16" s="149">
        <v>0</v>
      </c>
      <c r="CH16" s="149">
        <v>0</v>
      </c>
      <c r="CI16" s="149">
        <v>0</v>
      </c>
      <c r="CJ16" s="149">
        <v>0</v>
      </c>
      <c r="CK16" s="149">
        <v>0</v>
      </c>
      <c r="CL16" s="149">
        <v>0</v>
      </c>
      <c r="CM16" s="149">
        <v>0</v>
      </c>
      <c r="CN16" s="149">
        <v>0</v>
      </c>
      <c r="CO16" s="149">
        <v>0</v>
      </c>
      <c r="CP16" s="149">
        <v>0</v>
      </c>
      <c r="CQ16" s="149">
        <v>0</v>
      </c>
      <c r="CR16" s="149">
        <v>0</v>
      </c>
      <c r="CS16" s="149">
        <v>0</v>
      </c>
      <c r="CT16" s="149">
        <v>0</v>
      </c>
      <c r="CU16" s="149">
        <v>0</v>
      </c>
      <c r="CV16" s="149">
        <v>0</v>
      </c>
      <c r="CW16" s="149">
        <v>0</v>
      </c>
      <c r="CX16" s="149">
        <v>0</v>
      </c>
      <c r="CY16" s="149">
        <v>0</v>
      </c>
      <c r="CZ16" s="149">
        <v>0</v>
      </c>
      <c r="DA16" s="149">
        <v>0</v>
      </c>
      <c r="DB16" s="149">
        <v>0</v>
      </c>
      <c r="DC16" s="149">
        <v>0</v>
      </c>
      <c r="DD16" s="149">
        <v>0</v>
      </c>
      <c r="DE16" s="149">
        <v>0</v>
      </c>
      <c r="DF16" s="149">
        <v>0</v>
      </c>
      <c r="DG16" s="149">
        <v>0</v>
      </c>
      <c r="DH16" s="149">
        <v>0</v>
      </c>
      <c r="DI16" s="149">
        <v>0</v>
      </c>
      <c r="DJ16" s="149">
        <v>0</v>
      </c>
      <c r="DK16" s="149">
        <v>0</v>
      </c>
      <c r="DL16" s="149">
        <v>0</v>
      </c>
      <c r="DM16" s="149">
        <v>0</v>
      </c>
      <c r="DN16" s="149">
        <v>0</v>
      </c>
      <c r="DO16" s="149">
        <v>0</v>
      </c>
      <c r="DP16" s="149">
        <v>0</v>
      </c>
      <c r="DQ16" s="149">
        <v>0</v>
      </c>
      <c r="DR16" s="149">
        <v>0</v>
      </c>
      <c r="DS16" s="149">
        <v>0</v>
      </c>
      <c r="DT16" s="149">
        <v>0</v>
      </c>
      <c r="DU16" s="149">
        <v>0</v>
      </c>
      <c r="DV16" s="149">
        <v>0</v>
      </c>
      <c r="DW16" s="149">
        <v>0</v>
      </c>
      <c r="DX16" s="149">
        <v>0</v>
      </c>
      <c r="DY16" s="149">
        <v>0</v>
      </c>
      <c r="DZ16" s="149">
        <v>0</v>
      </c>
      <c r="EA16" s="149">
        <v>0</v>
      </c>
      <c r="EB16" s="149">
        <v>0</v>
      </c>
      <c r="EC16" s="149">
        <v>0</v>
      </c>
      <c r="ED16" s="149">
        <v>0</v>
      </c>
      <c r="EE16" s="149">
        <v>0</v>
      </c>
      <c r="EF16" s="149">
        <v>0</v>
      </c>
      <c r="EG16" s="149">
        <v>0</v>
      </c>
      <c r="EH16" s="149">
        <v>0</v>
      </c>
      <c r="EI16" s="149">
        <v>0</v>
      </c>
      <c r="EJ16" s="149">
        <v>0</v>
      </c>
      <c r="EK16" s="149">
        <v>0</v>
      </c>
      <c r="EL16" s="149">
        <v>0</v>
      </c>
      <c r="EM16" s="149">
        <v>0</v>
      </c>
      <c r="EN16" s="149">
        <v>0</v>
      </c>
      <c r="EO16" s="149">
        <v>0</v>
      </c>
      <c r="EP16" s="149">
        <v>0</v>
      </c>
      <c r="EQ16" s="149">
        <v>0</v>
      </c>
    </row>
    <row r="17" spans="2:147">
      <c r="B17" s="43" t="s">
        <v>764</v>
      </c>
      <c r="C17" s="31" t="s">
        <v>765</v>
      </c>
      <c r="D17" s="22" t="s">
        <v>43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49">
        <v>0</v>
      </c>
      <c r="AT17" s="149">
        <v>0</v>
      </c>
      <c r="AU17" s="149">
        <v>0</v>
      </c>
      <c r="AV17" s="149">
        <v>0</v>
      </c>
      <c r="AW17" s="149">
        <v>0</v>
      </c>
      <c r="AX17" s="149">
        <v>0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49">
        <v>0</v>
      </c>
      <c r="BJ17" s="149">
        <v>0</v>
      </c>
      <c r="BK17" s="149">
        <v>0</v>
      </c>
      <c r="BL17" s="149">
        <v>0</v>
      </c>
      <c r="BM17" s="149">
        <v>0</v>
      </c>
      <c r="BN17" s="149">
        <v>0</v>
      </c>
      <c r="BO17" s="149">
        <v>0</v>
      </c>
      <c r="BP17" s="149">
        <v>0</v>
      </c>
      <c r="BQ17" s="149">
        <v>0</v>
      </c>
      <c r="BR17" s="149">
        <v>0</v>
      </c>
      <c r="BS17" s="149">
        <v>0</v>
      </c>
      <c r="BT17" s="149">
        <v>0</v>
      </c>
      <c r="BU17" s="149">
        <v>0</v>
      </c>
      <c r="BV17" s="149">
        <v>0</v>
      </c>
      <c r="BW17" s="149">
        <v>0</v>
      </c>
      <c r="BX17" s="149">
        <v>0</v>
      </c>
      <c r="BY17" s="149">
        <v>0</v>
      </c>
      <c r="BZ17" s="149">
        <v>0</v>
      </c>
      <c r="CA17" s="149">
        <v>0</v>
      </c>
      <c r="CB17" s="149">
        <v>0</v>
      </c>
      <c r="CC17" s="149">
        <v>0</v>
      </c>
      <c r="CD17" s="149">
        <v>0</v>
      </c>
      <c r="CE17" s="149">
        <v>0</v>
      </c>
      <c r="CF17" s="149">
        <v>0</v>
      </c>
      <c r="CG17" s="149">
        <v>0</v>
      </c>
      <c r="CH17" s="149">
        <v>0</v>
      </c>
      <c r="CI17" s="149">
        <v>0</v>
      </c>
      <c r="CJ17" s="149">
        <v>0</v>
      </c>
      <c r="CK17" s="149">
        <v>0</v>
      </c>
      <c r="CL17" s="149">
        <v>0</v>
      </c>
      <c r="CM17" s="149">
        <v>0</v>
      </c>
      <c r="CN17" s="149">
        <v>0</v>
      </c>
      <c r="CO17" s="149">
        <v>0</v>
      </c>
      <c r="CP17" s="149">
        <v>0</v>
      </c>
      <c r="CQ17" s="149">
        <v>0</v>
      </c>
      <c r="CR17" s="149">
        <v>0</v>
      </c>
      <c r="CS17" s="149">
        <v>0</v>
      </c>
      <c r="CT17" s="149">
        <v>0</v>
      </c>
      <c r="CU17" s="149">
        <v>0</v>
      </c>
      <c r="CV17" s="149">
        <v>0</v>
      </c>
      <c r="CW17" s="149">
        <v>0</v>
      </c>
      <c r="CX17" s="149">
        <v>0</v>
      </c>
      <c r="CY17" s="149">
        <v>0</v>
      </c>
      <c r="CZ17" s="149">
        <v>0</v>
      </c>
      <c r="DA17" s="149">
        <v>0</v>
      </c>
      <c r="DB17" s="149">
        <v>0</v>
      </c>
      <c r="DC17" s="149">
        <v>0</v>
      </c>
      <c r="DD17" s="149">
        <v>0</v>
      </c>
      <c r="DE17" s="149">
        <v>0</v>
      </c>
      <c r="DF17" s="149">
        <v>0</v>
      </c>
      <c r="DG17" s="149">
        <v>0</v>
      </c>
      <c r="DH17" s="149">
        <v>0</v>
      </c>
      <c r="DI17" s="149">
        <v>0</v>
      </c>
      <c r="DJ17" s="149">
        <v>0</v>
      </c>
      <c r="DK17" s="149">
        <v>0</v>
      </c>
      <c r="DL17" s="149">
        <v>0</v>
      </c>
      <c r="DM17" s="149">
        <v>0</v>
      </c>
      <c r="DN17" s="149">
        <v>0</v>
      </c>
      <c r="DO17" s="149">
        <v>0</v>
      </c>
      <c r="DP17" s="149">
        <v>0</v>
      </c>
      <c r="DQ17" s="149">
        <v>0</v>
      </c>
      <c r="DR17" s="149">
        <v>0</v>
      </c>
      <c r="DS17" s="149">
        <v>0</v>
      </c>
      <c r="DT17" s="149">
        <v>0</v>
      </c>
      <c r="DU17" s="149">
        <v>0</v>
      </c>
      <c r="DV17" s="149">
        <v>0</v>
      </c>
      <c r="DW17" s="149">
        <v>0</v>
      </c>
      <c r="DX17" s="149">
        <v>0</v>
      </c>
      <c r="DY17" s="149">
        <v>0</v>
      </c>
      <c r="DZ17" s="149">
        <v>0</v>
      </c>
      <c r="EA17" s="149">
        <v>0</v>
      </c>
      <c r="EB17" s="149">
        <v>0</v>
      </c>
      <c r="EC17" s="149">
        <v>0</v>
      </c>
      <c r="ED17" s="149">
        <v>0</v>
      </c>
      <c r="EE17" s="149">
        <v>0</v>
      </c>
      <c r="EF17" s="149">
        <v>0</v>
      </c>
      <c r="EG17" s="149">
        <v>0</v>
      </c>
      <c r="EH17" s="149">
        <v>0</v>
      </c>
      <c r="EI17" s="149">
        <v>0</v>
      </c>
      <c r="EJ17" s="149">
        <v>0</v>
      </c>
      <c r="EK17" s="149">
        <v>0</v>
      </c>
      <c r="EL17" s="149">
        <v>0</v>
      </c>
      <c r="EM17" s="149">
        <v>0</v>
      </c>
      <c r="EN17" s="149">
        <v>0</v>
      </c>
      <c r="EO17" s="149">
        <v>0</v>
      </c>
      <c r="EP17" s="149">
        <v>0</v>
      </c>
      <c r="EQ17" s="149">
        <v>0</v>
      </c>
    </row>
    <row r="18" spans="2:147">
      <c r="B18" s="43" t="s">
        <v>766</v>
      </c>
      <c r="C18" s="31" t="s">
        <v>767</v>
      </c>
      <c r="D18" s="22" t="s">
        <v>43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  <c r="BJ18" s="149">
        <v>0</v>
      </c>
      <c r="BK18" s="149">
        <v>0</v>
      </c>
      <c r="BL18" s="149">
        <v>0</v>
      </c>
      <c r="BM18" s="149">
        <v>0</v>
      </c>
      <c r="BN18" s="149">
        <v>0</v>
      </c>
      <c r="BO18" s="149">
        <v>0</v>
      </c>
      <c r="BP18" s="149">
        <v>0</v>
      </c>
      <c r="BQ18" s="149">
        <v>0</v>
      </c>
      <c r="BR18" s="149">
        <v>0</v>
      </c>
      <c r="BS18" s="149">
        <v>0</v>
      </c>
      <c r="BT18" s="149">
        <v>0</v>
      </c>
      <c r="BU18" s="149">
        <v>0</v>
      </c>
      <c r="BV18" s="149">
        <v>0</v>
      </c>
      <c r="BW18" s="149">
        <v>0</v>
      </c>
      <c r="BX18" s="149">
        <v>0</v>
      </c>
      <c r="BY18" s="149">
        <v>0</v>
      </c>
      <c r="BZ18" s="149">
        <v>0</v>
      </c>
      <c r="CA18" s="149">
        <v>0</v>
      </c>
      <c r="CB18" s="149">
        <v>0</v>
      </c>
      <c r="CC18" s="149">
        <v>0</v>
      </c>
      <c r="CD18" s="149">
        <v>0</v>
      </c>
      <c r="CE18" s="149">
        <v>0</v>
      </c>
      <c r="CF18" s="149">
        <v>0</v>
      </c>
      <c r="CG18" s="149">
        <v>0</v>
      </c>
      <c r="CH18" s="149">
        <v>0</v>
      </c>
      <c r="CI18" s="149">
        <v>0</v>
      </c>
      <c r="CJ18" s="149">
        <v>0</v>
      </c>
      <c r="CK18" s="149">
        <v>0</v>
      </c>
      <c r="CL18" s="149">
        <v>0</v>
      </c>
      <c r="CM18" s="149">
        <v>0</v>
      </c>
      <c r="CN18" s="149">
        <v>0</v>
      </c>
      <c r="CO18" s="149">
        <v>0</v>
      </c>
      <c r="CP18" s="149">
        <v>0</v>
      </c>
      <c r="CQ18" s="149">
        <v>0</v>
      </c>
      <c r="CR18" s="149">
        <v>0</v>
      </c>
      <c r="CS18" s="149">
        <v>0</v>
      </c>
      <c r="CT18" s="149">
        <v>0</v>
      </c>
      <c r="CU18" s="149">
        <v>0</v>
      </c>
      <c r="CV18" s="149">
        <v>0</v>
      </c>
      <c r="CW18" s="149">
        <v>0</v>
      </c>
      <c r="CX18" s="149">
        <v>0</v>
      </c>
      <c r="CY18" s="149">
        <v>0</v>
      </c>
      <c r="CZ18" s="149">
        <v>0</v>
      </c>
      <c r="DA18" s="149">
        <v>0</v>
      </c>
      <c r="DB18" s="149">
        <v>0</v>
      </c>
      <c r="DC18" s="149">
        <v>0</v>
      </c>
      <c r="DD18" s="149">
        <v>0</v>
      </c>
      <c r="DE18" s="149">
        <v>0</v>
      </c>
      <c r="DF18" s="149">
        <v>0</v>
      </c>
      <c r="DG18" s="149">
        <v>0</v>
      </c>
      <c r="DH18" s="149">
        <v>0</v>
      </c>
      <c r="DI18" s="149">
        <v>0</v>
      </c>
      <c r="DJ18" s="149">
        <v>0</v>
      </c>
      <c r="DK18" s="149">
        <v>0</v>
      </c>
      <c r="DL18" s="149">
        <v>0</v>
      </c>
      <c r="DM18" s="149">
        <v>0</v>
      </c>
      <c r="DN18" s="149">
        <v>0</v>
      </c>
      <c r="DO18" s="149">
        <v>0</v>
      </c>
      <c r="DP18" s="149">
        <v>0</v>
      </c>
      <c r="DQ18" s="149">
        <v>0</v>
      </c>
      <c r="DR18" s="149">
        <v>0</v>
      </c>
      <c r="DS18" s="149">
        <v>0</v>
      </c>
      <c r="DT18" s="149">
        <v>0</v>
      </c>
      <c r="DU18" s="149">
        <v>0</v>
      </c>
      <c r="DV18" s="149">
        <v>0</v>
      </c>
      <c r="DW18" s="149">
        <v>0</v>
      </c>
      <c r="DX18" s="149">
        <v>0</v>
      </c>
      <c r="DY18" s="149">
        <v>0</v>
      </c>
      <c r="DZ18" s="149">
        <v>0</v>
      </c>
      <c r="EA18" s="149">
        <v>0</v>
      </c>
      <c r="EB18" s="149">
        <v>0</v>
      </c>
      <c r="EC18" s="149">
        <v>0</v>
      </c>
      <c r="ED18" s="149">
        <v>0</v>
      </c>
      <c r="EE18" s="149">
        <v>0</v>
      </c>
      <c r="EF18" s="149">
        <v>0</v>
      </c>
      <c r="EG18" s="149">
        <v>0</v>
      </c>
      <c r="EH18" s="149">
        <v>0</v>
      </c>
      <c r="EI18" s="149">
        <v>0</v>
      </c>
      <c r="EJ18" s="149">
        <v>0</v>
      </c>
      <c r="EK18" s="149">
        <v>0</v>
      </c>
      <c r="EL18" s="149">
        <v>0</v>
      </c>
      <c r="EM18" s="149">
        <v>0</v>
      </c>
      <c r="EN18" s="149">
        <v>0</v>
      </c>
      <c r="EO18" s="149">
        <v>0</v>
      </c>
      <c r="EP18" s="149">
        <v>0</v>
      </c>
      <c r="EQ18" s="149">
        <v>0</v>
      </c>
    </row>
    <row r="19" spans="2:147">
      <c r="B19" s="43" t="s">
        <v>768</v>
      </c>
      <c r="C19" s="31" t="s">
        <v>769</v>
      </c>
      <c r="D19" s="22" t="s">
        <v>43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49">
        <v>0</v>
      </c>
      <c r="BJ19" s="149">
        <v>0</v>
      </c>
      <c r="BK19" s="149">
        <v>0</v>
      </c>
      <c r="BL19" s="149">
        <v>0</v>
      </c>
      <c r="BM19" s="149">
        <v>0</v>
      </c>
      <c r="BN19" s="149">
        <v>0</v>
      </c>
      <c r="BO19" s="149">
        <v>0</v>
      </c>
      <c r="BP19" s="149">
        <v>0</v>
      </c>
      <c r="BQ19" s="149">
        <v>0</v>
      </c>
      <c r="BR19" s="149">
        <v>0</v>
      </c>
      <c r="BS19" s="149">
        <v>0</v>
      </c>
      <c r="BT19" s="149">
        <v>0</v>
      </c>
      <c r="BU19" s="149">
        <v>0</v>
      </c>
      <c r="BV19" s="149">
        <v>0</v>
      </c>
      <c r="BW19" s="149">
        <v>0</v>
      </c>
      <c r="BX19" s="149">
        <v>0</v>
      </c>
      <c r="BY19" s="149">
        <v>0</v>
      </c>
      <c r="BZ19" s="149">
        <v>0</v>
      </c>
      <c r="CA19" s="149">
        <v>0</v>
      </c>
      <c r="CB19" s="149">
        <v>0</v>
      </c>
      <c r="CC19" s="149">
        <v>0</v>
      </c>
      <c r="CD19" s="149">
        <v>0</v>
      </c>
      <c r="CE19" s="149">
        <v>0</v>
      </c>
      <c r="CF19" s="149">
        <v>0</v>
      </c>
      <c r="CG19" s="149">
        <v>0</v>
      </c>
      <c r="CH19" s="149">
        <v>0</v>
      </c>
      <c r="CI19" s="149">
        <v>0</v>
      </c>
      <c r="CJ19" s="149">
        <v>0</v>
      </c>
      <c r="CK19" s="149">
        <v>0</v>
      </c>
      <c r="CL19" s="149">
        <v>0</v>
      </c>
      <c r="CM19" s="149">
        <v>0</v>
      </c>
      <c r="CN19" s="149">
        <v>0</v>
      </c>
      <c r="CO19" s="149">
        <v>0</v>
      </c>
      <c r="CP19" s="149">
        <v>0</v>
      </c>
      <c r="CQ19" s="149">
        <v>0</v>
      </c>
      <c r="CR19" s="149">
        <v>0</v>
      </c>
      <c r="CS19" s="149">
        <v>0</v>
      </c>
      <c r="CT19" s="149">
        <v>0</v>
      </c>
      <c r="CU19" s="149">
        <v>0</v>
      </c>
      <c r="CV19" s="149">
        <v>0</v>
      </c>
      <c r="CW19" s="149">
        <v>0</v>
      </c>
      <c r="CX19" s="149">
        <v>0</v>
      </c>
      <c r="CY19" s="149">
        <v>0</v>
      </c>
      <c r="CZ19" s="149">
        <v>0</v>
      </c>
      <c r="DA19" s="149">
        <v>0</v>
      </c>
      <c r="DB19" s="149">
        <v>0</v>
      </c>
      <c r="DC19" s="149">
        <v>0</v>
      </c>
      <c r="DD19" s="149">
        <v>0</v>
      </c>
      <c r="DE19" s="149">
        <v>0</v>
      </c>
      <c r="DF19" s="149">
        <v>0</v>
      </c>
      <c r="DG19" s="149">
        <v>0</v>
      </c>
      <c r="DH19" s="149">
        <v>0</v>
      </c>
      <c r="DI19" s="149">
        <v>0</v>
      </c>
      <c r="DJ19" s="149">
        <v>0</v>
      </c>
      <c r="DK19" s="149">
        <v>0</v>
      </c>
      <c r="DL19" s="149">
        <v>0</v>
      </c>
      <c r="DM19" s="149">
        <v>0</v>
      </c>
      <c r="DN19" s="149">
        <v>0</v>
      </c>
      <c r="DO19" s="149">
        <v>0</v>
      </c>
      <c r="DP19" s="149">
        <v>0</v>
      </c>
      <c r="DQ19" s="149">
        <v>0</v>
      </c>
      <c r="DR19" s="149">
        <v>0</v>
      </c>
      <c r="DS19" s="149">
        <v>0</v>
      </c>
      <c r="DT19" s="149">
        <v>0</v>
      </c>
      <c r="DU19" s="149">
        <v>0</v>
      </c>
      <c r="DV19" s="149">
        <v>0</v>
      </c>
      <c r="DW19" s="149">
        <v>0</v>
      </c>
      <c r="DX19" s="149">
        <v>0</v>
      </c>
      <c r="DY19" s="149">
        <v>0</v>
      </c>
      <c r="DZ19" s="149">
        <v>0</v>
      </c>
      <c r="EA19" s="149">
        <v>0</v>
      </c>
      <c r="EB19" s="149">
        <v>0</v>
      </c>
      <c r="EC19" s="149">
        <v>0</v>
      </c>
      <c r="ED19" s="149">
        <v>0</v>
      </c>
      <c r="EE19" s="149">
        <v>0</v>
      </c>
      <c r="EF19" s="149">
        <v>0</v>
      </c>
      <c r="EG19" s="149">
        <v>0</v>
      </c>
      <c r="EH19" s="149">
        <v>0</v>
      </c>
      <c r="EI19" s="149">
        <v>0</v>
      </c>
      <c r="EJ19" s="149">
        <v>0</v>
      </c>
      <c r="EK19" s="149">
        <v>0</v>
      </c>
      <c r="EL19" s="149">
        <v>0</v>
      </c>
      <c r="EM19" s="149">
        <v>0</v>
      </c>
      <c r="EN19" s="149">
        <v>0</v>
      </c>
      <c r="EO19" s="149">
        <v>0</v>
      </c>
      <c r="EP19" s="149">
        <v>0</v>
      </c>
      <c r="EQ19" s="149">
        <v>0</v>
      </c>
    </row>
    <row r="20" spans="2:147">
      <c r="B20" s="43" t="s">
        <v>770</v>
      </c>
      <c r="C20" s="31" t="s">
        <v>771</v>
      </c>
      <c r="D20" s="22" t="s">
        <v>43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Q20" s="149">
        <v>0</v>
      </c>
      <c r="AR20" s="149">
        <v>0</v>
      </c>
      <c r="AS20" s="149">
        <v>0</v>
      </c>
      <c r="AT20" s="149">
        <v>0</v>
      </c>
      <c r="AU20" s="149">
        <v>0</v>
      </c>
      <c r="AV20" s="149">
        <v>0</v>
      </c>
      <c r="AW20" s="149">
        <v>0</v>
      </c>
      <c r="AX20" s="149">
        <v>0</v>
      </c>
      <c r="AY20" s="14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49">
        <v>0</v>
      </c>
      <c r="BJ20" s="149">
        <v>0</v>
      </c>
      <c r="BK20" s="149">
        <v>0</v>
      </c>
      <c r="BL20" s="149">
        <v>0</v>
      </c>
      <c r="BM20" s="149">
        <v>0</v>
      </c>
      <c r="BN20" s="149">
        <v>0</v>
      </c>
      <c r="BO20" s="149">
        <v>0</v>
      </c>
      <c r="BP20" s="149">
        <v>0</v>
      </c>
      <c r="BQ20" s="149">
        <v>0</v>
      </c>
      <c r="BR20" s="149">
        <v>0</v>
      </c>
      <c r="BS20" s="149">
        <v>0</v>
      </c>
      <c r="BT20" s="149">
        <v>0</v>
      </c>
      <c r="BU20" s="149">
        <v>0</v>
      </c>
      <c r="BV20" s="149">
        <v>0</v>
      </c>
      <c r="BW20" s="149">
        <v>0</v>
      </c>
      <c r="BX20" s="149">
        <v>0</v>
      </c>
      <c r="BY20" s="149">
        <v>0</v>
      </c>
      <c r="BZ20" s="149">
        <v>0</v>
      </c>
      <c r="CA20" s="149">
        <v>0</v>
      </c>
      <c r="CB20" s="149">
        <v>0</v>
      </c>
      <c r="CC20" s="149">
        <v>0</v>
      </c>
      <c r="CD20" s="149">
        <v>0</v>
      </c>
      <c r="CE20" s="149">
        <v>0</v>
      </c>
      <c r="CF20" s="149">
        <v>0</v>
      </c>
      <c r="CG20" s="149">
        <v>0</v>
      </c>
      <c r="CH20" s="149">
        <v>0</v>
      </c>
      <c r="CI20" s="149">
        <v>0</v>
      </c>
      <c r="CJ20" s="149">
        <v>0</v>
      </c>
      <c r="CK20" s="149">
        <v>0</v>
      </c>
      <c r="CL20" s="149">
        <v>0</v>
      </c>
      <c r="CM20" s="149">
        <v>0</v>
      </c>
      <c r="CN20" s="149">
        <v>0</v>
      </c>
      <c r="CO20" s="149">
        <v>0</v>
      </c>
      <c r="CP20" s="149">
        <v>0</v>
      </c>
      <c r="CQ20" s="149">
        <v>0</v>
      </c>
      <c r="CR20" s="149">
        <v>0</v>
      </c>
      <c r="CS20" s="149">
        <v>0</v>
      </c>
      <c r="CT20" s="149">
        <v>0</v>
      </c>
      <c r="CU20" s="149">
        <v>0</v>
      </c>
      <c r="CV20" s="149">
        <v>0</v>
      </c>
      <c r="CW20" s="149">
        <v>0</v>
      </c>
      <c r="CX20" s="149">
        <v>0</v>
      </c>
      <c r="CY20" s="149">
        <v>0</v>
      </c>
      <c r="CZ20" s="149">
        <v>0</v>
      </c>
      <c r="DA20" s="149">
        <v>0</v>
      </c>
      <c r="DB20" s="149">
        <v>0</v>
      </c>
      <c r="DC20" s="149">
        <v>0</v>
      </c>
      <c r="DD20" s="149">
        <v>0</v>
      </c>
      <c r="DE20" s="149">
        <v>0</v>
      </c>
      <c r="DF20" s="149">
        <v>0</v>
      </c>
      <c r="DG20" s="149">
        <v>0</v>
      </c>
      <c r="DH20" s="149">
        <v>0</v>
      </c>
      <c r="DI20" s="149">
        <v>0</v>
      </c>
      <c r="DJ20" s="149">
        <v>0</v>
      </c>
      <c r="DK20" s="149">
        <v>0</v>
      </c>
      <c r="DL20" s="149">
        <v>0</v>
      </c>
      <c r="DM20" s="149">
        <v>0</v>
      </c>
      <c r="DN20" s="149">
        <v>0</v>
      </c>
      <c r="DO20" s="149">
        <v>0</v>
      </c>
      <c r="DP20" s="149">
        <v>0</v>
      </c>
      <c r="DQ20" s="149">
        <v>0</v>
      </c>
      <c r="DR20" s="149">
        <v>0</v>
      </c>
      <c r="DS20" s="149">
        <v>0</v>
      </c>
      <c r="DT20" s="149">
        <v>0</v>
      </c>
      <c r="DU20" s="149">
        <v>0</v>
      </c>
      <c r="DV20" s="149">
        <v>0</v>
      </c>
      <c r="DW20" s="149">
        <v>0</v>
      </c>
      <c r="DX20" s="149">
        <v>0</v>
      </c>
      <c r="DY20" s="149">
        <v>0</v>
      </c>
      <c r="DZ20" s="149">
        <v>0</v>
      </c>
      <c r="EA20" s="149">
        <v>0</v>
      </c>
      <c r="EB20" s="149">
        <v>0</v>
      </c>
      <c r="EC20" s="149">
        <v>0</v>
      </c>
      <c r="ED20" s="149">
        <v>0</v>
      </c>
      <c r="EE20" s="149">
        <v>0</v>
      </c>
      <c r="EF20" s="149">
        <v>0</v>
      </c>
      <c r="EG20" s="149">
        <v>0</v>
      </c>
      <c r="EH20" s="149">
        <v>0</v>
      </c>
      <c r="EI20" s="149">
        <v>0</v>
      </c>
      <c r="EJ20" s="149">
        <v>0</v>
      </c>
      <c r="EK20" s="149">
        <v>0</v>
      </c>
      <c r="EL20" s="149">
        <v>0</v>
      </c>
      <c r="EM20" s="149">
        <v>0</v>
      </c>
      <c r="EN20" s="149">
        <v>0</v>
      </c>
      <c r="EO20" s="149">
        <v>0</v>
      </c>
      <c r="EP20" s="149">
        <v>0</v>
      </c>
      <c r="EQ20" s="149">
        <v>0</v>
      </c>
    </row>
    <row r="21" spans="2:147">
      <c r="B21" s="43" t="s">
        <v>772</v>
      </c>
      <c r="C21" s="31" t="s">
        <v>773</v>
      </c>
      <c r="D21" s="22" t="s">
        <v>43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0</v>
      </c>
      <c r="AQ21" s="149">
        <v>0</v>
      </c>
      <c r="AR21" s="149">
        <v>0</v>
      </c>
      <c r="AS21" s="149">
        <v>0</v>
      </c>
      <c r="AT21" s="149">
        <v>0</v>
      </c>
      <c r="AU21" s="149">
        <v>0</v>
      </c>
      <c r="AV21" s="149">
        <v>0</v>
      </c>
      <c r="AW21" s="149">
        <v>0</v>
      </c>
      <c r="AX21" s="149">
        <v>0</v>
      </c>
      <c r="AY21" s="14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49">
        <v>0</v>
      </c>
      <c r="BJ21" s="149">
        <v>0</v>
      </c>
      <c r="BK21" s="149">
        <v>0</v>
      </c>
      <c r="BL21" s="149">
        <v>0</v>
      </c>
      <c r="BM21" s="149">
        <v>0</v>
      </c>
      <c r="BN21" s="149">
        <v>0</v>
      </c>
      <c r="BO21" s="149">
        <v>0</v>
      </c>
      <c r="BP21" s="149">
        <v>0</v>
      </c>
      <c r="BQ21" s="149">
        <v>0</v>
      </c>
      <c r="BR21" s="149">
        <v>0</v>
      </c>
      <c r="BS21" s="149">
        <v>0</v>
      </c>
      <c r="BT21" s="149">
        <v>0</v>
      </c>
      <c r="BU21" s="149">
        <v>0</v>
      </c>
      <c r="BV21" s="149">
        <v>0</v>
      </c>
      <c r="BW21" s="149">
        <v>0</v>
      </c>
      <c r="BX21" s="149">
        <v>0</v>
      </c>
      <c r="BY21" s="149">
        <v>0</v>
      </c>
      <c r="BZ21" s="149">
        <v>0</v>
      </c>
      <c r="CA21" s="149">
        <v>0</v>
      </c>
      <c r="CB21" s="149">
        <v>0</v>
      </c>
      <c r="CC21" s="149">
        <v>0</v>
      </c>
      <c r="CD21" s="149">
        <v>0</v>
      </c>
      <c r="CE21" s="149">
        <v>0</v>
      </c>
      <c r="CF21" s="149">
        <v>0</v>
      </c>
      <c r="CG21" s="149">
        <v>0</v>
      </c>
      <c r="CH21" s="149">
        <v>0</v>
      </c>
      <c r="CI21" s="149">
        <v>0</v>
      </c>
      <c r="CJ21" s="149">
        <v>0</v>
      </c>
      <c r="CK21" s="149">
        <v>0</v>
      </c>
      <c r="CL21" s="149">
        <v>0</v>
      </c>
      <c r="CM21" s="149">
        <v>0</v>
      </c>
      <c r="CN21" s="149">
        <v>0</v>
      </c>
      <c r="CO21" s="149">
        <v>0</v>
      </c>
      <c r="CP21" s="149">
        <v>0</v>
      </c>
      <c r="CQ21" s="149">
        <v>0</v>
      </c>
      <c r="CR21" s="149">
        <v>0</v>
      </c>
      <c r="CS21" s="149">
        <v>0</v>
      </c>
      <c r="CT21" s="149">
        <v>0</v>
      </c>
      <c r="CU21" s="149">
        <v>0</v>
      </c>
      <c r="CV21" s="149">
        <v>0</v>
      </c>
      <c r="CW21" s="149">
        <v>0</v>
      </c>
      <c r="CX21" s="149">
        <v>0</v>
      </c>
      <c r="CY21" s="149">
        <v>0</v>
      </c>
      <c r="CZ21" s="149">
        <v>0</v>
      </c>
      <c r="DA21" s="149">
        <v>0</v>
      </c>
      <c r="DB21" s="149">
        <v>0</v>
      </c>
      <c r="DC21" s="149">
        <v>0</v>
      </c>
      <c r="DD21" s="149">
        <v>0</v>
      </c>
      <c r="DE21" s="149">
        <v>0</v>
      </c>
      <c r="DF21" s="149">
        <v>0</v>
      </c>
      <c r="DG21" s="149">
        <v>0</v>
      </c>
      <c r="DH21" s="149">
        <v>0</v>
      </c>
      <c r="DI21" s="149">
        <v>0</v>
      </c>
      <c r="DJ21" s="149">
        <v>0</v>
      </c>
      <c r="DK21" s="149">
        <v>0</v>
      </c>
      <c r="DL21" s="149">
        <v>0</v>
      </c>
      <c r="DM21" s="149">
        <v>0</v>
      </c>
      <c r="DN21" s="149">
        <v>0</v>
      </c>
      <c r="DO21" s="149">
        <v>0</v>
      </c>
      <c r="DP21" s="149">
        <v>0</v>
      </c>
      <c r="DQ21" s="149">
        <v>0</v>
      </c>
      <c r="DR21" s="149">
        <v>0</v>
      </c>
      <c r="DS21" s="149">
        <v>0</v>
      </c>
      <c r="DT21" s="149">
        <v>0</v>
      </c>
      <c r="DU21" s="149">
        <v>0</v>
      </c>
      <c r="DV21" s="149">
        <v>0</v>
      </c>
      <c r="DW21" s="149">
        <v>0</v>
      </c>
      <c r="DX21" s="149">
        <v>0</v>
      </c>
      <c r="DY21" s="149">
        <v>0</v>
      </c>
      <c r="DZ21" s="149">
        <v>0</v>
      </c>
      <c r="EA21" s="149">
        <v>0</v>
      </c>
      <c r="EB21" s="149">
        <v>0</v>
      </c>
      <c r="EC21" s="149">
        <v>0</v>
      </c>
      <c r="ED21" s="149">
        <v>0</v>
      </c>
      <c r="EE21" s="149">
        <v>0</v>
      </c>
      <c r="EF21" s="149">
        <v>0</v>
      </c>
      <c r="EG21" s="149">
        <v>0</v>
      </c>
      <c r="EH21" s="149">
        <v>0</v>
      </c>
      <c r="EI21" s="149">
        <v>0</v>
      </c>
      <c r="EJ21" s="149">
        <v>0</v>
      </c>
      <c r="EK21" s="149">
        <v>0</v>
      </c>
      <c r="EL21" s="149">
        <v>0</v>
      </c>
      <c r="EM21" s="149">
        <v>0</v>
      </c>
      <c r="EN21" s="149">
        <v>0</v>
      </c>
      <c r="EO21" s="149">
        <v>0</v>
      </c>
      <c r="EP21" s="149">
        <v>0</v>
      </c>
      <c r="EQ21" s="149">
        <v>0</v>
      </c>
    </row>
    <row r="22" spans="2:147">
      <c r="B22" s="43" t="s">
        <v>774</v>
      </c>
      <c r="C22" s="31" t="s">
        <v>775</v>
      </c>
      <c r="D22" s="22" t="s">
        <v>43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49">
        <v>0</v>
      </c>
      <c r="AT22" s="149">
        <v>0</v>
      </c>
      <c r="AU22" s="149">
        <v>0</v>
      </c>
      <c r="AV22" s="149">
        <v>0</v>
      </c>
      <c r="AW22" s="149">
        <v>0</v>
      </c>
      <c r="AX22" s="149">
        <v>0</v>
      </c>
      <c r="AY22" s="14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49">
        <v>0</v>
      </c>
      <c r="BJ22" s="149">
        <v>0</v>
      </c>
      <c r="BK22" s="149">
        <v>0</v>
      </c>
      <c r="BL22" s="149">
        <v>0</v>
      </c>
      <c r="BM22" s="149">
        <v>0</v>
      </c>
      <c r="BN22" s="149">
        <v>0</v>
      </c>
      <c r="BO22" s="149">
        <v>0</v>
      </c>
      <c r="BP22" s="149">
        <v>0</v>
      </c>
      <c r="BQ22" s="149">
        <v>0</v>
      </c>
      <c r="BR22" s="149">
        <v>0</v>
      </c>
      <c r="BS22" s="149">
        <v>0</v>
      </c>
      <c r="BT22" s="149">
        <v>0</v>
      </c>
      <c r="BU22" s="149">
        <v>0</v>
      </c>
      <c r="BV22" s="149">
        <v>0</v>
      </c>
      <c r="BW22" s="149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0</v>
      </c>
      <c r="CE22" s="149">
        <v>0</v>
      </c>
      <c r="CF22" s="149">
        <v>0</v>
      </c>
      <c r="CG22" s="149">
        <v>0</v>
      </c>
      <c r="CH22" s="149">
        <v>0</v>
      </c>
      <c r="CI22" s="149">
        <v>0</v>
      </c>
      <c r="CJ22" s="149">
        <v>0</v>
      </c>
      <c r="CK22" s="149">
        <v>0</v>
      </c>
      <c r="CL22" s="149">
        <v>0</v>
      </c>
      <c r="CM22" s="149">
        <v>0</v>
      </c>
      <c r="CN22" s="149">
        <v>0</v>
      </c>
      <c r="CO22" s="149">
        <v>0</v>
      </c>
      <c r="CP22" s="149">
        <v>0</v>
      </c>
      <c r="CQ22" s="149">
        <v>0</v>
      </c>
      <c r="CR22" s="149">
        <v>0</v>
      </c>
      <c r="CS22" s="149">
        <v>0</v>
      </c>
      <c r="CT22" s="149">
        <v>0</v>
      </c>
      <c r="CU22" s="149">
        <v>0</v>
      </c>
      <c r="CV22" s="149">
        <v>0</v>
      </c>
      <c r="CW22" s="149">
        <v>0</v>
      </c>
      <c r="CX22" s="149">
        <v>0</v>
      </c>
      <c r="CY22" s="149">
        <v>0</v>
      </c>
      <c r="CZ22" s="149">
        <v>0</v>
      </c>
      <c r="DA22" s="149">
        <v>0</v>
      </c>
      <c r="DB22" s="149">
        <v>0</v>
      </c>
      <c r="DC22" s="149">
        <v>0</v>
      </c>
      <c r="DD22" s="149">
        <v>0</v>
      </c>
      <c r="DE22" s="149">
        <v>0</v>
      </c>
      <c r="DF22" s="149">
        <v>0</v>
      </c>
      <c r="DG22" s="149">
        <v>0</v>
      </c>
      <c r="DH22" s="149">
        <v>0</v>
      </c>
      <c r="DI22" s="149">
        <v>0</v>
      </c>
      <c r="DJ22" s="149">
        <v>0</v>
      </c>
      <c r="DK22" s="149">
        <v>0</v>
      </c>
      <c r="DL22" s="149">
        <v>0</v>
      </c>
      <c r="DM22" s="149">
        <v>0</v>
      </c>
      <c r="DN22" s="149">
        <v>0</v>
      </c>
      <c r="DO22" s="149">
        <v>0</v>
      </c>
      <c r="DP22" s="149">
        <v>0</v>
      </c>
      <c r="DQ22" s="149">
        <v>0</v>
      </c>
      <c r="DR22" s="149">
        <v>0</v>
      </c>
      <c r="DS22" s="149">
        <v>0</v>
      </c>
      <c r="DT22" s="149">
        <v>0</v>
      </c>
      <c r="DU22" s="149">
        <v>0</v>
      </c>
      <c r="DV22" s="149">
        <v>0</v>
      </c>
      <c r="DW22" s="149">
        <v>0</v>
      </c>
      <c r="DX22" s="149">
        <v>0</v>
      </c>
      <c r="DY22" s="149">
        <v>0</v>
      </c>
      <c r="DZ22" s="149">
        <v>0</v>
      </c>
      <c r="EA22" s="149">
        <v>0</v>
      </c>
      <c r="EB22" s="149">
        <v>0</v>
      </c>
      <c r="EC22" s="149">
        <v>0</v>
      </c>
      <c r="ED22" s="149">
        <v>0</v>
      </c>
      <c r="EE22" s="149">
        <v>0</v>
      </c>
      <c r="EF22" s="149">
        <v>0</v>
      </c>
      <c r="EG22" s="149">
        <v>0</v>
      </c>
      <c r="EH22" s="149">
        <v>0</v>
      </c>
      <c r="EI22" s="149">
        <v>0</v>
      </c>
      <c r="EJ22" s="149">
        <v>0</v>
      </c>
      <c r="EK22" s="149">
        <v>0</v>
      </c>
      <c r="EL22" s="149">
        <v>0</v>
      </c>
      <c r="EM22" s="149">
        <v>0</v>
      </c>
      <c r="EN22" s="149">
        <v>0</v>
      </c>
      <c r="EO22" s="149">
        <v>0</v>
      </c>
      <c r="EP22" s="149">
        <v>0</v>
      </c>
      <c r="EQ22" s="149">
        <v>0</v>
      </c>
    </row>
    <row r="23" spans="2:147">
      <c r="B23" s="43" t="s">
        <v>776</v>
      </c>
      <c r="C23" s="31" t="s">
        <v>453</v>
      </c>
      <c r="D23" s="22" t="s">
        <v>43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50">
        <v>0</v>
      </c>
      <c r="V23" s="150">
        <v>0</v>
      </c>
      <c r="W23" s="150">
        <v>0</v>
      </c>
      <c r="X23" s="150">
        <v>0</v>
      </c>
      <c r="Y23" s="150">
        <v>0</v>
      </c>
      <c r="Z23" s="150">
        <v>0</v>
      </c>
      <c r="AA23" s="150">
        <v>0</v>
      </c>
      <c r="AB23" s="150">
        <v>0</v>
      </c>
      <c r="AC23" s="150">
        <v>0</v>
      </c>
      <c r="AD23" s="150">
        <v>0</v>
      </c>
      <c r="AE23" s="150">
        <v>0</v>
      </c>
      <c r="AF23" s="150">
        <v>0</v>
      </c>
      <c r="AG23" s="150">
        <v>0</v>
      </c>
      <c r="AH23" s="150">
        <v>0</v>
      </c>
      <c r="AI23" s="150">
        <v>0</v>
      </c>
      <c r="AJ23" s="150">
        <v>0</v>
      </c>
      <c r="AK23" s="150">
        <v>0</v>
      </c>
      <c r="AL23" s="150">
        <v>0</v>
      </c>
      <c r="AM23" s="150">
        <v>0</v>
      </c>
      <c r="AN23" s="150">
        <v>0</v>
      </c>
      <c r="AO23" s="150">
        <v>0</v>
      </c>
      <c r="AP23" s="150">
        <v>0</v>
      </c>
      <c r="AQ23" s="150">
        <v>0</v>
      </c>
      <c r="AR23" s="150">
        <v>0</v>
      </c>
      <c r="AS23" s="150">
        <v>0</v>
      </c>
      <c r="AT23" s="150">
        <v>0</v>
      </c>
      <c r="AU23" s="150">
        <v>0</v>
      </c>
      <c r="AV23" s="150">
        <v>0</v>
      </c>
      <c r="AW23" s="150">
        <v>0</v>
      </c>
      <c r="AX23" s="150">
        <v>0</v>
      </c>
      <c r="AY23" s="150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>
        <v>0</v>
      </c>
      <c r="DO23" s="150">
        <v>0</v>
      </c>
      <c r="DP23" s="150">
        <v>0</v>
      </c>
      <c r="DQ23" s="150">
        <v>0</v>
      </c>
      <c r="DR23" s="150">
        <v>0</v>
      </c>
      <c r="DS23" s="150">
        <v>0</v>
      </c>
      <c r="DT23" s="150">
        <v>0</v>
      </c>
      <c r="DU23" s="150">
        <v>0</v>
      </c>
      <c r="DV23" s="150">
        <v>0</v>
      </c>
      <c r="DW23" s="150">
        <v>0</v>
      </c>
      <c r="DX23" s="150">
        <v>0</v>
      </c>
      <c r="DY23" s="150">
        <v>0</v>
      </c>
      <c r="DZ23" s="150">
        <v>0</v>
      </c>
      <c r="EA23" s="150">
        <v>0</v>
      </c>
      <c r="EB23" s="150">
        <v>0</v>
      </c>
      <c r="EC23" s="150">
        <v>0</v>
      </c>
      <c r="ED23" s="150">
        <v>0</v>
      </c>
      <c r="EE23" s="150">
        <v>0</v>
      </c>
      <c r="EF23" s="150">
        <v>0</v>
      </c>
      <c r="EG23" s="150">
        <v>0</v>
      </c>
      <c r="EH23" s="150">
        <v>0</v>
      </c>
      <c r="EI23" s="150">
        <v>0</v>
      </c>
      <c r="EJ23" s="150">
        <v>0</v>
      </c>
      <c r="EK23" s="150">
        <v>0</v>
      </c>
      <c r="EL23" s="150">
        <v>0</v>
      </c>
      <c r="EM23" s="150">
        <v>0</v>
      </c>
      <c r="EN23" s="150">
        <v>0</v>
      </c>
      <c r="EO23" s="150">
        <v>0</v>
      </c>
      <c r="EP23" s="150">
        <v>0</v>
      </c>
      <c r="EQ23" s="150">
        <v>0</v>
      </c>
    </row>
    <row r="24" spans="2:147">
      <c r="B24" s="43" t="s">
        <v>777</v>
      </c>
      <c r="C24" s="31" t="s">
        <v>470</v>
      </c>
      <c r="D24" s="22" t="s">
        <v>43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50">
        <v>0</v>
      </c>
      <c r="AP24" s="150">
        <v>0</v>
      </c>
      <c r="AQ24" s="150">
        <v>0</v>
      </c>
      <c r="AR24" s="150">
        <v>0</v>
      </c>
      <c r="AS24" s="150">
        <v>0</v>
      </c>
      <c r="AT24" s="150">
        <v>0</v>
      </c>
      <c r="AU24" s="150">
        <v>0</v>
      </c>
      <c r="AV24" s="150">
        <v>0</v>
      </c>
      <c r="AW24" s="150">
        <v>0</v>
      </c>
      <c r="AX24" s="150">
        <v>0</v>
      </c>
      <c r="AY24" s="150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0">
        <v>0</v>
      </c>
      <c r="BO24" s="150">
        <v>0</v>
      </c>
      <c r="BP24" s="150">
        <v>0</v>
      </c>
      <c r="BQ24" s="150">
        <v>0</v>
      </c>
      <c r="BR24" s="150">
        <v>0</v>
      </c>
      <c r="BS24" s="150">
        <v>0</v>
      </c>
      <c r="BT24" s="150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>
        <v>0</v>
      </c>
      <c r="CA24" s="150">
        <v>0</v>
      </c>
      <c r="CB24" s="150">
        <v>0</v>
      </c>
      <c r="CC24" s="150">
        <v>0</v>
      </c>
      <c r="CD24" s="150">
        <v>0</v>
      </c>
      <c r="CE24" s="150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>
        <v>0</v>
      </c>
      <c r="CL24" s="150">
        <v>0</v>
      </c>
      <c r="CM24" s="150">
        <v>0</v>
      </c>
      <c r="CN24" s="150">
        <v>0</v>
      </c>
      <c r="CO24" s="150">
        <v>0</v>
      </c>
      <c r="CP24" s="150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0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0">
        <v>0</v>
      </c>
      <c r="DL24" s="150">
        <v>0</v>
      </c>
      <c r="DM24" s="150">
        <v>0</v>
      </c>
      <c r="DN24" s="150">
        <v>0</v>
      </c>
      <c r="DO24" s="150">
        <v>0</v>
      </c>
      <c r="DP24" s="150">
        <v>0</v>
      </c>
      <c r="DQ24" s="150">
        <v>0</v>
      </c>
      <c r="DR24" s="150">
        <v>0</v>
      </c>
      <c r="DS24" s="150">
        <v>0</v>
      </c>
      <c r="DT24" s="150">
        <v>0</v>
      </c>
      <c r="DU24" s="150">
        <v>0</v>
      </c>
      <c r="DV24" s="150">
        <v>0</v>
      </c>
      <c r="DW24" s="150">
        <v>0</v>
      </c>
      <c r="DX24" s="150">
        <v>0</v>
      </c>
      <c r="DY24" s="150">
        <v>0</v>
      </c>
      <c r="DZ24" s="150">
        <v>0</v>
      </c>
      <c r="EA24" s="150">
        <v>0</v>
      </c>
      <c r="EB24" s="150">
        <v>0</v>
      </c>
      <c r="EC24" s="150">
        <v>0</v>
      </c>
      <c r="ED24" s="150">
        <v>0</v>
      </c>
      <c r="EE24" s="150">
        <v>0</v>
      </c>
      <c r="EF24" s="150">
        <v>0</v>
      </c>
      <c r="EG24" s="150">
        <v>0</v>
      </c>
      <c r="EH24" s="150">
        <v>0</v>
      </c>
      <c r="EI24" s="150">
        <v>0</v>
      </c>
      <c r="EJ24" s="150">
        <v>0</v>
      </c>
      <c r="EK24" s="150">
        <v>0</v>
      </c>
      <c r="EL24" s="150">
        <v>0</v>
      </c>
      <c r="EM24" s="150">
        <v>0</v>
      </c>
      <c r="EN24" s="150">
        <v>0</v>
      </c>
      <c r="EO24" s="150">
        <v>0</v>
      </c>
      <c r="EP24" s="150">
        <v>0</v>
      </c>
      <c r="EQ24" s="150">
        <v>0</v>
      </c>
    </row>
    <row r="25" spans="2:147">
      <c r="B25" s="44" t="s">
        <v>778</v>
      </c>
      <c r="C25" s="34" t="s">
        <v>779</v>
      </c>
      <c r="D25" s="34" t="s">
        <v>43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0</v>
      </c>
      <c r="AQ25" s="149">
        <v>0</v>
      </c>
      <c r="AR25" s="149">
        <v>0</v>
      </c>
      <c r="AS25" s="149">
        <v>0</v>
      </c>
      <c r="AT25" s="149">
        <v>0</v>
      </c>
      <c r="AU25" s="149">
        <v>0</v>
      </c>
      <c r="AV25" s="149">
        <v>0</v>
      </c>
      <c r="AW25" s="149">
        <v>0</v>
      </c>
      <c r="AX25" s="149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9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9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9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9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9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</row>
    <row r="26" spans="2:147">
      <c r="B26" s="43" t="s">
        <v>780</v>
      </c>
      <c r="C26" s="31" t="s">
        <v>781</v>
      </c>
      <c r="D26" s="22" t="s">
        <v>43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0</v>
      </c>
      <c r="BJ26" s="148">
        <v>0</v>
      </c>
      <c r="BK26" s="148">
        <v>0</v>
      </c>
      <c r="BL26" s="148">
        <v>0</v>
      </c>
      <c r="BM26" s="148">
        <v>0</v>
      </c>
      <c r="BN26" s="148">
        <v>0</v>
      </c>
      <c r="BO26" s="148">
        <v>0</v>
      </c>
      <c r="BP26" s="148">
        <v>0</v>
      </c>
      <c r="BQ26" s="148">
        <v>0</v>
      </c>
      <c r="BR26" s="148">
        <v>0</v>
      </c>
      <c r="BS26" s="148">
        <v>0</v>
      </c>
      <c r="BT26" s="148">
        <v>0</v>
      </c>
      <c r="BU26" s="148">
        <v>0</v>
      </c>
      <c r="BV26" s="148">
        <v>0</v>
      </c>
      <c r="BW26" s="148">
        <v>0</v>
      </c>
      <c r="BX26" s="148">
        <v>0</v>
      </c>
      <c r="BY26" s="148">
        <v>0</v>
      </c>
      <c r="BZ26" s="148">
        <v>0</v>
      </c>
      <c r="CA26" s="148">
        <v>0</v>
      </c>
      <c r="CB26" s="148">
        <v>0</v>
      </c>
      <c r="CC26" s="148">
        <v>0</v>
      </c>
      <c r="CD26" s="148">
        <v>0</v>
      </c>
      <c r="CE26" s="148">
        <v>0</v>
      </c>
      <c r="CF26" s="148">
        <v>0</v>
      </c>
      <c r="CG26" s="148">
        <v>0</v>
      </c>
      <c r="CH26" s="148">
        <v>0</v>
      </c>
      <c r="CI26" s="148">
        <v>0</v>
      </c>
      <c r="CJ26" s="148">
        <v>0</v>
      </c>
      <c r="CK26" s="148">
        <v>0</v>
      </c>
      <c r="CL26" s="148">
        <v>0</v>
      </c>
      <c r="CM26" s="148">
        <v>0</v>
      </c>
      <c r="CN26" s="148">
        <v>0</v>
      </c>
      <c r="CO26" s="148">
        <v>0</v>
      </c>
      <c r="CP26" s="148">
        <v>0</v>
      </c>
      <c r="CQ26" s="148">
        <v>0</v>
      </c>
      <c r="CR26" s="148">
        <v>0</v>
      </c>
      <c r="CS26" s="148">
        <v>0</v>
      </c>
      <c r="CT26" s="148">
        <v>0</v>
      </c>
      <c r="CU26" s="148">
        <v>0</v>
      </c>
      <c r="CV26" s="148">
        <v>0</v>
      </c>
      <c r="CW26" s="148">
        <v>0</v>
      </c>
      <c r="CX26" s="148">
        <v>0</v>
      </c>
      <c r="CY26" s="148">
        <v>0</v>
      </c>
      <c r="CZ26" s="148">
        <v>0</v>
      </c>
      <c r="DA26" s="148">
        <v>0</v>
      </c>
      <c r="DB26" s="148">
        <v>0</v>
      </c>
      <c r="DC26" s="148">
        <v>0</v>
      </c>
      <c r="DD26" s="148">
        <v>0</v>
      </c>
      <c r="DE26" s="148">
        <v>0</v>
      </c>
      <c r="DF26" s="148">
        <v>0</v>
      </c>
      <c r="DG26" s="148">
        <v>0</v>
      </c>
      <c r="DH26" s="148">
        <v>0</v>
      </c>
      <c r="DI26" s="148">
        <v>0</v>
      </c>
      <c r="DJ26" s="148">
        <v>0</v>
      </c>
      <c r="DK26" s="148">
        <v>0</v>
      </c>
      <c r="DL26" s="148">
        <v>0</v>
      </c>
      <c r="DM26" s="148">
        <v>0</v>
      </c>
      <c r="DN26" s="148">
        <v>0</v>
      </c>
      <c r="DO26" s="148">
        <v>0</v>
      </c>
      <c r="DP26" s="148">
        <v>0</v>
      </c>
      <c r="DQ26" s="148">
        <v>0</v>
      </c>
      <c r="DR26" s="148">
        <v>0</v>
      </c>
      <c r="DS26" s="148">
        <v>0</v>
      </c>
      <c r="DT26" s="148">
        <v>0</v>
      </c>
      <c r="DU26" s="148">
        <v>0</v>
      </c>
      <c r="DV26" s="148">
        <v>0</v>
      </c>
      <c r="DW26" s="148">
        <v>0</v>
      </c>
      <c r="DX26" s="148">
        <v>0</v>
      </c>
      <c r="DY26" s="148">
        <v>0</v>
      </c>
      <c r="DZ26" s="148">
        <v>0</v>
      </c>
      <c r="EA26" s="148">
        <v>0</v>
      </c>
      <c r="EB26" s="148">
        <v>0</v>
      </c>
      <c r="EC26" s="148">
        <v>0</v>
      </c>
      <c r="ED26" s="148">
        <v>0</v>
      </c>
      <c r="EE26" s="148">
        <v>0</v>
      </c>
      <c r="EF26" s="148">
        <v>0</v>
      </c>
      <c r="EG26" s="148">
        <v>0</v>
      </c>
      <c r="EH26" s="148">
        <v>0</v>
      </c>
      <c r="EI26" s="148">
        <v>0</v>
      </c>
      <c r="EJ26" s="148">
        <v>0</v>
      </c>
      <c r="EK26" s="148">
        <v>0</v>
      </c>
      <c r="EL26" s="148">
        <v>0</v>
      </c>
      <c r="EM26" s="148">
        <v>0</v>
      </c>
      <c r="EN26" s="148">
        <v>0</v>
      </c>
      <c r="EO26" s="148">
        <v>0</v>
      </c>
      <c r="EP26" s="148">
        <v>0</v>
      </c>
      <c r="EQ26" s="148">
        <v>0</v>
      </c>
    </row>
    <row r="27" spans="2:147">
      <c r="B27" s="43" t="s">
        <v>782</v>
      </c>
      <c r="C27" s="31" t="s">
        <v>783</v>
      </c>
      <c r="D27" s="22" t="s">
        <v>43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49">
        <v>0</v>
      </c>
      <c r="AR27" s="149">
        <v>0</v>
      </c>
      <c r="AS27" s="149">
        <v>0</v>
      </c>
      <c r="AT27" s="149">
        <v>0</v>
      </c>
      <c r="AU27" s="149">
        <v>0</v>
      </c>
      <c r="AV27" s="149">
        <v>0</v>
      </c>
      <c r="AW27" s="149">
        <v>0</v>
      </c>
      <c r="AX27" s="149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49">
        <v>0</v>
      </c>
      <c r="BQ27" s="149">
        <v>0</v>
      </c>
      <c r="BR27" s="149">
        <v>0</v>
      </c>
      <c r="BS27" s="149">
        <v>0</v>
      </c>
      <c r="BT27" s="149">
        <v>0</v>
      </c>
      <c r="BU27" s="149">
        <v>0</v>
      </c>
      <c r="BV27" s="149">
        <v>0</v>
      </c>
      <c r="BW27" s="149">
        <v>0</v>
      </c>
      <c r="BX27" s="149">
        <v>0</v>
      </c>
      <c r="BY27" s="149">
        <v>0</v>
      </c>
      <c r="BZ27" s="149">
        <v>0</v>
      </c>
      <c r="CA27" s="149">
        <v>0</v>
      </c>
      <c r="CB27" s="149">
        <v>0</v>
      </c>
      <c r="CC27" s="149">
        <v>0</v>
      </c>
      <c r="CD27" s="149">
        <v>0</v>
      </c>
      <c r="CE27" s="149">
        <v>0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N27" s="149">
        <v>0</v>
      </c>
      <c r="CO27" s="149">
        <v>0</v>
      </c>
      <c r="CP27" s="149">
        <v>0</v>
      </c>
      <c r="CQ27" s="149">
        <v>0</v>
      </c>
      <c r="CR27" s="149">
        <v>0</v>
      </c>
      <c r="CS27" s="149">
        <v>0</v>
      </c>
      <c r="CT27" s="149">
        <v>0</v>
      </c>
      <c r="CU27" s="149">
        <v>0</v>
      </c>
      <c r="CV27" s="149">
        <v>0</v>
      </c>
      <c r="CW27" s="149">
        <v>0</v>
      </c>
      <c r="CX27" s="149">
        <v>0</v>
      </c>
      <c r="CY27" s="149">
        <v>0</v>
      </c>
      <c r="CZ27" s="149">
        <v>0</v>
      </c>
      <c r="DA27" s="149">
        <v>0</v>
      </c>
      <c r="DB27" s="149">
        <v>0</v>
      </c>
      <c r="DC27" s="149">
        <v>0</v>
      </c>
      <c r="DD27" s="149">
        <v>0</v>
      </c>
      <c r="DE27" s="149">
        <v>0</v>
      </c>
      <c r="DF27" s="149">
        <v>0</v>
      </c>
      <c r="DG27" s="149">
        <v>0</v>
      </c>
      <c r="DH27" s="149">
        <v>0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0</v>
      </c>
      <c r="DQ27" s="149">
        <v>0</v>
      </c>
      <c r="DR27" s="149">
        <v>0</v>
      </c>
      <c r="DS27" s="149">
        <v>0</v>
      </c>
      <c r="DT27" s="149">
        <v>0</v>
      </c>
      <c r="DU27" s="149">
        <v>0</v>
      </c>
      <c r="DV27" s="149">
        <v>0</v>
      </c>
      <c r="DW27" s="149">
        <v>0</v>
      </c>
      <c r="DX27" s="149">
        <v>0</v>
      </c>
      <c r="DY27" s="149">
        <v>0</v>
      </c>
      <c r="DZ27" s="149">
        <v>0</v>
      </c>
      <c r="EA27" s="149">
        <v>0</v>
      </c>
      <c r="EB27" s="149">
        <v>0</v>
      </c>
      <c r="EC27" s="149">
        <v>0</v>
      </c>
      <c r="ED27" s="149">
        <v>0</v>
      </c>
      <c r="EE27" s="149">
        <v>0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0</v>
      </c>
    </row>
    <row r="28" spans="2:147">
      <c r="B28" s="43" t="s">
        <v>784</v>
      </c>
      <c r="C28" s="31" t="s">
        <v>785</v>
      </c>
      <c r="D28" s="22" t="s">
        <v>43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49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9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9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9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9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9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9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</row>
    <row r="29" spans="2:147">
      <c r="B29" s="43" t="s">
        <v>786</v>
      </c>
      <c r="C29" s="31" t="s">
        <v>787</v>
      </c>
      <c r="D29" s="22" t="s">
        <v>43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49">
        <v>0</v>
      </c>
      <c r="AR29" s="149">
        <v>0</v>
      </c>
      <c r="AS29" s="149">
        <v>0</v>
      </c>
      <c r="AT29" s="149">
        <v>0</v>
      </c>
      <c r="AU29" s="149">
        <v>0</v>
      </c>
      <c r="AV29" s="149">
        <v>0</v>
      </c>
      <c r="AW29" s="149">
        <v>0</v>
      </c>
      <c r="AX29" s="149">
        <v>0</v>
      </c>
      <c r="AY29" s="14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49">
        <v>0</v>
      </c>
      <c r="BQ29" s="149">
        <v>0</v>
      </c>
      <c r="BR29" s="149">
        <v>0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  <c r="BZ29" s="149">
        <v>0</v>
      </c>
      <c r="CA29" s="149">
        <v>0</v>
      </c>
      <c r="CB29" s="149">
        <v>0</v>
      </c>
      <c r="CC29" s="149">
        <v>0</v>
      </c>
      <c r="CD29" s="149">
        <v>0</v>
      </c>
      <c r="CE29" s="149">
        <v>0</v>
      </c>
      <c r="CF29" s="149">
        <v>0</v>
      </c>
      <c r="CG29" s="149">
        <v>0</v>
      </c>
      <c r="CH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N29" s="149">
        <v>0</v>
      </c>
      <c r="CO29" s="149">
        <v>0</v>
      </c>
      <c r="CP29" s="149">
        <v>0</v>
      </c>
      <c r="CQ29" s="149">
        <v>0</v>
      </c>
      <c r="CR29" s="149">
        <v>0</v>
      </c>
      <c r="CS29" s="149">
        <v>0</v>
      </c>
      <c r="CT29" s="149">
        <v>0</v>
      </c>
      <c r="CU29" s="149">
        <v>0</v>
      </c>
      <c r="CV29" s="149">
        <v>0</v>
      </c>
      <c r="CW29" s="149">
        <v>0</v>
      </c>
      <c r="CX29" s="149">
        <v>0</v>
      </c>
      <c r="CY29" s="149">
        <v>0</v>
      </c>
      <c r="CZ29" s="149">
        <v>0</v>
      </c>
      <c r="DA29" s="149">
        <v>0</v>
      </c>
      <c r="DB29" s="149">
        <v>0</v>
      </c>
      <c r="DC29" s="149">
        <v>0</v>
      </c>
      <c r="DD29" s="149">
        <v>0</v>
      </c>
      <c r="DE29" s="149">
        <v>0</v>
      </c>
      <c r="DF29" s="149">
        <v>0</v>
      </c>
      <c r="DG29" s="149">
        <v>0</v>
      </c>
      <c r="DH29" s="149">
        <v>0</v>
      </c>
      <c r="DI29" s="149">
        <v>0</v>
      </c>
      <c r="DJ29" s="149">
        <v>0</v>
      </c>
      <c r="DK29" s="149">
        <v>0</v>
      </c>
      <c r="DL29" s="149">
        <v>0</v>
      </c>
      <c r="DM29" s="149">
        <v>0</v>
      </c>
      <c r="DN29" s="149">
        <v>0</v>
      </c>
      <c r="DO29" s="149">
        <v>0</v>
      </c>
      <c r="DP29" s="149">
        <v>0</v>
      </c>
      <c r="DQ29" s="149">
        <v>0</v>
      </c>
      <c r="DR29" s="149">
        <v>0</v>
      </c>
      <c r="DS29" s="149">
        <v>0</v>
      </c>
      <c r="DT29" s="149">
        <v>0</v>
      </c>
      <c r="DU29" s="149">
        <v>0</v>
      </c>
      <c r="DV29" s="149">
        <v>0</v>
      </c>
      <c r="DW29" s="149">
        <v>0</v>
      </c>
      <c r="DX29" s="149">
        <v>0</v>
      </c>
      <c r="DY29" s="149">
        <v>0</v>
      </c>
      <c r="DZ29" s="149">
        <v>0</v>
      </c>
      <c r="EA29" s="149">
        <v>0</v>
      </c>
      <c r="EB29" s="149">
        <v>0</v>
      </c>
      <c r="EC29" s="149">
        <v>0</v>
      </c>
      <c r="ED29" s="149">
        <v>0</v>
      </c>
      <c r="EE29" s="149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  <c r="EP29" s="149">
        <v>0</v>
      </c>
      <c r="EQ29" s="149">
        <v>0</v>
      </c>
    </row>
    <row r="30" spans="2:147">
      <c r="B30" s="43" t="s">
        <v>788</v>
      </c>
      <c r="C30" s="31" t="s">
        <v>789</v>
      </c>
      <c r="D30" s="22" t="s">
        <v>43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  <c r="BR30" s="150">
        <v>0</v>
      </c>
      <c r="BS30" s="150">
        <v>0</v>
      </c>
      <c r="BT30" s="150">
        <v>0</v>
      </c>
      <c r="BU30" s="150">
        <v>0</v>
      </c>
      <c r="BV30" s="150">
        <v>0</v>
      </c>
      <c r="BW30" s="150">
        <v>0</v>
      </c>
      <c r="BX30" s="150">
        <v>0</v>
      </c>
      <c r="BY30" s="150">
        <v>0</v>
      </c>
      <c r="BZ30" s="150">
        <v>0</v>
      </c>
      <c r="CA30" s="150">
        <v>0</v>
      </c>
      <c r="CB30" s="150">
        <v>0</v>
      </c>
      <c r="CC30" s="150">
        <v>0</v>
      </c>
      <c r="CD30" s="150">
        <v>0</v>
      </c>
      <c r="CE30" s="150">
        <v>0</v>
      </c>
      <c r="CF30" s="150">
        <v>0</v>
      </c>
      <c r="CG30" s="150">
        <v>0</v>
      </c>
      <c r="CH30" s="150">
        <v>0</v>
      </c>
      <c r="CI30" s="150">
        <v>0</v>
      </c>
      <c r="CJ30" s="150">
        <v>0</v>
      </c>
      <c r="CK30" s="150">
        <v>0</v>
      </c>
      <c r="CL30" s="150">
        <v>0</v>
      </c>
      <c r="CM30" s="150">
        <v>0</v>
      </c>
      <c r="CN30" s="150">
        <v>0</v>
      </c>
      <c r="CO30" s="150">
        <v>0</v>
      </c>
      <c r="CP30" s="150">
        <v>0</v>
      </c>
      <c r="CQ30" s="150">
        <v>0</v>
      </c>
      <c r="CR30" s="150">
        <v>0</v>
      </c>
      <c r="CS30" s="150">
        <v>0</v>
      </c>
      <c r="CT30" s="150">
        <v>0</v>
      </c>
      <c r="CU30" s="150">
        <v>0</v>
      </c>
      <c r="CV30" s="150">
        <v>0</v>
      </c>
      <c r="CW30" s="150">
        <v>0</v>
      </c>
      <c r="CX30" s="150">
        <v>0</v>
      </c>
      <c r="CY30" s="150">
        <v>0</v>
      </c>
      <c r="CZ30" s="150">
        <v>0</v>
      </c>
      <c r="DA30" s="150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0</v>
      </c>
      <c r="DG30" s="150">
        <v>0</v>
      </c>
      <c r="DH30" s="150">
        <v>0</v>
      </c>
      <c r="DI30" s="150">
        <v>0</v>
      </c>
      <c r="DJ30" s="150">
        <v>0</v>
      </c>
      <c r="DK30" s="150">
        <v>0</v>
      </c>
      <c r="DL30" s="150">
        <v>0</v>
      </c>
      <c r="DM30" s="150">
        <v>0</v>
      </c>
      <c r="DN30" s="150">
        <v>0</v>
      </c>
      <c r="DO30" s="150">
        <v>0</v>
      </c>
      <c r="DP30" s="150">
        <v>0</v>
      </c>
      <c r="DQ30" s="150">
        <v>0</v>
      </c>
      <c r="DR30" s="150">
        <v>0</v>
      </c>
      <c r="DS30" s="150">
        <v>0</v>
      </c>
      <c r="DT30" s="150">
        <v>0</v>
      </c>
      <c r="DU30" s="150">
        <v>0</v>
      </c>
      <c r="DV30" s="150">
        <v>0</v>
      </c>
      <c r="DW30" s="150">
        <v>0</v>
      </c>
      <c r="DX30" s="150">
        <v>0</v>
      </c>
      <c r="DY30" s="150">
        <v>0</v>
      </c>
      <c r="DZ30" s="150">
        <v>0</v>
      </c>
      <c r="EA30" s="150">
        <v>0</v>
      </c>
      <c r="EB30" s="150">
        <v>0</v>
      </c>
      <c r="EC30" s="150">
        <v>0</v>
      </c>
      <c r="ED30" s="150">
        <v>0</v>
      </c>
      <c r="EE30" s="150">
        <v>0</v>
      </c>
      <c r="EF30" s="150">
        <v>0</v>
      </c>
      <c r="EG30" s="150">
        <v>0</v>
      </c>
      <c r="EH30" s="150">
        <v>0</v>
      </c>
      <c r="EI30" s="150">
        <v>0</v>
      </c>
      <c r="EJ30" s="150">
        <v>0</v>
      </c>
      <c r="EK30" s="150">
        <v>0</v>
      </c>
      <c r="EL30" s="150">
        <v>0</v>
      </c>
      <c r="EM30" s="150">
        <v>0</v>
      </c>
      <c r="EN30" s="150">
        <v>0</v>
      </c>
      <c r="EO30" s="150">
        <v>0</v>
      </c>
      <c r="EP30" s="150">
        <v>0</v>
      </c>
      <c r="EQ30" s="150">
        <v>0</v>
      </c>
    </row>
    <row r="31" spans="2:147">
      <c r="B31" s="43" t="s">
        <v>790</v>
      </c>
      <c r="C31" s="31" t="s">
        <v>791</v>
      </c>
      <c r="D31" s="22" t="s">
        <v>43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>
        <v>0</v>
      </c>
      <c r="W31" s="150">
        <v>0</v>
      </c>
      <c r="X31" s="150">
        <v>0</v>
      </c>
      <c r="Y31" s="150">
        <v>0</v>
      </c>
      <c r="Z31" s="150">
        <v>0</v>
      </c>
      <c r="AA31" s="150">
        <v>0</v>
      </c>
      <c r="AB31" s="150">
        <v>0</v>
      </c>
      <c r="AC31" s="150">
        <v>0</v>
      </c>
      <c r="AD31" s="150">
        <v>0</v>
      </c>
      <c r="AE31" s="150">
        <v>0</v>
      </c>
      <c r="AF31" s="150">
        <v>0</v>
      </c>
      <c r="AG31" s="150">
        <v>0</v>
      </c>
      <c r="AH31" s="150">
        <v>0</v>
      </c>
      <c r="AI31" s="150">
        <v>0</v>
      </c>
      <c r="AJ31" s="150">
        <v>0</v>
      </c>
      <c r="AK31" s="150">
        <v>0</v>
      </c>
      <c r="AL31" s="150">
        <v>0</v>
      </c>
      <c r="AM31" s="150">
        <v>0</v>
      </c>
      <c r="AN31" s="150">
        <v>0</v>
      </c>
      <c r="AO31" s="150">
        <v>0</v>
      </c>
      <c r="AP31" s="150">
        <v>0</v>
      </c>
      <c r="AQ31" s="150">
        <v>0</v>
      </c>
      <c r="AR31" s="150">
        <v>0</v>
      </c>
      <c r="AS31" s="150">
        <v>0</v>
      </c>
      <c r="AT31" s="150">
        <v>0</v>
      </c>
      <c r="AU31" s="150">
        <v>0</v>
      </c>
      <c r="AV31" s="150">
        <v>0</v>
      </c>
      <c r="AW31" s="150">
        <v>0</v>
      </c>
      <c r="AX31" s="150">
        <v>0</v>
      </c>
      <c r="AY31" s="150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0">
        <v>0</v>
      </c>
      <c r="BJ31" s="150">
        <v>0</v>
      </c>
      <c r="BK31" s="150">
        <v>0</v>
      </c>
      <c r="BL31" s="150">
        <v>0</v>
      </c>
      <c r="BM31" s="150">
        <v>0</v>
      </c>
      <c r="BN31" s="150">
        <v>0</v>
      </c>
      <c r="BO31" s="150">
        <v>0</v>
      </c>
      <c r="BP31" s="150">
        <v>0</v>
      </c>
      <c r="BQ31" s="150">
        <v>0</v>
      </c>
      <c r="BR31" s="150">
        <v>0</v>
      </c>
      <c r="BS31" s="150">
        <v>0</v>
      </c>
      <c r="BT31" s="150">
        <v>0</v>
      </c>
      <c r="BU31" s="150">
        <v>0</v>
      </c>
      <c r="BV31" s="150">
        <v>0</v>
      </c>
      <c r="BW31" s="150">
        <v>0</v>
      </c>
      <c r="BX31" s="150">
        <v>0</v>
      </c>
      <c r="BY31" s="150">
        <v>0</v>
      </c>
      <c r="BZ31" s="150">
        <v>0</v>
      </c>
      <c r="CA31" s="150">
        <v>0</v>
      </c>
      <c r="CB31" s="150">
        <v>0</v>
      </c>
      <c r="CC31" s="150">
        <v>0</v>
      </c>
      <c r="CD31" s="150">
        <v>0</v>
      </c>
      <c r="CE31" s="150">
        <v>0</v>
      </c>
      <c r="CF31" s="150">
        <v>0</v>
      </c>
      <c r="CG31" s="150">
        <v>0</v>
      </c>
      <c r="CH31" s="150">
        <v>0</v>
      </c>
      <c r="CI31" s="150">
        <v>0</v>
      </c>
      <c r="CJ31" s="150">
        <v>0</v>
      </c>
      <c r="CK31" s="150">
        <v>0</v>
      </c>
      <c r="CL31" s="150">
        <v>0</v>
      </c>
      <c r="CM31" s="150">
        <v>0</v>
      </c>
      <c r="CN31" s="150">
        <v>0</v>
      </c>
      <c r="CO31" s="150">
        <v>0</v>
      </c>
      <c r="CP31" s="150">
        <v>0</v>
      </c>
      <c r="CQ31" s="150">
        <v>0</v>
      </c>
      <c r="CR31" s="150">
        <v>0</v>
      </c>
      <c r="CS31" s="150">
        <v>0</v>
      </c>
      <c r="CT31" s="150">
        <v>0</v>
      </c>
      <c r="CU31" s="150">
        <v>0</v>
      </c>
      <c r="CV31" s="150">
        <v>0</v>
      </c>
      <c r="CW31" s="150">
        <v>0</v>
      </c>
      <c r="CX31" s="150">
        <v>0</v>
      </c>
      <c r="CY31" s="150">
        <v>0</v>
      </c>
      <c r="CZ31" s="150">
        <v>0</v>
      </c>
      <c r="DA31" s="150">
        <v>0</v>
      </c>
      <c r="DB31" s="150">
        <v>0</v>
      </c>
      <c r="DC31" s="150">
        <v>0</v>
      </c>
      <c r="DD31" s="150">
        <v>0</v>
      </c>
      <c r="DE31" s="150">
        <v>0</v>
      </c>
      <c r="DF31" s="150">
        <v>0</v>
      </c>
      <c r="DG31" s="150">
        <v>0</v>
      </c>
      <c r="DH31" s="150">
        <v>0</v>
      </c>
      <c r="DI31" s="150">
        <v>0</v>
      </c>
      <c r="DJ31" s="150">
        <v>0</v>
      </c>
      <c r="DK31" s="150">
        <v>0</v>
      </c>
      <c r="DL31" s="150">
        <v>0</v>
      </c>
      <c r="DM31" s="150">
        <v>0</v>
      </c>
      <c r="DN31" s="150">
        <v>0</v>
      </c>
      <c r="DO31" s="150">
        <v>0</v>
      </c>
      <c r="DP31" s="150">
        <v>0</v>
      </c>
      <c r="DQ31" s="150">
        <v>0</v>
      </c>
      <c r="DR31" s="150">
        <v>0</v>
      </c>
      <c r="DS31" s="150">
        <v>0</v>
      </c>
      <c r="DT31" s="150">
        <v>0</v>
      </c>
      <c r="DU31" s="150">
        <v>0</v>
      </c>
      <c r="DV31" s="150">
        <v>0</v>
      </c>
      <c r="DW31" s="150">
        <v>0</v>
      </c>
      <c r="DX31" s="150">
        <v>0</v>
      </c>
      <c r="DY31" s="150">
        <v>0</v>
      </c>
      <c r="DZ31" s="150">
        <v>0</v>
      </c>
      <c r="EA31" s="150">
        <v>0</v>
      </c>
      <c r="EB31" s="150">
        <v>0</v>
      </c>
      <c r="EC31" s="150">
        <v>0</v>
      </c>
      <c r="ED31" s="150">
        <v>0</v>
      </c>
      <c r="EE31" s="150">
        <v>0</v>
      </c>
      <c r="EF31" s="150">
        <v>0</v>
      </c>
      <c r="EG31" s="150">
        <v>0</v>
      </c>
      <c r="EH31" s="150">
        <v>0</v>
      </c>
      <c r="EI31" s="150">
        <v>0</v>
      </c>
      <c r="EJ31" s="150">
        <v>0</v>
      </c>
      <c r="EK31" s="150">
        <v>0</v>
      </c>
      <c r="EL31" s="150">
        <v>0</v>
      </c>
      <c r="EM31" s="150">
        <v>0</v>
      </c>
      <c r="EN31" s="150">
        <v>0</v>
      </c>
      <c r="EO31" s="150">
        <v>0</v>
      </c>
      <c r="EP31" s="150">
        <v>0</v>
      </c>
      <c r="EQ31" s="150">
        <v>0</v>
      </c>
    </row>
    <row r="32" spans="2:147">
      <c r="B32" s="43" t="s">
        <v>792</v>
      </c>
      <c r="C32" s="31" t="s">
        <v>793</v>
      </c>
      <c r="D32" s="22" t="s">
        <v>43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Z32" s="150">
        <v>0</v>
      </c>
      <c r="AA32" s="150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50">
        <v>0</v>
      </c>
      <c r="AP32" s="150">
        <v>0</v>
      </c>
      <c r="AQ32" s="150">
        <v>0</v>
      </c>
      <c r="AR32" s="150">
        <v>0</v>
      </c>
      <c r="AS32" s="150">
        <v>0</v>
      </c>
      <c r="AT32" s="150">
        <v>0</v>
      </c>
      <c r="AU32" s="150">
        <v>0</v>
      </c>
      <c r="AV32" s="150">
        <v>0</v>
      </c>
      <c r="AW32" s="150">
        <v>0</v>
      </c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0">
        <v>0</v>
      </c>
      <c r="DL32" s="150">
        <v>0</v>
      </c>
      <c r="DM32" s="150">
        <v>0</v>
      </c>
      <c r="DN32" s="150">
        <v>0</v>
      </c>
      <c r="DO32" s="150">
        <v>0</v>
      </c>
      <c r="DP32" s="150">
        <v>0</v>
      </c>
      <c r="DQ32" s="150">
        <v>0</v>
      </c>
      <c r="DR32" s="150">
        <v>0</v>
      </c>
      <c r="DS32" s="150">
        <v>0</v>
      </c>
      <c r="DT32" s="150">
        <v>0</v>
      </c>
      <c r="DU32" s="150">
        <v>0</v>
      </c>
      <c r="DV32" s="150">
        <v>0</v>
      </c>
      <c r="DW32" s="150">
        <v>0</v>
      </c>
      <c r="DX32" s="150">
        <v>0</v>
      </c>
      <c r="DY32" s="150">
        <v>0</v>
      </c>
      <c r="DZ32" s="150">
        <v>0</v>
      </c>
      <c r="EA32" s="150">
        <v>0</v>
      </c>
      <c r="EB32" s="150">
        <v>0</v>
      </c>
      <c r="EC32" s="150">
        <v>0</v>
      </c>
      <c r="ED32" s="150">
        <v>0</v>
      </c>
      <c r="EE32" s="150">
        <v>0</v>
      </c>
      <c r="EF32" s="150">
        <v>0</v>
      </c>
      <c r="EG32" s="150">
        <v>0</v>
      </c>
      <c r="EH32" s="150">
        <v>0</v>
      </c>
      <c r="EI32" s="150">
        <v>0</v>
      </c>
      <c r="EJ32" s="150">
        <v>0</v>
      </c>
      <c r="EK32" s="150">
        <v>0</v>
      </c>
      <c r="EL32" s="150">
        <v>0</v>
      </c>
      <c r="EM32" s="150">
        <v>0</v>
      </c>
      <c r="EN32" s="150">
        <v>0</v>
      </c>
      <c r="EO32" s="150">
        <v>0</v>
      </c>
      <c r="EP32" s="150">
        <v>0</v>
      </c>
      <c r="EQ32" s="150">
        <v>0</v>
      </c>
    </row>
    <row r="33" spans="2:147">
      <c r="B33" s="43" t="s">
        <v>794</v>
      </c>
      <c r="C33" s="31" t="s">
        <v>795</v>
      </c>
      <c r="D33" s="22" t="s">
        <v>43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148">
        <v>0</v>
      </c>
      <c r="V33" s="148">
        <v>0</v>
      </c>
      <c r="W33" s="148">
        <v>0</v>
      </c>
      <c r="X33" s="148">
        <v>0</v>
      </c>
      <c r="Y33" s="148">
        <v>0</v>
      </c>
      <c r="Z33" s="148">
        <v>0</v>
      </c>
      <c r="AA33" s="148">
        <v>0</v>
      </c>
      <c r="AB33" s="148">
        <v>0</v>
      </c>
      <c r="AC33" s="148">
        <v>0</v>
      </c>
      <c r="AD33" s="148">
        <v>0</v>
      </c>
      <c r="AE33" s="148">
        <v>0</v>
      </c>
      <c r="AF33" s="148">
        <v>0</v>
      </c>
      <c r="AG33" s="148">
        <v>0</v>
      </c>
      <c r="AH33" s="148">
        <v>0</v>
      </c>
      <c r="AI33" s="148">
        <v>0</v>
      </c>
      <c r="AJ33" s="148">
        <v>0</v>
      </c>
      <c r="AK33" s="148">
        <v>0</v>
      </c>
      <c r="AL33" s="148">
        <v>0</v>
      </c>
      <c r="AM33" s="148">
        <v>0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0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0</v>
      </c>
      <c r="BJ33" s="148">
        <v>0</v>
      </c>
      <c r="BK33" s="148">
        <v>0</v>
      </c>
      <c r="BL33" s="148">
        <v>0</v>
      </c>
      <c r="BM33" s="148">
        <v>0</v>
      </c>
      <c r="BN33" s="148">
        <v>0</v>
      </c>
      <c r="BO33" s="148">
        <v>0</v>
      </c>
      <c r="BP33" s="148">
        <v>0</v>
      </c>
      <c r="BQ33" s="148">
        <v>0</v>
      </c>
      <c r="BR33" s="148">
        <v>0</v>
      </c>
      <c r="BS33" s="148">
        <v>0</v>
      </c>
      <c r="BT33" s="148">
        <v>0</v>
      </c>
      <c r="BU33" s="148">
        <v>0</v>
      </c>
      <c r="BV33" s="148">
        <v>0</v>
      </c>
      <c r="BW33" s="148">
        <v>0</v>
      </c>
      <c r="BX33" s="148">
        <v>0</v>
      </c>
      <c r="BY33" s="148">
        <v>0</v>
      </c>
      <c r="BZ33" s="148">
        <v>0</v>
      </c>
      <c r="CA33" s="148">
        <v>0</v>
      </c>
      <c r="CB33" s="148">
        <v>0</v>
      </c>
      <c r="CC33" s="148">
        <v>0</v>
      </c>
      <c r="CD33" s="148">
        <v>0</v>
      </c>
      <c r="CE33" s="148">
        <v>0</v>
      </c>
      <c r="CF33" s="148">
        <v>0</v>
      </c>
      <c r="CG33" s="148">
        <v>0</v>
      </c>
      <c r="CH33" s="148">
        <v>0</v>
      </c>
      <c r="CI33" s="148">
        <v>0</v>
      </c>
      <c r="CJ33" s="148">
        <v>0</v>
      </c>
      <c r="CK33" s="148">
        <v>0</v>
      </c>
      <c r="CL33" s="148">
        <v>0</v>
      </c>
      <c r="CM33" s="148">
        <v>0</v>
      </c>
      <c r="CN33" s="148">
        <v>0</v>
      </c>
      <c r="CO33" s="148">
        <v>0</v>
      </c>
      <c r="CP33" s="148">
        <v>0</v>
      </c>
      <c r="CQ33" s="148">
        <v>0</v>
      </c>
      <c r="CR33" s="148">
        <v>0</v>
      </c>
      <c r="CS33" s="148">
        <v>0</v>
      </c>
      <c r="CT33" s="148">
        <v>0</v>
      </c>
      <c r="CU33" s="148">
        <v>0</v>
      </c>
      <c r="CV33" s="148">
        <v>0</v>
      </c>
      <c r="CW33" s="148">
        <v>0</v>
      </c>
      <c r="CX33" s="148">
        <v>0</v>
      </c>
      <c r="CY33" s="148">
        <v>0</v>
      </c>
      <c r="CZ33" s="148">
        <v>0</v>
      </c>
      <c r="DA33" s="148">
        <v>0</v>
      </c>
      <c r="DB33" s="148">
        <v>0</v>
      </c>
      <c r="DC33" s="148">
        <v>0</v>
      </c>
      <c r="DD33" s="148">
        <v>0</v>
      </c>
      <c r="DE33" s="148">
        <v>0</v>
      </c>
      <c r="DF33" s="148">
        <v>0</v>
      </c>
      <c r="DG33" s="148">
        <v>0</v>
      </c>
      <c r="DH33" s="148">
        <v>0</v>
      </c>
      <c r="DI33" s="148">
        <v>0</v>
      </c>
      <c r="DJ33" s="148">
        <v>0</v>
      </c>
      <c r="DK33" s="148">
        <v>0</v>
      </c>
      <c r="DL33" s="148">
        <v>0</v>
      </c>
      <c r="DM33" s="148">
        <v>0</v>
      </c>
      <c r="DN33" s="148">
        <v>0</v>
      </c>
      <c r="DO33" s="148">
        <v>0</v>
      </c>
      <c r="DP33" s="148">
        <v>0</v>
      </c>
      <c r="DQ33" s="148">
        <v>0</v>
      </c>
      <c r="DR33" s="148">
        <v>0</v>
      </c>
      <c r="DS33" s="148">
        <v>0</v>
      </c>
      <c r="DT33" s="148">
        <v>0</v>
      </c>
      <c r="DU33" s="148">
        <v>0</v>
      </c>
      <c r="DV33" s="148">
        <v>0</v>
      </c>
      <c r="DW33" s="148">
        <v>0</v>
      </c>
      <c r="DX33" s="148">
        <v>0</v>
      </c>
      <c r="DY33" s="148">
        <v>0</v>
      </c>
      <c r="DZ33" s="148">
        <v>0</v>
      </c>
      <c r="EA33" s="148">
        <v>0</v>
      </c>
      <c r="EB33" s="148">
        <v>0</v>
      </c>
      <c r="EC33" s="148">
        <v>0</v>
      </c>
      <c r="ED33" s="148">
        <v>0</v>
      </c>
      <c r="EE33" s="148">
        <v>0</v>
      </c>
      <c r="EF33" s="148">
        <v>0</v>
      </c>
      <c r="EG33" s="148">
        <v>0</v>
      </c>
      <c r="EH33" s="148">
        <v>0</v>
      </c>
      <c r="EI33" s="148">
        <v>0</v>
      </c>
      <c r="EJ33" s="148">
        <v>0</v>
      </c>
      <c r="EK33" s="148">
        <v>0</v>
      </c>
      <c r="EL33" s="148">
        <v>0</v>
      </c>
      <c r="EM33" s="148">
        <v>0</v>
      </c>
      <c r="EN33" s="148">
        <v>0</v>
      </c>
      <c r="EO33" s="148">
        <v>0</v>
      </c>
      <c r="EP33" s="148">
        <v>0</v>
      </c>
      <c r="EQ33" s="148">
        <v>0</v>
      </c>
    </row>
    <row r="34" spans="2:147">
      <c r="B34" s="41" t="s">
        <v>796</v>
      </c>
      <c r="C34" s="97" t="s">
        <v>797</v>
      </c>
      <c r="D34" s="22" t="s">
        <v>43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8">
        <v>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0</v>
      </c>
      <c r="BC34" s="148">
        <v>0</v>
      </c>
      <c r="BD34" s="148">
        <v>0</v>
      </c>
      <c r="BE34" s="148">
        <v>0</v>
      </c>
      <c r="BF34" s="148">
        <v>0</v>
      </c>
      <c r="BG34" s="148">
        <v>0</v>
      </c>
      <c r="BH34" s="148">
        <v>0</v>
      </c>
      <c r="BI34" s="148">
        <v>0</v>
      </c>
      <c r="BJ34" s="148">
        <v>0</v>
      </c>
      <c r="BK34" s="148">
        <v>0</v>
      </c>
      <c r="BL34" s="148">
        <v>0</v>
      </c>
      <c r="BM34" s="148">
        <v>0</v>
      </c>
      <c r="BN34" s="148">
        <v>0</v>
      </c>
      <c r="BO34" s="148">
        <v>0</v>
      </c>
      <c r="BP34" s="148">
        <v>0</v>
      </c>
      <c r="BQ34" s="148">
        <v>0</v>
      </c>
      <c r="BR34" s="148">
        <v>0</v>
      </c>
      <c r="BS34" s="148">
        <v>0</v>
      </c>
      <c r="BT34" s="148">
        <v>0</v>
      </c>
      <c r="BU34" s="148">
        <v>0</v>
      </c>
      <c r="BV34" s="148">
        <v>0</v>
      </c>
      <c r="BW34" s="148">
        <v>0</v>
      </c>
      <c r="BX34" s="148">
        <v>0</v>
      </c>
      <c r="BY34" s="148">
        <v>0</v>
      </c>
      <c r="BZ34" s="148">
        <v>0</v>
      </c>
      <c r="CA34" s="148">
        <v>0</v>
      </c>
      <c r="CB34" s="148">
        <v>0</v>
      </c>
      <c r="CC34" s="148">
        <v>0</v>
      </c>
      <c r="CD34" s="148">
        <v>0</v>
      </c>
      <c r="CE34" s="148">
        <v>0</v>
      </c>
      <c r="CF34" s="148">
        <v>0</v>
      </c>
      <c r="CG34" s="148">
        <v>0</v>
      </c>
      <c r="CH34" s="148">
        <v>0</v>
      </c>
      <c r="CI34" s="148">
        <v>0</v>
      </c>
      <c r="CJ34" s="148">
        <v>0</v>
      </c>
      <c r="CK34" s="148">
        <v>0</v>
      </c>
      <c r="CL34" s="148">
        <v>0</v>
      </c>
      <c r="CM34" s="148">
        <v>0</v>
      </c>
      <c r="CN34" s="148">
        <v>0</v>
      </c>
      <c r="CO34" s="148">
        <v>0</v>
      </c>
      <c r="CP34" s="148">
        <v>0</v>
      </c>
      <c r="CQ34" s="148">
        <v>0</v>
      </c>
      <c r="CR34" s="148">
        <v>0</v>
      </c>
      <c r="CS34" s="148">
        <v>0</v>
      </c>
      <c r="CT34" s="148">
        <v>0</v>
      </c>
      <c r="CU34" s="148">
        <v>0</v>
      </c>
      <c r="CV34" s="148">
        <v>0</v>
      </c>
      <c r="CW34" s="148">
        <v>0</v>
      </c>
      <c r="CX34" s="148">
        <v>0</v>
      </c>
      <c r="CY34" s="148">
        <v>0</v>
      </c>
      <c r="CZ34" s="148">
        <v>0</v>
      </c>
      <c r="DA34" s="148">
        <v>0</v>
      </c>
      <c r="DB34" s="148">
        <v>0</v>
      </c>
      <c r="DC34" s="148">
        <v>0</v>
      </c>
      <c r="DD34" s="148">
        <v>0</v>
      </c>
      <c r="DE34" s="148">
        <v>0</v>
      </c>
      <c r="DF34" s="148">
        <v>0</v>
      </c>
      <c r="DG34" s="148">
        <v>0</v>
      </c>
      <c r="DH34" s="148">
        <v>0</v>
      </c>
      <c r="DI34" s="148">
        <v>0</v>
      </c>
      <c r="DJ34" s="148">
        <v>0</v>
      </c>
      <c r="DK34" s="148">
        <v>0</v>
      </c>
      <c r="DL34" s="148">
        <v>0</v>
      </c>
      <c r="DM34" s="148">
        <v>0</v>
      </c>
      <c r="DN34" s="148">
        <v>0</v>
      </c>
      <c r="DO34" s="148">
        <v>0</v>
      </c>
      <c r="DP34" s="148">
        <v>0</v>
      </c>
      <c r="DQ34" s="148">
        <v>0</v>
      </c>
      <c r="DR34" s="148">
        <v>0</v>
      </c>
      <c r="DS34" s="148">
        <v>0</v>
      </c>
      <c r="DT34" s="148">
        <v>0</v>
      </c>
      <c r="DU34" s="148">
        <v>0</v>
      </c>
      <c r="DV34" s="148">
        <v>0</v>
      </c>
      <c r="DW34" s="148">
        <v>0</v>
      </c>
      <c r="DX34" s="148">
        <v>0</v>
      </c>
      <c r="DY34" s="148">
        <v>0</v>
      </c>
      <c r="DZ34" s="148">
        <v>0</v>
      </c>
      <c r="EA34" s="148">
        <v>0</v>
      </c>
      <c r="EB34" s="148">
        <v>0</v>
      </c>
      <c r="EC34" s="148">
        <v>0</v>
      </c>
      <c r="ED34" s="148">
        <v>0</v>
      </c>
      <c r="EE34" s="148">
        <v>0</v>
      </c>
      <c r="EF34" s="148">
        <v>0</v>
      </c>
      <c r="EG34" s="148">
        <v>0</v>
      </c>
      <c r="EH34" s="148">
        <v>0</v>
      </c>
      <c r="EI34" s="148">
        <v>0</v>
      </c>
      <c r="EJ34" s="148">
        <v>0</v>
      </c>
      <c r="EK34" s="148">
        <v>0</v>
      </c>
      <c r="EL34" s="148">
        <v>0</v>
      </c>
      <c r="EM34" s="148">
        <v>0</v>
      </c>
      <c r="EN34" s="148">
        <v>0</v>
      </c>
      <c r="EO34" s="148">
        <v>0</v>
      </c>
      <c r="EP34" s="148">
        <v>0</v>
      </c>
      <c r="EQ34" s="148">
        <v>0</v>
      </c>
    </row>
    <row r="35" spans="2:147">
      <c r="B35" s="139" t="s">
        <v>798</v>
      </c>
      <c r="C35" s="140" t="s">
        <v>799</v>
      </c>
      <c r="D35" s="25" t="s">
        <v>43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0</v>
      </c>
      <c r="AQ35" s="149">
        <v>0</v>
      </c>
      <c r="AR35" s="149">
        <v>0</v>
      </c>
      <c r="AS35" s="149">
        <v>0</v>
      </c>
      <c r="AT35" s="149">
        <v>0</v>
      </c>
      <c r="AU35" s="149">
        <v>0</v>
      </c>
      <c r="AV35" s="149">
        <v>0</v>
      </c>
      <c r="AW35" s="149">
        <v>0</v>
      </c>
      <c r="AX35" s="149">
        <v>0</v>
      </c>
      <c r="AY35" s="14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49">
        <v>0</v>
      </c>
      <c r="BJ35" s="149">
        <v>0</v>
      </c>
      <c r="BK35" s="149">
        <v>0</v>
      </c>
      <c r="BL35" s="149">
        <v>0</v>
      </c>
      <c r="BM35" s="149">
        <v>0</v>
      </c>
      <c r="BN35" s="149">
        <v>0</v>
      </c>
      <c r="BO35" s="149">
        <v>0</v>
      </c>
      <c r="BP35" s="149">
        <v>0</v>
      </c>
      <c r="BQ35" s="149">
        <v>0</v>
      </c>
      <c r="BR35" s="149">
        <v>0</v>
      </c>
      <c r="BS35" s="149">
        <v>0</v>
      </c>
      <c r="BT35" s="149">
        <v>0</v>
      </c>
      <c r="BU35" s="149">
        <v>0</v>
      </c>
      <c r="BV35" s="149">
        <v>0</v>
      </c>
      <c r="BW35" s="149">
        <v>0</v>
      </c>
      <c r="BX35" s="149">
        <v>0</v>
      </c>
      <c r="BY35" s="149">
        <v>0</v>
      </c>
      <c r="BZ35" s="149">
        <v>0</v>
      </c>
      <c r="CA35" s="149">
        <v>0</v>
      </c>
      <c r="CB35" s="149">
        <v>0</v>
      </c>
      <c r="CC35" s="149">
        <v>0</v>
      </c>
      <c r="CD35" s="149">
        <v>0</v>
      </c>
      <c r="CE35" s="149">
        <v>0</v>
      </c>
      <c r="CF35" s="149">
        <v>0</v>
      </c>
      <c r="CG35" s="149">
        <v>0</v>
      </c>
      <c r="CH35" s="149">
        <v>0</v>
      </c>
      <c r="CI35" s="149">
        <v>0</v>
      </c>
      <c r="CJ35" s="149">
        <v>0</v>
      </c>
      <c r="CK35" s="149">
        <v>0</v>
      </c>
      <c r="CL35" s="149">
        <v>0</v>
      </c>
      <c r="CM35" s="149">
        <v>0</v>
      </c>
      <c r="CN35" s="149">
        <v>0</v>
      </c>
      <c r="CO35" s="149">
        <v>0</v>
      </c>
      <c r="CP35" s="149">
        <v>0</v>
      </c>
      <c r="CQ35" s="149">
        <v>0</v>
      </c>
      <c r="CR35" s="149">
        <v>0</v>
      </c>
      <c r="CS35" s="149">
        <v>0</v>
      </c>
      <c r="CT35" s="149">
        <v>0</v>
      </c>
      <c r="CU35" s="149">
        <v>0</v>
      </c>
      <c r="CV35" s="149">
        <v>0</v>
      </c>
      <c r="CW35" s="149">
        <v>0</v>
      </c>
      <c r="CX35" s="149">
        <v>0</v>
      </c>
      <c r="CY35" s="149">
        <v>0</v>
      </c>
      <c r="CZ35" s="149">
        <v>0</v>
      </c>
      <c r="DA35" s="149">
        <v>0</v>
      </c>
      <c r="DB35" s="149">
        <v>0</v>
      </c>
      <c r="DC35" s="149">
        <v>0</v>
      </c>
      <c r="DD35" s="149">
        <v>0</v>
      </c>
      <c r="DE35" s="149">
        <v>0</v>
      </c>
      <c r="DF35" s="149">
        <v>0</v>
      </c>
      <c r="DG35" s="149">
        <v>0</v>
      </c>
      <c r="DH35" s="149">
        <v>0</v>
      </c>
      <c r="DI35" s="149">
        <v>0</v>
      </c>
      <c r="DJ35" s="149">
        <v>0</v>
      </c>
      <c r="DK35" s="149">
        <v>0</v>
      </c>
      <c r="DL35" s="149">
        <v>0</v>
      </c>
      <c r="DM35" s="149">
        <v>0</v>
      </c>
      <c r="DN35" s="149">
        <v>0</v>
      </c>
      <c r="DO35" s="149">
        <v>0</v>
      </c>
      <c r="DP35" s="149">
        <v>0</v>
      </c>
      <c r="DQ35" s="149">
        <v>0</v>
      </c>
      <c r="DR35" s="149">
        <v>0</v>
      </c>
      <c r="DS35" s="149">
        <v>0</v>
      </c>
      <c r="DT35" s="149">
        <v>0</v>
      </c>
      <c r="DU35" s="149">
        <v>0</v>
      </c>
      <c r="DV35" s="149">
        <v>0</v>
      </c>
      <c r="DW35" s="149">
        <v>0</v>
      </c>
      <c r="DX35" s="149">
        <v>0</v>
      </c>
      <c r="DY35" s="149">
        <v>0</v>
      </c>
      <c r="DZ35" s="149">
        <v>0</v>
      </c>
      <c r="EA35" s="149">
        <v>0</v>
      </c>
      <c r="EB35" s="149">
        <v>0</v>
      </c>
      <c r="EC35" s="149">
        <v>0</v>
      </c>
      <c r="ED35" s="149">
        <v>0</v>
      </c>
      <c r="EE35" s="149">
        <v>0</v>
      </c>
      <c r="EF35" s="149">
        <v>0</v>
      </c>
      <c r="EG35" s="149">
        <v>0</v>
      </c>
      <c r="EH35" s="149">
        <v>0</v>
      </c>
      <c r="EI35" s="149">
        <v>0</v>
      </c>
      <c r="EJ35" s="149">
        <v>0</v>
      </c>
      <c r="EK35" s="149">
        <v>0</v>
      </c>
      <c r="EL35" s="149">
        <v>0</v>
      </c>
      <c r="EM35" s="149">
        <v>0</v>
      </c>
      <c r="EN35" s="149">
        <v>0</v>
      </c>
      <c r="EO35" s="149">
        <v>0</v>
      </c>
      <c r="EP35" s="149">
        <v>0</v>
      </c>
      <c r="EQ35" s="149">
        <v>0</v>
      </c>
    </row>
    <row r="36" spans="2:147">
      <c r="B36" s="43" t="s">
        <v>73</v>
      </c>
      <c r="C36" s="119" t="s">
        <v>104</v>
      </c>
      <c r="D36" s="22" t="s">
        <v>43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0</v>
      </c>
      <c r="AX36" s="149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0</v>
      </c>
      <c r="BQ36" s="149">
        <v>0</v>
      </c>
      <c r="BR36" s="149">
        <v>0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0</v>
      </c>
      <c r="CA36" s="149">
        <v>0</v>
      </c>
      <c r="CB36" s="149">
        <v>0</v>
      </c>
      <c r="CC36" s="149">
        <v>0</v>
      </c>
      <c r="CD36" s="149">
        <v>0</v>
      </c>
      <c r="CE36" s="149">
        <v>0</v>
      </c>
      <c r="CF36" s="149">
        <v>0</v>
      </c>
      <c r="CG36" s="149">
        <v>0</v>
      </c>
      <c r="CH36" s="149">
        <v>0</v>
      </c>
      <c r="CI36" s="149">
        <v>0</v>
      </c>
      <c r="CJ36" s="149">
        <v>0</v>
      </c>
      <c r="CK36" s="149">
        <v>0</v>
      </c>
      <c r="CL36" s="149">
        <v>0</v>
      </c>
      <c r="CM36" s="149">
        <v>0</v>
      </c>
      <c r="CN36" s="149">
        <v>0</v>
      </c>
      <c r="CO36" s="149">
        <v>0</v>
      </c>
      <c r="CP36" s="149">
        <v>0</v>
      </c>
      <c r="CQ36" s="149">
        <v>0</v>
      </c>
      <c r="CR36" s="149">
        <v>0</v>
      </c>
      <c r="CS36" s="149">
        <v>0</v>
      </c>
      <c r="CT36" s="149">
        <v>0</v>
      </c>
      <c r="CU36" s="149">
        <v>0</v>
      </c>
      <c r="CV36" s="149">
        <v>0</v>
      </c>
      <c r="CW36" s="149">
        <v>0</v>
      </c>
      <c r="CX36" s="149">
        <v>0</v>
      </c>
      <c r="CY36" s="149">
        <v>0</v>
      </c>
      <c r="CZ36" s="149">
        <v>0</v>
      </c>
      <c r="DA36" s="149">
        <v>0</v>
      </c>
      <c r="DB36" s="149">
        <v>0</v>
      </c>
      <c r="DC36" s="149">
        <v>0</v>
      </c>
      <c r="DD36" s="149">
        <v>0</v>
      </c>
      <c r="DE36" s="149">
        <v>0</v>
      </c>
      <c r="DF36" s="149">
        <v>0</v>
      </c>
      <c r="DG36" s="149">
        <v>0</v>
      </c>
      <c r="DH36" s="149">
        <v>0</v>
      </c>
      <c r="DI36" s="149">
        <v>0</v>
      </c>
      <c r="DJ36" s="149">
        <v>0</v>
      </c>
      <c r="DK36" s="149">
        <v>0</v>
      </c>
      <c r="DL36" s="149">
        <v>0</v>
      </c>
      <c r="DM36" s="149">
        <v>0</v>
      </c>
      <c r="DN36" s="149">
        <v>0</v>
      </c>
      <c r="DO36" s="149">
        <v>0</v>
      </c>
      <c r="DP36" s="149">
        <v>0</v>
      </c>
      <c r="DQ36" s="149">
        <v>0</v>
      </c>
      <c r="DR36" s="149">
        <v>0</v>
      </c>
      <c r="DS36" s="149">
        <v>0</v>
      </c>
      <c r="DT36" s="149">
        <v>0</v>
      </c>
      <c r="DU36" s="149">
        <v>0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0</v>
      </c>
      <c r="ED36" s="149">
        <v>0</v>
      </c>
      <c r="EE36" s="149">
        <v>0</v>
      </c>
      <c r="EF36" s="149">
        <v>0</v>
      </c>
      <c r="EG36" s="149">
        <v>0</v>
      </c>
      <c r="EH36" s="149">
        <v>0</v>
      </c>
      <c r="EI36" s="149">
        <v>0</v>
      </c>
      <c r="EJ36" s="149">
        <v>0</v>
      </c>
      <c r="EK36" s="149">
        <v>0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0</v>
      </c>
    </row>
    <row r="37" spans="2:147">
      <c r="B37" s="24" t="s">
        <v>800</v>
      </c>
      <c r="C37" s="50" t="s">
        <v>801</v>
      </c>
      <c r="D37" s="25" t="s">
        <v>43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0</v>
      </c>
      <c r="AT37" s="148">
        <v>0</v>
      </c>
      <c r="AU37" s="148">
        <v>0</v>
      </c>
      <c r="AV37" s="148">
        <v>0</v>
      </c>
      <c r="AW37" s="148">
        <v>0</v>
      </c>
      <c r="AX37" s="148">
        <v>0</v>
      </c>
      <c r="AY37" s="148">
        <v>0</v>
      </c>
      <c r="AZ37" s="148">
        <v>0</v>
      </c>
      <c r="BA37" s="148">
        <v>0</v>
      </c>
      <c r="BB37" s="148">
        <v>0</v>
      </c>
      <c r="BC37" s="148">
        <v>0</v>
      </c>
      <c r="BD37" s="148">
        <v>0</v>
      </c>
      <c r="BE37" s="148">
        <v>0</v>
      </c>
      <c r="BF37" s="148">
        <v>0</v>
      </c>
      <c r="BG37" s="148">
        <v>0</v>
      </c>
      <c r="BH37" s="148">
        <v>0</v>
      </c>
      <c r="BI37" s="148">
        <v>0</v>
      </c>
      <c r="BJ37" s="148">
        <v>0</v>
      </c>
      <c r="BK37" s="148">
        <v>0</v>
      </c>
      <c r="BL37" s="148">
        <v>0</v>
      </c>
      <c r="BM37" s="148">
        <v>0</v>
      </c>
      <c r="BN37" s="148">
        <v>0</v>
      </c>
      <c r="BO37" s="148">
        <v>0</v>
      </c>
      <c r="BP37" s="148">
        <v>0</v>
      </c>
      <c r="BQ37" s="148">
        <v>0</v>
      </c>
      <c r="BR37" s="148">
        <v>0</v>
      </c>
      <c r="BS37" s="148">
        <v>0</v>
      </c>
      <c r="BT37" s="148">
        <v>0</v>
      </c>
      <c r="BU37" s="148">
        <v>0</v>
      </c>
      <c r="BV37" s="148">
        <v>0</v>
      </c>
      <c r="BW37" s="148">
        <v>0</v>
      </c>
      <c r="BX37" s="148">
        <v>0</v>
      </c>
      <c r="BY37" s="148">
        <v>0</v>
      </c>
      <c r="BZ37" s="148">
        <v>0</v>
      </c>
      <c r="CA37" s="148">
        <v>0</v>
      </c>
      <c r="CB37" s="148">
        <v>0</v>
      </c>
      <c r="CC37" s="148">
        <v>0</v>
      </c>
      <c r="CD37" s="148">
        <v>0</v>
      </c>
      <c r="CE37" s="148">
        <v>0</v>
      </c>
      <c r="CF37" s="148">
        <v>0</v>
      </c>
      <c r="CG37" s="148">
        <v>0</v>
      </c>
      <c r="CH37" s="148">
        <v>0</v>
      </c>
      <c r="CI37" s="148">
        <v>0</v>
      </c>
      <c r="CJ37" s="148">
        <v>0</v>
      </c>
      <c r="CK37" s="148">
        <v>0</v>
      </c>
      <c r="CL37" s="148">
        <v>0</v>
      </c>
      <c r="CM37" s="148">
        <v>0</v>
      </c>
      <c r="CN37" s="148">
        <v>0</v>
      </c>
      <c r="CO37" s="148">
        <v>0</v>
      </c>
      <c r="CP37" s="148">
        <v>0</v>
      </c>
      <c r="CQ37" s="148">
        <v>0</v>
      </c>
      <c r="CR37" s="148">
        <v>0</v>
      </c>
      <c r="CS37" s="148">
        <v>0</v>
      </c>
      <c r="CT37" s="148">
        <v>0</v>
      </c>
      <c r="CU37" s="148">
        <v>0</v>
      </c>
      <c r="CV37" s="148">
        <v>0</v>
      </c>
      <c r="CW37" s="148">
        <v>0</v>
      </c>
      <c r="CX37" s="148">
        <v>0</v>
      </c>
      <c r="CY37" s="148">
        <v>0</v>
      </c>
      <c r="CZ37" s="148">
        <v>0</v>
      </c>
      <c r="DA37" s="148">
        <v>0</v>
      </c>
      <c r="DB37" s="148">
        <v>0</v>
      </c>
      <c r="DC37" s="148">
        <v>0</v>
      </c>
      <c r="DD37" s="148">
        <v>0</v>
      </c>
      <c r="DE37" s="148">
        <v>0</v>
      </c>
      <c r="DF37" s="148">
        <v>0</v>
      </c>
      <c r="DG37" s="148">
        <v>0</v>
      </c>
      <c r="DH37" s="148">
        <v>0</v>
      </c>
      <c r="DI37" s="148">
        <v>0</v>
      </c>
      <c r="DJ37" s="148">
        <v>0</v>
      </c>
      <c r="DK37" s="148">
        <v>0</v>
      </c>
      <c r="DL37" s="148">
        <v>0</v>
      </c>
      <c r="DM37" s="148">
        <v>0</v>
      </c>
      <c r="DN37" s="148">
        <v>0</v>
      </c>
      <c r="DO37" s="148">
        <v>0</v>
      </c>
      <c r="DP37" s="148">
        <v>0</v>
      </c>
      <c r="DQ37" s="148">
        <v>0</v>
      </c>
      <c r="DR37" s="148">
        <v>0</v>
      </c>
      <c r="DS37" s="148">
        <v>0</v>
      </c>
      <c r="DT37" s="148">
        <v>0</v>
      </c>
      <c r="DU37" s="148">
        <v>0</v>
      </c>
      <c r="DV37" s="148">
        <v>0</v>
      </c>
      <c r="DW37" s="148">
        <v>0</v>
      </c>
      <c r="DX37" s="148">
        <v>0</v>
      </c>
      <c r="DY37" s="148">
        <v>0</v>
      </c>
      <c r="DZ37" s="148">
        <v>0</v>
      </c>
      <c r="EA37" s="148">
        <v>0</v>
      </c>
      <c r="EB37" s="148">
        <v>0</v>
      </c>
      <c r="EC37" s="148">
        <v>0</v>
      </c>
      <c r="ED37" s="148">
        <v>0</v>
      </c>
      <c r="EE37" s="148">
        <v>0</v>
      </c>
      <c r="EF37" s="148">
        <v>0</v>
      </c>
      <c r="EG37" s="148">
        <v>0</v>
      </c>
      <c r="EH37" s="148">
        <v>0</v>
      </c>
      <c r="EI37" s="148">
        <v>0</v>
      </c>
      <c r="EJ37" s="148">
        <v>0</v>
      </c>
      <c r="EK37" s="148">
        <v>0</v>
      </c>
      <c r="EL37" s="148">
        <v>0</v>
      </c>
      <c r="EM37" s="148">
        <v>0</v>
      </c>
      <c r="EN37" s="148">
        <v>0</v>
      </c>
      <c r="EO37" s="148">
        <v>0</v>
      </c>
      <c r="EP37" s="148">
        <v>0</v>
      </c>
      <c r="EQ37" s="148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DF6:DQ6"/>
    <mergeCell ref="CF6:CQ6"/>
    <mergeCell ref="CS6:DD6"/>
    <mergeCell ref="DR5:ED5"/>
    <mergeCell ref="DR4:ED4"/>
    <mergeCell ref="DR3:ED3"/>
    <mergeCell ref="DR2:ED2"/>
    <mergeCell ref="DS6:ED6"/>
  </mergeCells>
  <hyperlinks>
    <hyperlink ref="B1" location="Indice!A1" display="Regresar" xr:uid="{7ED74643-10F5-4558-BB4B-B2BF180E094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B541-3DC6-441B-AFC4-D398ABD77E7E}">
  <dimension ref="B1:EQ38"/>
  <sheetViews>
    <sheetView showGridLines="0" topLeftCell="DZ1" zoomScale="90" zoomScaleNormal="90" workbookViewId="0">
      <selection activeCell="EF8" sqref="EF8:EQ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147">
      <c r="B1" s="12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802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7" t="s">
        <v>803</v>
      </c>
      <c r="C5" s="178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>
      <c r="B6" s="177"/>
      <c r="C6" s="178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4" t="s">
        <v>804</v>
      </c>
      <c r="C8" s="95" t="s">
        <v>805</v>
      </c>
      <c r="D8" s="107" t="s">
        <v>43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0</v>
      </c>
      <c r="AW8" s="96">
        <v>0</v>
      </c>
      <c r="AX8" s="96">
        <v>0</v>
      </c>
      <c r="AY8" s="96">
        <v>0</v>
      </c>
      <c r="AZ8" s="96">
        <v>0</v>
      </c>
      <c r="BA8" s="96">
        <v>0</v>
      </c>
      <c r="BB8" s="96">
        <v>0</v>
      </c>
      <c r="BC8" s="96">
        <v>0</v>
      </c>
      <c r="BD8" s="96">
        <v>0</v>
      </c>
      <c r="BE8" s="96">
        <v>0</v>
      </c>
      <c r="BF8" s="96">
        <v>0</v>
      </c>
      <c r="BG8" s="96">
        <v>0</v>
      </c>
      <c r="BH8" s="96">
        <v>0</v>
      </c>
      <c r="BI8" s="96">
        <v>0</v>
      </c>
      <c r="BJ8" s="96">
        <v>0</v>
      </c>
      <c r="BK8" s="96">
        <v>0</v>
      </c>
      <c r="BL8" s="96">
        <v>0</v>
      </c>
      <c r="BM8" s="96">
        <v>0</v>
      </c>
      <c r="BN8" s="96">
        <v>0</v>
      </c>
      <c r="BO8" s="96">
        <v>0</v>
      </c>
      <c r="BP8" s="96">
        <v>0</v>
      </c>
      <c r="BQ8" s="96">
        <v>0</v>
      </c>
      <c r="BR8" s="96">
        <v>0</v>
      </c>
      <c r="BS8" s="96">
        <v>0</v>
      </c>
      <c r="BT8" s="96">
        <v>0</v>
      </c>
      <c r="BU8" s="96">
        <v>0</v>
      </c>
      <c r="BV8" s="96">
        <v>0</v>
      </c>
      <c r="BW8" s="96">
        <v>0</v>
      </c>
      <c r="BX8" s="96">
        <v>0</v>
      </c>
      <c r="BY8" s="96">
        <v>0</v>
      </c>
      <c r="BZ8" s="96">
        <v>0</v>
      </c>
      <c r="CA8" s="96">
        <v>0</v>
      </c>
      <c r="CB8" s="96">
        <v>0</v>
      </c>
      <c r="CC8" s="96">
        <v>0</v>
      </c>
      <c r="CD8" s="96">
        <v>0</v>
      </c>
      <c r="CE8" s="96">
        <v>0</v>
      </c>
      <c r="CF8" s="96">
        <v>0</v>
      </c>
      <c r="CG8" s="96">
        <v>0</v>
      </c>
      <c r="CH8" s="96">
        <v>0</v>
      </c>
      <c r="CI8" s="96">
        <v>0</v>
      </c>
      <c r="CJ8" s="96">
        <v>0</v>
      </c>
      <c r="CK8" s="96">
        <v>0</v>
      </c>
      <c r="CL8" s="96">
        <v>0</v>
      </c>
      <c r="CM8" s="96">
        <v>0</v>
      </c>
      <c r="CN8" s="96">
        <v>0</v>
      </c>
      <c r="CO8" s="96">
        <v>0</v>
      </c>
      <c r="CP8" s="96">
        <v>0</v>
      </c>
      <c r="CQ8" s="96">
        <v>0</v>
      </c>
      <c r="CR8" s="96">
        <v>0</v>
      </c>
      <c r="CS8" s="96">
        <v>0</v>
      </c>
      <c r="CT8" s="96">
        <v>0</v>
      </c>
      <c r="CU8" s="96">
        <v>0</v>
      </c>
      <c r="CV8" s="96">
        <v>0</v>
      </c>
      <c r="CW8" s="96">
        <v>0</v>
      </c>
      <c r="CX8" s="96">
        <v>0</v>
      </c>
      <c r="CY8" s="96">
        <v>0</v>
      </c>
      <c r="CZ8" s="96">
        <v>0</v>
      </c>
      <c r="DA8" s="96">
        <v>0</v>
      </c>
      <c r="DB8" s="96">
        <v>0</v>
      </c>
      <c r="DC8" s="96">
        <v>0</v>
      </c>
      <c r="DD8" s="96">
        <v>0</v>
      </c>
      <c r="DE8" s="96">
        <v>0</v>
      </c>
      <c r="DF8" s="96">
        <v>0</v>
      </c>
      <c r="DG8" s="96">
        <v>0</v>
      </c>
      <c r="DH8" s="96">
        <v>0</v>
      </c>
      <c r="DI8" s="96">
        <v>0</v>
      </c>
      <c r="DJ8" s="96">
        <v>0</v>
      </c>
      <c r="DK8" s="96">
        <v>0</v>
      </c>
      <c r="DL8" s="96">
        <v>0</v>
      </c>
      <c r="DM8" s="96">
        <v>0</v>
      </c>
      <c r="DN8" s="96">
        <v>0</v>
      </c>
      <c r="DO8" s="96">
        <v>0</v>
      </c>
      <c r="DP8" s="96">
        <v>0</v>
      </c>
      <c r="DQ8" s="96">
        <v>0</v>
      </c>
      <c r="DR8" s="96">
        <v>0</v>
      </c>
      <c r="DS8" s="96">
        <v>0</v>
      </c>
      <c r="DT8" s="96">
        <v>0</v>
      </c>
      <c r="DU8" s="96">
        <v>0</v>
      </c>
      <c r="DV8" s="96">
        <v>0</v>
      </c>
      <c r="DW8" s="96">
        <v>0</v>
      </c>
      <c r="DX8" s="96">
        <v>0</v>
      </c>
      <c r="DY8" s="96">
        <v>0</v>
      </c>
      <c r="DZ8" s="96">
        <v>0</v>
      </c>
      <c r="EA8" s="96">
        <v>0</v>
      </c>
      <c r="EB8" s="96">
        <v>0</v>
      </c>
      <c r="EC8" s="96">
        <v>0</v>
      </c>
      <c r="ED8" s="96">
        <v>0</v>
      </c>
      <c r="EE8" s="96">
        <v>0</v>
      </c>
      <c r="EF8" s="96">
        <v>0</v>
      </c>
      <c r="EG8" s="96">
        <v>0</v>
      </c>
      <c r="EH8" s="96">
        <v>0</v>
      </c>
      <c r="EI8" s="96">
        <v>0</v>
      </c>
      <c r="EJ8" s="96">
        <v>0</v>
      </c>
      <c r="EK8" s="96">
        <v>0</v>
      </c>
      <c r="EL8" s="96">
        <v>0</v>
      </c>
      <c r="EM8" s="96">
        <v>0</v>
      </c>
      <c r="EN8" s="96">
        <v>0</v>
      </c>
      <c r="EO8" s="96">
        <v>0</v>
      </c>
      <c r="EP8" s="96">
        <v>0</v>
      </c>
      <c r="EQ8" s="96">
        <v>0</v>
      </c>
    </row>
    <row r="9" spans="2:147">
      <c r="B9" s="142" t="s">
        <v>806</v>
      </c>
      <c r="C9" s="143" t="s">
        <v>807</v>
      </c>
      <c r="D9" s="144" t="s">
        <v>43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48">
        <v>0</v>
      </c>
      <c r="BO9" s="148">
        <v>0</v>
      </c>
      <c r="BP9" s="148">
        <v>0</v>
      </c>
      <c r="BQ9" s="148">
        <v>0</v>
      </c>
      <c r="BR9" s="148">
        <v>0</v>
      </c>
      <c r="BS9" s="148">
        <v>0</v>
      </c>
      <c r="BT9" s="148">
        <v>0</v>
      </c>
      <c r="BU9" s="148">
        <v>0</v>
      </c>
      <c r="BV9" s="148">
        <v>0</v>
      </c>
      <c r="BW9" s="148">
        <v>0</v>
      </c>
      <c r="BX9" s="148">
        <v>0</v>
      </c>
      <c r="BY9" s="148">
        <v>0</v>
      </c>
      <c r="BZ9" s="148">
        <v>0</v>
      </c>
      <c r="CA9" s="148">
        <v>0</v>
      </c>
      <c r="CB9" s="148">
        <v>0</v>
      </c>
      <c r="CC9" s="148">
        <v>0</v>
      </c>
      <c r="CD9" s="148">
        <v>0</v>
      </c>
      <c r="CE9" s="148">
        <v>0</v>
      </c>
      <c r="CF9" s="148">
        <v>0</v>
      </c>
      <c r="CG9" s="148">
        <v>0</v>
      </c>
      <c r="CH9" s="148">
        <v>0</v>
      </c>
      <c r="CI9" s="148">
        <v>0</v>
      </c>
      <c r="CJ9" s="148">
        <v>0</v>
      </c>
      <c r="CK9" s="148">
        <v>0</v>
      </c>
      <c r="CL9" s="148">
        <v>0</v>
      </c>
      <c r="CM9" s="148">
        <v>0</v>
      </c>
      <c r="CN9" s="148">
        <v>0</v>
      </c>
      <c r="CO9" s="148">
        <v>0</v>
      </c>
      <c r="CP9" s="148">
        <v>0</v>
      </c>
      <c r="CQ9" s="148">
        <v>0</v>
      </c>
      <c r="CR9" s="148">
        <v>0</v>
      </c>
      <c r="CS9" s="148">
        <v>0</v>
      </c>
      <c r="CT9" s="148">
        <v>0</v>
      </c>
      <c r="CU9" s="148">
        <v>0</v>
      </c>
      <c r="CV9" s="148">
        <v>0</v>
      </c>
      <c r="CW9" s="148">
        <v>0</v>
      </c>
      <c r="CX9" s="148">
        <v>0</v>
      </c>
      <c r="CY9" s="148">
        <v>0</v>
      </c>
      <c r="CZ9" s="148">
        <v>0</v>
      </c>
      <c r="DA9" s="148">
        <v>0</v>
      </c>
      <c r="DB9" s="148">
        <v>0</v>
      </c>
      <c r="DC9" s="148">
        <v>0</v>
      </c>
      <c r="DD9" s="148">
        <v>0</v>
      </c>
      <c r="DE9" s="148">
        <v>0</v>
      </c>
      <c r="DF9" s="148">
        <v>0</v>
      </c>
      <c r="DG9" s="148">
        <v>0</v>
      </c>
      <c r="DH9" s="148">
        <v>0</v>
      </c>
      <c r="DI9" s="148">
        <v>0</v>
      </c>
      <c r="DJ9" s="148">
        <v>0</v>
      </c>
      <c r="DK9" s="148">
        <v>0</v>
      </c>
      <c r="DL9" s="148">
        <v>0</v>
      </c>
      <c r="DM9" s="148">
        <v>0</v>
      </c>
      <c r="DN9" s="148">
        <v>0</v>
      </c>
      <c r="DO9" s="148">
        <v>0</v>
      </c>
      <c r="DP9" s="148">
        <v>0</v>
      </c>
      <c r="DQ9" s="148">
        <v>0</v>
      </c>
      <c r="DR9" s="148">
        <v>0</v>
      </c>
      <c r="DS9" s="148">
        <v>0</v>
      </c>
      <c r="DT9" s="148">
        <v>0</v>
      </c>
      <c r="DU9" s="148">
        <v>0</v>
      </c>
      <c r="DV9" s="148">
        <v>0</v>
      </c>
      <c r="DW9" s="148">
        <v>0</v>
      </c>
      <c r="DX9" s="148">
        <v>0</v>
      </c>
      <c r="DY9" s="148">
        <v>0</v>
      </c>
      <c r="DZ9" s="148">
        <v>0</v>
      </c>
      <c r="EA9" s="148">
        <v>0</v>
      </c>
      <c r="EB9" s="148">
        <v>0</v>
      </c>
      <c r="EC9" s="148">
        <v>0</v>
      </c>
      <c r="ED9" s="148">
        <v>0</v>
      </c>
      <c r="EE9" s="148">
        <v>0</v>
      </c>
      <c r="EF9" s="148">
        <v>0</v>
      </c>
      <c r="EG9" s="148">
        <v>0</v>
      </c>
      <c r="EH9" s="148">
        <v>0</v>
      </c>
      <c r="EI9" s="148">
        <v>0</v>
      </c>
      <c r="EJ9" s="148">
        <v>0</v>
      </c>
      <c r="EK9" s="148">
        <v>0</v>
      </c>
      <c r="EL9" s="148">
        <v>0</v>
      </c>
      <c r="EM9" s="148">
        <v>0</v>
      </c>
      <c r="EN9" s="148">
        <v>0</v>
      </c>
      <c r="EO9" s="148">
        <v>0</v>
      </c>
      <c r="EP9" s="148">
        <v>0</v>
      </c>
      <c r="EQ9" s="148">
        <v>0</v>
      </c>
    </row>
    <row r="10" spans="2:147">
      <c r="B10" s="43" t="s">
        <v>808</v>
      </c>
      <c r="C10" s="31" t="s">
        <v>809</v>
      </c>
      <c r="D10" s="112" t="s">
        <v>43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0</v>
      </c>
      <c r="AY10" s="149">
        <v>0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49">
        <v>0</v>
      </c>
      <c r="BQ10" s="149">
        <v>0</v>
      </c>
      <c r="BR10" s="149">
        <v>0</v>
      </c>
      <c r="BS10" s="149">
        <v>0</v>
      </c>
      <c r="BT10" s="149">
        <v>0</v>
      </c>
      <c r="BU10" s="149">
        <v>0</v>
      </c>
      <c r="BV10" s="149">
        <v>0</v>
      </c>
      <c r="BW10" s="1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0</v>
      </c>
      <c r="CE10" s="149">
        <v>0</v>
      </c>
      <c r="CF10" s="149">
        <v>0</v>
      </c>
      <c r="CG10" s="149">
        <v>0</v>
      </c>
      <c r="CH10" s="149">
        <v>0</v>
      </c>
      <c r="CI10" s="149">
        <v>0</v>
      </c>
      <c r="CJ10" s="149">
        <v>0</v>
      </c>
      <c r="CK10" s="149">
        <v>0</v>
      </c>
      <c r="CL10" s="149">
        <v>0</v>
      </c>
      <c r="CM10" s="149">
        <v>0</v>
      </c>
      <c r="CN10" s="149">
        <v>0</v>
      </c>
      <c r="CO10" s="149">
        <v>0</v>
      </c>
      <c r="CP10" s="149">
        <v>0</v>
      </c>
      <c r="CQ10" s="149">
        <v>0</v>
      </c>
      <c r="CR10" s="149">
        <v>0</v>
      </c>
      <c r="CS10" s="149">
        <v>0</v>
      </c>
      <c r="CT10" s="149">
        <v>0</v>
      </c>
      <c r="CU10" s="149">
        <v>0</v>
      </c>
      <c r="CV10" s="149">
        <v>0</v>
      </c>
      <c r="CW10" s="149">
        <v>0</v>
      </c>
      <c r="CX10" s="149">
        <v>0</v>
      </c>
      <c r="CY10" s="149">
        <v>0</v>
      </c>
      <c r="CZ10" s="149">
        <v>0</v>
      </c>
      <c r="DA10" s="149">
        <v>0</v>
      </c>
      <c r="DB10" s="149">
        <v>0</v>
      </c>
      <c r="DC10" s="149">
        <v>0</v>
      </c>
      <c r="DD10" s="149">
        <v>0</v>
      </c>
      <c r="DE10" s="149">
        <v>0</v>
      </c>
      <c r="DF10" s="149">
        <v>0</v>
      </c>
      <c r="DG10" s="149">
        <v>0</v>
      </c>
      <c r="DH10" s="149">
        <v>0</v>
      </c>
      <c r="DI10" s="149">
        <v>0</v>
      </c>
      <c r="DJ10" s="149">
        <v>0</v>
      </c>
      <c r="DK10" s="149">
        <v>0</v>
      </c>
      <c r="DL10" s="149">
        <v>0</v>
      </c>
      <c r="DM10" s="149">
        <v>0</v>
      </c>
      <c r="DN10" s="149">
        <v>0</v>
      </c>
      <c r="DO10" s="149">
        <v>0</v>
      </c>
      <c r="DP10" s="149">
        <v>0</v>
      </c>
      <c r="DQ10" s="149">
        <v>0</v>
      </c>
      <c r="DR10" s="149">
        <v>0</v>
      </c>
      <c r="DS10" s="149">
        <v>0</v>
      </c>
      <c r="DT10" s="149">
        <v>0</v>
      </c>
      <c r="DU10" s="149">
        <v>0</v>
      </c>
      <c r="DV10" s="149">
        <v>0</v>
      </c>
      <c r="DW10" s="149">
        <v>0</v>
      </c>
      <c r="DX10" s="149">
        <v>0</v>
      </c>
      <c r="DY10" s="149">
        <v>0</v>
      </c>
      <c r="DZ10" s="149">
        <v>0</v>
      </c>
      <c r="EA10" s="149">
        <v>0</v>
      </c>
      <c r="EB10" s="149">
        <v>0</v>
      </c>
      <c r="EC10" s="149">
        <v>0</v>
      </c>
      <c r="ED10" s="149">
        <v>0</v>
      </c>
      <c r="EE10" s="149">
        <v>0</v>
      </c>
      <c r="EF10" s="149">
        <v>0</v>
      </c>
      <c r="EG10" s="149">
        <v>0</v>
      </c>
      <c r="EH10" s="149">
        <v>0</v>
      </c>
      <c r="EI10" s="149">
        <v>0</v>
      </c>
      <c r="EJ10" s="149">
        <v>0</v>
      </c>
      <c r="EK10" s="149">
        <v>0</v>
      </c>
      <c r="EL10" s="149">
        <v>0</v>
      </c>
      <c r="EM10" s="149">
        <v>0</v>
      </c>
      <c r="EN10" s="149">
        <v>0</v>
      </c>
      <c r="EO10" s="149">
        <v>0</v>
      </c>
      <c r="EP10" s="149">
        <v>0</v>
      </c>
      <c r="EQ10" s="149">
        <v>0</v>
      </c>
    </row>
    <row r="11" spans="2:147">
      <c r="B11" s="43" t="s">
        <v>810</v>
      </c>
      <c r="C11" s="31" t="s">
        <v>753</v>
      </c>
      <c r="D11" s="112" t="s">
        <v>43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0</v>
      </c>
      <c r="AQ11" s="149">
        <v>0</v>
      </c>
      <c r="AR11" s="149">
        <v>0</v>
      </c>
      <c r="AS11" s="149">
        <v>0</v>
      </c>
      <c r="AT11" s="149">
        <v>0</v>
      </c>
      <c r="AU11" s="149">
        <v>0</v>
      </c>
      <c r="AV11" s="149">
        <v>0</v>
      </c>
      <c r="AW11" s="149">
        <v>0</v>
      </c>
      <c r="AX11" s="149">
        <v>0</v>
      </c>
      <c r="AY11" s="149">
        <v>0</v>
      </c>
      <c r="AZ11" s="149">
        <v>0</v>
      </c>
      <c r="BA11" s="149">
        <v>0</v>
      </c>
      <c r="BB11" s="149">
        <v>0</v>
      </c>
      <c r="BC11" s="149">
        <v>0</v>
      </c>
      <c r="BD11" s="149">
        <v>0</v>
      </c>
      <c r="BE11" s="149">
        <v>0</v>
      </c>
      <c r="BF11" s="149">
        <v>0</v>
      </c>
      <c r="BG11" s="149">
        <v>0</v>
      </c>
      <c r="BH11" s="149">
        <v>0</v>
      </c>
      <c r="BI11" s="149">
        <v>0</v>
      </c>
      <c r="BJ11" s="149">
        <v>0</v>
      </c>
      <c r="BK11" s="149">
        <v>0</v>
      </c>
      <c r="BL11" s="149">
        <v>0</v>
      </c>
      <c r="BM11" s="149">
        <v>0</v>
      </c>
      <c r="BN11" s="149">
        <v>0</v>
      </c>
      <c r="BO11" s="149">
        <v>0</v>
      </c>
      <c r="BP11" s="149">
        <v>0</v>
      </c>
      <c r="BQ11" s="149">
        <v>0</v>
      </c>
      <c r="BR11" s="149">
        <v>0</v>
      </c>
      <c r="BS11" s="149">
        <v>0</v>
      </c>
      <c r="BT11" s="149">
        <v>0</v>
      </c>
      <c r="BU11" s="149">
        <v>0</v>
      </c>
      <c r="BV11" s="149">
        <v>0</v>
      </c>
      <c r="BW11" s="149">
        <v>0</v>
      </c>
      <c r="BX11" s="149">
        <v>0</v>
      </c>
      <c r="BY11" s="149">
        <v>0</v>
      </c>
      <c r="BZ11" s="149">
        <v>0</v>
      </c>
      <c r="CA11" s="149">
        <v>0</v>
      </c>
      <c r="CB11" s="149">
        <v>0</v>
      </c>
      <c r="CC11" s="149">
        <v>0</v>
      </c>
      <c r="CD11" s="149">
        <v>0</v>
      </c>
      <c r="CE11" s="149">
        <v>0</v>
      </c>
      <c r="CF11" s="149">
        <v>0</v>
      </c>
      <c r="CG11" s="149">
        <v>0</v>
      </c>
      <c r="CH11" s="149">
        <v>0</v>
      </c>
      <c r="CI11" s="149">
        <v>0</v>
      </c>
      <c r="CJ11" s="149">
        <v>0</v>
      </c>
      <c r="CK11" s="149">
        <v>0</v>
      </c>
      <c r="CL11" s="149">
        <v>0</v>
      </c>
      <c r="CM11" s="149">
        <v>0</v>
      </c>
      <c r="CN11" s="149">
        <v>0</v>
      </c>
      <c r="CO11" s="149">
        <v>0</v>
      </c>
      <c r="CP11" s="149">
        <v>0</v>
      </c>
      <c r="CQ11" s="149">
        <v>0</v>
      </c>
      <c r="CR11" s="149">
        <v>0</v>
      </c>
      <c r="CS11" s="149">
        <v>0</v>
      </c>
      <c r="CT11" s="149">
        <v>0</v>
      </c>
      <c r="CU11" s="149">
        <v>0</v>
      </c>
      <c r="CV11" s="149">
        <v>0</v>
      </c>
      <c r="CW11" s="149">
        <v>0</v>
      </c>
      <c r="CX11" s="149">
        <v>0</v>
      </c>
      <c r="CY11" s="149">
        <v>0</v>
      </c>
      <c r="CZ11" s="149">
        <v>0</v>
      </c>
      <c r="DA11" s="149">
        <v>0</v>
      </c>
      <c r="DB11" s="149">
        <v>0</v>
      </c>
      <c r="DC11" s="149">
        <v>0</v>
      </c>
      <c r="DD11" s="149">
        <v>0</v>
      </c>
      <c r="DE11" s="149">
        <v>0</v>
      </c>
      <c r="DF11" s="149">
        <v>0</v>
      </c>
      <c r="DG11" s="149">
        <v>0</v>
      </c>
      <c r="DH11" s="149">
        <v>0</v>
      </c>
      <c r="DI11" s="149">
        <v>0</v>
      </c>
      <c r="DJ11" s="149">
        <v>0</v>
      </c>
      <c r="DK11" s="149">
        <v>0</v>
      </c>
      <c r="DL11" s="149">
        <v>0</v>
      </c>
      <c r="DM11" s="149">
        <v>0</v>
      </c>
      <c r="DN11" s="149">
        <v>0</v>
      </c>
      <c r="DO11" s="149">
        <v>0</v>
      </c>
      <c r="DP11" s="149">
        <v>0</v>
      </c>
      <c r="DQ11" s="149">
        <v>0</v>
      </c>
      <c r="DR11" s="149">
        <v>0</v>
      </c>
      <c r="DS11" s="149">
        <v>0</v>
      </c>
      <c r="DT11" s="149">
        <v>0</v>
      </c>
      <c r="DU11" s="149">
        <v>0</v>
      </c>
      <c r="DV11" s="149">
        <v>0</v>
      </c>
      <c r="DW11" s="149">
        <v>0</v>
      </c>
      <c r="DX11" s="149">
        <v>0</v>
      </c>
      <c r="DY11" s="149">
        <v>0</v>
      </c>
      <c r="DZ11" s="149">
        <v>0</v>
      </c>
      <c r="EA11" s="149">
        <v>0</v>
      </c>
      <c r="EB11" s="149">
        <v>0</v>
      </c>
      <c r="EC11" s="149">
        <v>0</v>
      </c>
      <c r="ED11" s="149">
        <v>0</v>
      </c>
      <c r="EE11" s="149">
        <v>0</v>
      </c>
      <c r="EF11" s="149">
        <v>0</v>
      </c>
      <c r="EG11" s="149">
        <v>0</v>
      </c>
      <c r="EH11" s="149">
        <v>0</v>
      </c>
      <c r="EI11" s="149">
        <v>0</v>
      </c>
      <c r="EJ11" s="149">
        <v>0</v>
      </c>
      <c r="EK11" s="149">
        <v>0</v>
      </c>
      <c r="EL11" s="149">
        <v>0</v>
      </c>
      <c r="EM11" s="149">
        <v>0</v>
      </c>
      <c r="EN11" s="149">
        <v>0</v>
      </c>
      <c r="EO11" s="149">
        <v>0</v>
      </c>
      <c r="EP11" s="149">
        <v>0</v>
      </c>
      <c r="EQ11" s="149">
        <v>0</v>
      </c>
    </row>
    <row r="12" spans="2:147">
      <c r="B12" s="43" t="s">
        <v>811</v>
      </c>
      <c r="C12" s="31" t="s">
        <v>755</v>
      </c>
      <c r="D12" s="112" t="s">
        <v>43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49">
        <v>0</v>
      </c>
      <c r="BD12" s="149">
        <v>0</v>
      </c>
      <c r="BE12" s="149">
        <v>0</v>
      </c>
      <c r="BF12" s="149">
        <v>0</v>
      </c>
      <c r="BG12" s="149">
        <v>0</v>
      </c>
      <c r="BH12" s="149">
        <v>0</v>
      </c>
      <c r="BI12" s="149">
        <v>0</v>
      </c>
      <c r="BJ12" s="149">
        <v>0</v>
      </c>
      <c r="BK12" s="149">
        <v>0</v>
      </c>
      <c r="BL12" s="149">
        <v>0</v>
      </c>
      <c r="BM12" s="149">
        <v>0</v>
      </c>
      <c r="BN12" s="149">
        <v>0</v>
      </c>
      <c r="BO12" s="149">
        <v>0</v>
      </c>
      <c r="BP12" s="149">
        <v>0</v>
      </c>
      <c r="BQ12" s="149">
        <v>0</v>
      </c>
      <c r="BR12" s="149">
        <v>0</v>
      </c>
      <c r="BS12" s="149">
        <v>0</v>
      </c>
      <c r="BT12" s="149">
        <v>0</v>
      </c>
      <c r="BU12" s="149">
        <v>0</v>
      </c>
      <c r="BV12" s="149">
        <v>0</v>
      </c>
      <c r="BW12" s="149">
        <v>0</v>
      </c>
      <c r="BX12" s="149">
        <v>0</v>
      </c>
      <c r="BY12" s="149">
        <v>0</v>
      </c>
      <c r="BZ12" s="149">
        <v>0</v>
      </c>
      <c r="CA12" s="149">
        <v>0</v>
      </c>
      <c r="CB12" s="149">
        <v>0</v>
      </c>
      <c r="CC12" s="149">
        <v>0</v>
      </c>
      <c r="CD12" s="149">
        <v>0</v>
      </c>
      <c r="CE12" s="149">
        <v>0</v>
      </c>
      <c r="CF12" s="149">
        <v>0</v>
      </c>
      <c r="CG12" s="149">
        <v>0</v>
      </c>
      <c r="CH12" s="149">
        <v>0</v>
      </c>
      <c r="CI12" s="149">
        <v>0</v>
      </c>
      <c r="CJ12" s="149">
        <v>0</v>
      </c>
      <c r="CK12" s="149">
        <v>0</v>
      </c>
      <c r="CL12" s="149">
        <v>0</v>
      </c>
      <c r="CM12" s="149">
        <v>0</v>
      </c>
      <c r="CN12" s="149">
        <v>0</v>
      </c>
      <c r="CO12" s="149">
        <v>0</v>
      </c>
      <c r="CP12" s="149">
        <v>0</v>
      </c>
      <c r="CQ12" s="149">
        <v>0</v>
      </c>
      <c r="CR12" s="149">
        <v>0</v>
      </c>
      <c r="CS12" s="149">
        <v>0</v>
      </c>
      <c r="CT12" s="149">
        <v>0</v>
      </c>
      <c r="CU12" s="149">
        <v>0</v>
      </c>
      <c r="CV12" s="149">
        <v>0</v>
      </c>
      <c r="CW12" s="149">
        <v>0</v>
      </c>
      <c r="CX12" s="149">
        <v>0</v>
      </c>
      <c r="CY12" s="149">
        <v>0</v>
      </c>
      <c r="CZ12" s="149">
        <v>0</v>
      </c>
      <c r="DA12" s="149">
        <v>0</v>
      </c>
      <c r="DB12" s="149">
        <v>0</v>
      </c>
      <c r="DC12" s="149">
        <v>0</v>
      </c>
      <c r="DD12" s="149">
        <v>0</v>
      </c>
      <c r="DE12" s="149">
        <v>0</v>
      </c>
      <c r="DF12" s="149">
        <v>0</v>
      </c>
      <c r="DG12" s="149">
        <v>0</v>
      </c>
      <c r="DH12" s="149">
        <v>0</v>
      </c>
      <c r="DI12" s="149">
        <v>0</v>
      </c>
      <c r="DJ12" s="149">
        <v>0</v>
      </c>
      <c r="DK12" s="149">
        <v>0</v>
      </c>
      <c r="DL12" s="149">
        <v>0</v>
      </c>
      <c r="DM12" s="149">
        <v>0</v>
      </c>
      <c r="DN12" s="149">
        <v>0</v>
      </c>
      <c r="DO12" s="149">
        <v>0</v>
      </c>
      <c r="DP12" s="149">
        <v>0</v>
      </c>
      <c r="DQ12" s="149">
        <v>0</v>
      </c>
      <c r="DR12" s="149">
        <v>0</v>
      </c>
      <c r="DS12" s="149">
        <v>0</v>
      </c>
      <c r="DT12" s="149">
        <v>0</v>
      </c>
      <c r="DU12" s="149">
        <v>0</v>
      </c>
      <c r="DV12" s="149">
        <v>0</v>
      </c>
      <c r="DW12" s="149">
        <v>0</v>
      </c>
      <c r="DX12" s="149">
        <v>0</v>
      </c>
      <c r="DY12" s="149">
        <v>0</v>
      </c>
      <c r="DZ12" s="149">
        <v>0</v>
      </c>
      <c r="EA12" s="149">
        <v>0</v>
      </c>
      <c r="EB12" s="149">
        <v>0</v>
      </c>
      <c r="EC12" s="149">
        <v>0</v>
      </c>
      <c r="ED12" s="149">
        <v>0</v>
      </c>
      <c r="EE12" s="149">
        <v>0</v>
      </c>
      <c r="EF12" s="149">
        <v>0</v>
      </c>
      <c r="EG12" s="149">
        <v>0</v>
      </c>
      <c r="EH12" s="149">
        <v>0</v>
      </c>
      <c r="EI12" s="149">
        <v>0</v>
      </c>
      <c r="EJ12" s="149">
        <v>0</v>
      </c>
      <c r="EK12" s="149">
        <v>0</v>
      </c>
      <c r="EL12" s="149">
        <v>0</v>
      </c>
      <c r="EM12" s="149">
        <v>0</v>
      </c>
      <c r="EN12" s="149">
        <v>0</v>
      </c>
      <c r="EO12" s="149">
        <v>0</v>
      </c>
      <c r="EP12" s="149">
        <v>0</v>
      </c>
      <c r="EQ12" s="149">
        <v>0</v>
      </c>
    </row>
    <row r="13" spans="2:147">
      <c r="B13" s="43" t="s">
        <v>812</v>
      </c>
      <c r="C13" s="31" t="s">
        <v>757</v>
      </c>
      <c r="D13" s="112" t="s">
        <v>43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0</v>
      </c>
      <c r="AQ13" s="149">
        <v>0</v>
      </c>
      <c r="AR13" s="149">
        <v>0</v>
      </c>
      <c r="AS13" s="149">
        <v>0</v>
      </c>
      <c r="AT13" s="149">
        <v>0</v>
      </c>
      <c r="AU13" s="149">
        <v>0</v>
      </c>
      <c r="AV13" s="149">
        <v>0</v>
      </c>
      <c r="AW13" s="149">
        <v>0</v>
      </c>
      <c r="AX13" s="149">
        <v>0</v>
      </c>
      <c r="AY13" s="149">
        <v>0</v>
      </c>
      <c r="AZ13" s="149">
        <v>0</v>
      </c>
      <c r="BA13" s="149">
        <v>0</v>
      </c>
      <c r="BB13" s="149">
        <v>0</v>
      </c>
      <c r="BC13" s="149">
        <v>0</v>
      </c>
      <c r="BD13" s="149">
        <v>0</v>
      </c>
      <c r="BE13" s="149">
        <v>0</v>
      </c>
      <c r="BF13" s="149">
        <v>0</v>
      </c>
      <c r="BG13" s="149">
        <v>0</v>
      </c>
      <c r="BH13" s="149">
        <v>0</v>
      </c>
      <c r="BI13" s="149">
        <v>0</v>
      </c>
      <c r="BJ13" s="149">
        <v>0</v>
      </c>
      <c r="BK13" s="149">
        <v>0</v>
      </c>
      <c r="BL13" s="149">
        <v>0</v>
      </c>
      <c r="BM13" s="149">
        <v>0</v>
      </c>
      <c r="BN13" s="149">
        <v>0</v>
      </c>
      <c r="BO13" s="149">
        <v>0</v>
      </c>
      <c r="BP13" s="149">
        <v>0</v>
      </c>
      <c r="BQ13" s="149">
        <v>0</v>
      </c>
      <c r="BR13" s="149">
        <v>0</v>
      </c>
      <c r="BS13" s="149">
        <v>0</v>
      </c>
      <c r="BT13" s="149">
        <v>0</v>
      </c>
      <c r="BU13" s="149">
        <v>0</v>
      </c>
      <c r="BV13" s="149">
        <v>0</v>
      </c>
      <c r="BW13" s="149">
        <v>0</v>
      </c>
      <c r="BX13" s="149">
        <v>0</v>
      </c>
      <c r="BY13" s="149">
        <v>0</v>
      </c>
      <c r="BZ13" s="149">
        <v>0</v>
      </c>
      <c r="CA13" s="149">
        <v>0</v>
      </c>
      <c r="CB13" s="149">
        <v>0</v>
      </c>
      <c r="CC13" s="149">
        <v>0</v>
      </c>
      <c r="CD13" s="149">
        <v>0</v>
      </c>
      <c r="CE13" s="149">
        <v>0</v>
      </c>
      <c r="CF13" s="149">
        <v>0</v>
      </c>
      <c r="CG13" s="149">
        <v>0</v>
      </c>
      <c r="CH13" s="149">
        <v>0</v>
      </c>
      <c r="CI13" s="149">
        <v>0</v>
      </c>
      <c r="CJ13" s="149">
        <v>0</v>
      </c>
      <c r="CK13" s="149">
        <v>0</v>
      </c>
      <c r="CL13" s="149">
        <v>0</v>
      </c>
      <c r="CM13" s="149">
        <v>0</v>
      </c>
      <c r="CN13" s="149">
        <v>0</v>
      </c>
      <c r="CO13" s="149">
        <v>0</v>
      </c>
      <c r="CP13" s="149">
        <v>0</v>
      </c>
      <c r="CQ13" s="149">
        <v>0</v>
      </c>
      <c r="CR13" s="149">
        <v>0</v>
      </c>
      <c r="CS13" s="149">
        <v>0</v>
      </c>
      <c r="CT13" s="149">
        <v>0</v>
      </c>
      <c r="CU13" s="149">
        <v>0</v>
      </c>
      <c r="CV13" s="149">
        <v>0</v>
      </c>
      <c r="CW13" s="149">
        <v>0</v>
      </c>
      <c r="CX13" s="149">
        <v>0</v>
      </c>
      <c r="CY13" s="149">
        <v>0</v>
      </c>
      <c r="CZ13" s="149">
        <v>0</v>
      </c>
      <c r="DA13" s="149">
        <v>0</v>
      </c>
      <c r="DB13" s="149">
        <v>0</v>
      </c>
      <c r="DC13" s="149">
        <v>0</v>
      </c>
      <c r="DD13" s="149">
        <v>0</v>
      </c>
      <c r="DE13" s="149">
        <v>0</v>
      </c>
      <c r="DF13" s="149">
        <v>0</v>
      </c>
      <c r="DG13" s="149">
        <v>0</v>
      </c>
      <c r="DH13" s="149">
        <v>0</v>
      </c>
      <c r="DI13" s="149">
        <v>0</v>
      </c>
      <c r="DJ13" s="149">
        <v>0</v>
      </c>
      <c r="DK13" s="149">
        <v>0</v>
      </c>
      <c r="DL13" s="149">
        <v>0</v>
      </c>
      <c r="DM13" s="149">
        <v>0</v>
      </c>
      <c r="DN13" s="149">
        <v>0</v>
      </c>
      <c r="DO13" s="149">
        <v>0</v>
      </c>
      <c r="DP13" s="149">
        <v>0</v>
      </c>
      <c r="DQ13" s="149">
        <v>0</v>
      </c>
      <c r="DR13" s="149">
        <v>0</v>
      </c>
      <c r="DS13" s="149">
        <v>0</v>
      </c>
      <c r="DT13" s="149">
        <v>0</v>
      </c>
      <c r="DU13" s="149">
        <v>0</v>
      </c>
      <c r="DV13" s="149">
        <v>0</v>
      </c>
      <c r="DW13" s="149">
        <v>0</v>
      </c>
      <c r="DX13" s="149">
        <v>0</v>
      </c>
      <c r="DY13" s="149">
        <v>0</v>
      </c>
      <c r="DZ13" s="149">
        <v>0</v>
      </c>
      <c r="EA13" s="149">
        <v>0</v>
      </c>
      <c r="EB13" s="149">
        <v>0</v>
      </c>
      <c r="EC13" s="149">
        <v>0</v>
      </c>
      <c r="ED13" s="149">
        <v>0</v>
      </c>
      <c r="EE13" s="149">
        <v>0</v>
      </c>
      <c r="EF13" s="149">
        <v>0</v>
      </c>
      <c r="EG13" s="149">
        <v>0</v>
      </c>
      <c r="EH13" s="149">
        <v>0</v>
      </c>
      <c r="EI13" s="149">
        <v>0</v>
      </c>
      <c r="EJ13" s="149">
        <v>0</v>
      </c>
      <c r="EK13" s="149">
        <v>0</v>
      </c>
      <c r="EL13" s="149">
        <v>0</v>
      </c>
      <c r="EM13" s="149">
        <v>0</v>
      </c>
      <c r="EN13" s="149">
        <v>0</v>
      </c>
      <c r="EO13" s="149">
        <v>0</v>
      </c>
      <c r="EP13" s="149">
        <v>0</v>
      </c>
      <c r="EQ13" s="149">
        <v>0</v>
      </c>
    </row>
    <row r="14" spans="2:147">
      <c r="B14" s="43" t="s">
        <v>813</v>
      </c>
      <c r="C14" s="22" t="s">
        <v>814</v>
      </c>
      <c r="D14" s="112" t="s">
        <v>43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48">
        <v>0</v>
      </c>
      <c r="AK14" s="148">
        <v>0</v>
      </c>
      <c r="AL14" s="148">
        <v>0</v>
      </c>
      <c r="AM14" s="148">
        <v>0</v>
      </c>
      <c r="AN14" s="148">
        <v>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48">
        <v>0</v>
      </c>
      <c r="BO14" s="148">
        <v>0</v>
      </c>
      <c r="BP14" s="148">
        <v>0</v>
      </c>
      <c r="BQ14" s="148">
        <v>0</v>
      </c>
      <c r="BR14" s="148">
        <v>0</v>
      </c>
      <c r="BS14" s="148">
        <v>0</v>
      </c>
      <c r="BT14" s="148">
        <v>0</v>
      </c>
      <c r="BU14" s="148">
        <v>0</v>
      </c>
      <c r="BV14" s="148">
        <v>0</v>
      </c>
      <c r="BW14" s="148">
        <v>0</v>
      </c>
      <c r="BX14" s="148">
        <v>0</v>
      </c>
      <c r="BY14" s="148">
        <v>0</v>
      </c>
      <c r="BZ14" s="148">
        <v>0</v>
      </c>
      <c r="CA14" s="148">
        <v>0</v>
      </c>
      <c r="CB14" s="148">
        <v>0</v>
      </c>
      <c r="CC14" s="148">
        <v>0</v>
      </c>
      <c r="CD14" s="148">
        <v>0</v>
      </c>
      <c r="CE14" s="148">
        <v>0</v>
      </c>
      <c r="CF14" s="148">
        <v>0</v>
      </c>
      <c r="CG14" s="148">
        <v>0</v>
      </c>
      <c r="CH14" s="148">
        <v>0</v>
      </c>
      <c r="CI14" s="148">
        <v>0</v>
      </c>
      <c r="CJ14" s="148">
        <v>0</v>
      </c>
      <c r="CK14" s="148">
        <v>0</v>
      </c>
      <c r="CL14" s="148">
        <v>0</v>
      </c>
      <c r="CM14" s="148">
        <v>0</v>
      </c>
      <c r="CN14" s="148">
        <v>0</v>
      </c>
      <c r="CO14" s="148">
        <v>0</v>
      </c>
      <c r="CP14" s="148">
        <v>0</v>
      </c>
      <c r="CQ14" s="148">
        <v>0</v>
      </c>
      <c r="CR14" s="148">
        <v>0</v>
      </c>
      <c r="CS14" s="148">
        <v>0</v>
      </c>
      <c r="CT14" s="148">
        <v>0</v>
      </c>
      <c r="CU14" s="148">
        <v>0</v>
      </c>
      <c r="CV14" s="148">
        <v>0</v>
      </c>
      <c r="CW14" s="148">
        <v>0</v>
      </c>
      <c r="CX14" s="148">
        <v>0</v>
      </c>
      <c r="CY14" s="148">
        <v>0</v>
      </c>
      <c r="CZ14" s="148">
        <v>0</v>
      </c>
      <c r="DA14" s="148">
        <v>0</v>
      </c>
      <c r="DB14" s="148">
        <v>0</v>
      </c>
      <c r="DC14" s="148">
        <v>0</v>
      </c>
      <c r="DD14" s="148">
        <v>0</v>
      </c>
      <c r="DE14" s="148">
        <v>0</v>
      </c>
      <c r="DF14" s="148">
        <v>0</v>
      </c>
      <c r="DG14" s="148">
        <v>0</v>
      </c>
      <c r="DH14" s="148">
        <v>0</v>
      </c>
      <c r="DI14" s="148">
        <v>0</v>
      </c>
      <c r="DJ14" s="148">
        <v>0</v>
      </c>
      <c r="DK14" s="148">
        <v>0</v>
      </c>
      <c r="DL14" s="148">
        <v>0</v>
      </c>
      <c r="DM14" s="148">
        <v>0</v>
      </c>
      <c r="DN14" s="148">
        <v>0</v>
      </c>
      <c r="DO14" s="148">
        <v>0</v>
      </c>
      <c r="DP14" s="148">
        <v>0</v>
      </c>
      <c r="DQ14" s="148">
        <v>0</v>
      </c>
      <c r="DR14" s="148">
        <v>0</v>
      </c>
      <c r="DS14" s="148">
        <v>0</v>
      </c>
      <c r="DT14" s="148">
        <v>0</v>
      </c>
      <c r="DU14" s="148">
        <v>0</v>
      </c>
      <c r="DV14" s="148">
        <v>0</v>
      </c>
      <c r="DW14" s="148">
        <v>0</v>
      </c>
      <c r="DX14" s="148">
        <v>0</v>
      </c>
      <c r="DY14" s="148">
        <v>0</v>
      </c>
      <c r="DZ14" s="148">
        <v>0</v>
      </c>
      <c r="EA14" s="148">
        <v>0</v>
      </c>
      <c r="EB14" s="148">
        <v>0</v>
      </c>
      <c r="EC14" s="148">
        <v>0</v>
      </c>
      <c r="ED14" s="148">
        <v>0</v>
      </c>
      <c r="EE14" s="148">
        <v>0</v>
      </c>
      <c r="EF14" s="148">
        <v>0</v>
      </c>
      <c r="EG14" s="148">
        <v>0</v>
      </c>
      <c r="EH14" s="148">
        <v>0</v>
      </c>
      <c r="EI14" s="148">
        <v>0</v>
      </c>
      <c r="EJ14" s="148">
        <v>0</v>
      </c>
      <c r="EK14" s="148">
        <v>0</v>
      </c>
      <c r="EL14" s="148">
        <v>0</v>
      </c>
      <c r="EM14" s="148">
        <v>0</v>
      </c>
      <c r="EN14" s="148">
        <v>0</v>
      </c>
      <c r="EO14" s="148">
        <v>0</v>
      </c>
      <c r="EP14" s="148">
        <v>0</v>
      </c>
      <c r="EQ14" s="148">
        <v>0</v>
      </c>
    </row>
    <row r="15" spans="2:147">
      <c r="B15" s="43" t="s">
        <v>815</v>
      </c>
      <c r="C15" s="31" t="s">
        <v>761</v>
      </c>
      <c r="D15" s="112" t="s">
        <v>43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9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9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9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9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9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9">
        <v>0</v>
      </c>
      <c r="DF15" s="149">
        <v>0</v>
      </c>
      <c r="DG15" s="149">
        <v>0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9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9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</row>
    <row r="16" spans="2:147">
      <c r="B16" s="43" t="s">
        <v>816</v>
      </c>
      <c r="C16" s="31" t="s">
        <v>763</v>
      </c>
      <c r="D16" s="112" t="s">
        <v>43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9">
        <v>0</v>
      </c>
      <c r="BF16" s="149">
        <v>0</v>
      </c>
      <c r="BG16" s="149">
        <v>0</v>
      </c>
      <c r="BH16" s="149">
        <v>0</v>
      </c>
      <c r="BI16" s="149">
        <v>0</v>
      </c>
      <c r="BJ16" s="149">
        <v>0</v>
      </c>
      <c r="BK16" s="149">
        <v>0</v>
      </c>
      <c r="BL16" s="149">
        <v>0</v>
      </c>
      <c r="BM16" s="149">
        <v>0</v>
      </c>
      <c r="BN16" s="149">
        <v>0</v>
      </c>
      <c r="BO16" s="149">
        <v>0</v>
      </c>
      <c r="BP16" s="149">
        <v>0</v>
      </c>
      <c r="BQ16" s="149">
        <v>0</v>
      </c>
      <c r="BR16" s="149">
        <v>0</v>
      </c>
      <c r="BS16" s="149">
        <v>0</v>
      </c>
      <c r="BT16" s="149">
        <v>0</v>
      </c>
      <c r="BU16" s="149">
        <v>0</v>
      </c>
      <c r="BV16" s="149">
        <v>0</v>
      </c>
      <c r="BW16" s="149">
        <v>0</v>
      </c>
      <c r="BX16" s="149">
        <v>0</v>
      </c>
      <c r="BY16" s="149">
        <v>0</v>
      </c>
      <c r="BZ16" s="149">
        <v>0</v>
      </c>
      <c r="CA16" s="149">
        <v>0</v>
      </c>
      <c r="CB16" s="149">
        <v>0</v>
      </c>
      <c r="CC16" s="149">
        <v>0</v>
      </c>
      <c r="CD16" s="149">
        <v>0</v>
      </c>
      <c r="CE16" s="149">
        <v>0</v>
      </c>
      <c r="CF16" s="149">
        <v>0</v>
      </c>
      <c r="CG16" s="149">
        <v>0</v>
      </c>
      <c r="CH16" s="149">
        <v>0</v>
      </c>
      <c r="CI16" s="149">
        <v>0</v>
      </c>
      <c r="CJ16" s="149">
        <v>0</v>
      </c>
      <c r="CK16" s="149">
        <v>0</v>
      </c>
      <c r="CL16" s="149">
        <v>0</v>
      </c>
      <c r="CM16" s="149">
        <v>0</v>
      </c>
      <c r="CN16" s="149">
        <v>0</v>
      </c>
      <c r="CO16" s="149">
        <v>0</v>
      </c>
      <c r="CP16" s="149">
        <v>0</v>
      </c>
      <c r="CQ16" s="149">
        <v>0</v>
      </c>
      <c r="CR16" s="149">
        <v>0</v>
      </c>
      <c r="CS16" s="149">
        <v>0</v>
      </c>
      <c r="CT16" s="149">
        <v>0</v>
      </c>
      <c r="CU16" s="149">
        <v>0</v>
      </c>
      <c r="CV16" s="149">
        <v>0</v>
      </c>
      <c r="CW16" s="149">
        <v>0</v>
      </c>
      <c r="CX16" s="149">
        <v>0</v>
      </c>
      <c r="CY16" s="149">
        <v>0</v>
      </c>
      <c r="CZ16" s="149">
        <v>0</v>
      </c>
      <c r="DA16" s="149">
        <v>0</v>
      </c>
      <c r="DB16" s="149">
        <v>0</v>
      </c>
      <c r="DC16" s="149">
        <v>0</v>
      </c>
      <c r="DD16" s="149">
        <v>0</v>
      </c>
      <c r="DE16" s="149">
        <v>0</v>
      </c>
      <c r="DF16" s="149">
        <v>0</v>
      </c>
      <c r="DG16" s="149">
        <v>0</v>
      </c>
      <c r="DH16" s="149">
        <v>0</v>
      </c>
      <c r="DI16" s="149">
        <v>0</v>
      </c>
      <c r="DJ16" s="149">
        <v>0</v>
      </c>
      <c r="DK16" s="149">
        <v>0</v>
      </c>
      <c r="DL16" s="149">
        <v>0</v>
      </c>
      <c r="DM16" s="149">
        <v>0</v>
      </c>
      <c r="DN16" s="149">
        <v>0</v>
      </c>
      <c r="DO16" s="149">
        <v>0</v>
      </c>
      <c r="DP16" s="149">
        <v>0</v>
      </c>
      <c r="DQ16" s="149">
        <v>0</v>
      </c>
      <c r="DR16" s="149">
        <v>0</v>
      </c>
      <c r="DS16" s="149">
        <v>0</v>
      </c>
      <c r="DT16" s="149">
        <v>0</v>
      </c>
      <c r="DU16" s="149">
        <v>0</v>
      </c>
      <c r="DV16" s="149">
        <v>0</v>
      </c>
      <c r="DW16" s="149">
        <v>0</v>
      </c>
      <c r="DX16" s="149">
        <v>0</v>
      </c>
      <c r="DY16" s="149">
        <v>0</v>
      </c>
      <c r="DZ16" s="149">
        <v>0</v>
      </c>
      <c r="EA16" s="149">
        <v>0</v>
      </c>
      <c r="EB16" s="149">
        <v>0</v>
      </c>
      <c r="EC16" s="149">
        <v>0</v>
      </c>
      <c r="ED16" s="149">
        <v>0</v>
      </c>
      <c r="EE16" s="149">
        <v>0</v>
      </c>
      <c r="EF16" s="149">
        <v>0</v>
      </c>
      <c r="EG16" s="149">
        <v>0</v>
      </c>
      <c r="EH16" s="149">
        <v>0</v>
      </c>
      <c r="EI16" s="149">
        <v>0</v>
      </c>
      <c r="EJ16" s="149">
        <v>0</v>
      </c>
      <c r="EK16" s="149">
        <v>0</v>
      </c>
      <c r="EL16" s="149">
        <v>0</v>
      </c>
      <c r="EM16" s="149">
        <v>0</v>
      </c>
      <c r="EN16" s="149">
        <v>0</v>
      </c>
      <c r="EO16" s="149">
        <v>0</v>
      </c>
      <c r="EP16" s="149">
        <v>0</v>
      </c>
      <c r="EQ16" s="149">
        <v>0</v>
      </c>
    </row>
    <row r="17" spans="2:147">
      <c r="B17" s="43" t="s">
        <v>817</v>
      </c>
      <c r="C17" s="31" t="s">
        <v>765</v>
      </c>
      <c r="D17" s="112" t="s">
        <v>43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49">
        <v>0</v>
      </c>
      <c r="AT17" s="149">
        <v>0</v>
      </c>
      <c r="AU17" s="149">
        <v>0</v>
      </c>
      <c r="AV17" s="149">
        <v>0</v>
      </c>
      <c r="AW17" s="149">
        <v>0</v>
      </c>
      <c r="AX17" s="149">
        <v>0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49">
        <v>0</v>
      </c>
      <c r="BJ17" s="149">
        <v>0</v>
      </c>
      <c r="BK17" s="149">
        <v>0</v>
      </c>
      <c r="BL17" s="149">
        <v>0</v>
      </c>
      <c r="BM17" s="149">
        <v>0</v>
      </c>
      <c r="BN17" s="149">
        <v>0</v>
      </c>
      <c r="BO17" s="149">
        <v>0</v>
      </c>
      <c r="BP17" s="149">
        <v>0</v>
      </c>
      <c r="BQ17" s="149">
        <v>0</v>
      </c>
      <c r="BR17" s="149">
        <v>0</v>
      </c>
      <c r="BS17" s="149">
        <v>0</v>
      </c>
      <c r="BT17" s="149">
        <v>0</v>
      </c>
      <c r="BU17" s="149">
        <v>0</v>
      </c>
      <c r="BV17" s="149">
        <v>0</v>
      </c>
      <c r="BW17" s="149">
        <v>0</v>
      </c>
      <c r="BX17" s="149">
        <v>0</v>
      </c>
      <c r="BY17" s="149">
        <v>0</v>
      </c>
      <c r="BZ17" s="149">
        <v>0</v>
      </c>
      <c r="CA17" s="149">
        <v>0</v>
      </c>
      <c r="CB17" s="149">
        <v>0</v>
      </c>
      <c r="CC17" s="149">
        <v>0</v>
      </c>
      <c r="CD17" s="149">
        <v>0</v>
      </c>
      <c r="CE17" s="149">
        <v>0</v>
      </c>
      <c r="CF17" s="149">
        <v>0</v>
      </c>
      <c r="CG17" s="149">
        <v>0</v>
      </c>
      <c r="CH17" s="149">
        <v>0</v>
      </c>
      <c r="CI17" s="149">
        <v>0</v>
      </c>
      <c r="CJ17" s="149">
        <v>0</v>
      </c>
      <c r="CK17" s="149">
        <v>0</v>
      </c>
      <c r="CL17" s="149">
        <v>0</v>
      </c>
      <c r="CM17" s="149">
        <v>0</v>
      </c>
      <c r="CN17" s="149">
        <v>0</v>
      </c>
      <c r="CO17" s="149">
        <v>0</v>
      </c>
      <c r="CP17" s="149">
        <v>0</v>
      </c>
      <c r="CQ17" s="149">
        <v>0</v>
      </c>
      <c r="CR17" s="149">
        <v>0</v>
      </c>
      <c r="CS17" s="149">
        <v>0</v>
      </c>
      <c r="CT17" s="149">
        <v>0</v>
      </c>
      <c r="CU17" s="149">
        <v>0</v>
      </c>
      <c r="CV17" s="149">
        <v>0</v>
      </c>
      <c r="CW17" s="149">
        <v>0</v>
      </c>
      <c r="CX17" s="149">
        <v>0</v>
      </c>
      <c r="CY17" s="149">
        <v>0</v>
      </c>
      <c r="CZ17" s="149">
        <v>0</v>
      </c>
      <c r="DA17" s="149">
        <v>0</v>
      </c>
      <c r="DB17" s="149">
        <v>0</v>
      </c>
      <c r="DC17" s="149">
        <v>0</v>
      </c>
      <c r="DD17" s="149">
        <v>0</v>
      </c>
      <c r="DE17" s="149">
        <v>0</v>
      </c>
      <c r="DF17" s="149">
        <v>0</v>
      </c>
      <c r="DG17" s="149">
        <v>0</v>
      </c>
      <c r="DH17" s="149">
        <v>0</v>
      </c>
      <c r="DI17" s="149">
        <v>0</v>
      </c>
      <c r="DJ17" s="149">
        <v>0</v>
      </c>
      <c r="DK17" s="149">
        <v>0</v>
      </c>
      <c r="DL17" s="149">
        <v>0</v>
      </c>
      <c r="DM17" s="149">
        <v>0</v>
      </c>
      <c r="DN17" s="149">
        <v>0</v>
      </c>
      <c r="DO17" s="149">
        <v>0</v>
      </c>
      <c r="DP17" s="149">
        <v>0</v>
      </c>
      <c r="DQ17" s="149">
        <v>0</v>
      </c>
      <c r="DR17" s="149">
        <v>0</v>
      </c>
      <c r="DS17" s="149">
        <v>0</v>
      </c>
      <c r="DT17" s="149">
        <v>0</v>
      </c>
      <c r="DU17" s="149">
        <v>0</v>
      </c>
      <c r="DV17" s="149">
        <v>0</v>
      </c>
      <c r="DW17" s="149">
        <v>0</v>
      </c>
      <c r="DX17" s="149">
        <v>0</v>
      </c>
      <c r="DY17" s="149">
        <v>0</v>
      </c>
      <c r="DZ17" s="149">
        <v>0</v>
      </c>
      <c r="EA17" s="149">
        <v>0</v>
      </c>
      <c r="EB17" s="149">
        <v>0</v>
      </c>
      <c r="EC17" s="149">
        <v>0</v>
      </c>
      <c r="ED17" s="149">
        <v>0</v>
      </c>
      <c r="EE17" s="149">
        <v>0</v>
      </c>
      <c r="EF17" s="149">
        <v>0</v>
      </c>
      <c r="EG17" s="149">
        <v>0</v>
      </c>
      <c r="EH17" s="149">
        <v>0</v>
      </c>
      <c r="EI17" s="149">
        <v>0</v>
      </c>
      <c r="EJ17" s="149">
        <v>0</v>
      </c>
      <c r="EK17" s="149">
        <v>0</v>
      </c>
      <c r="EL17" s="149">
        <v>0</v>
      </c>
      <c r="EM17" s="149">
        <v>0</v>
      </c>
      <c r="EN17" s="149">
        <v>0</v>
      </c>
      <c r="EO17" s="149">
        <v>0</v>
      </c>
      <c r="EP17" s="149">
        <v>0</v>
      </c>
      <c r="EQ17" s="149">
        <v>0</v>
      </c>
    </row>
    <row r="18" spans="2:147">
      <c r="B18" s="43" t="s">
        <v>818</v>
      </c>
      <c r="C18" s="31" t="s">
        <v>767</v>
      </c>
      <c r="D18" s="112" t="s">
        <v>43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  <c r="BJ18" s="149">
        <v>0</v>
      </c>
      <c r="BK18" s="149">
        <v>0</v>
      </c>
      <c r="BL18" s="149">
        <v>0</v>
      </c>
      <c r="BM18" s="149">
        <v>0</v>
      </c>
      <c r="BN18" s="149">
        <v>0</v>
      </c>
      <c r="BO18" s="149">
        <v>0</v>
      </c>
      <c r="BP18" s="149">
        <v>0</v>
      </c>
      <c r="BQ18" s="149">
        <v>0</v>
      </c>
      <c r="BR18" s="149">
        <v>0</v>
      </c>
      <c r="BS18" s="149">
        <v>0</v>
      </c>
      <c r="BT18" s="149">
        <v>0</v>
      </c>
      <c r="BU18" s="149">
        <v>0</v>
      </c>
      <c r="BV18" s="149">
        <v>0</v>
      </c>
      <c r="BW18" s="149">
        <v>0</v>
      </c>
      <c r="BX18" s="149">
        <v>0</v>
      </c>
      <c r="BY18" s="149">
        <v>0</v>
      </c>
      <c r="BZ18" s="149">
        <v>0</v>
      </c>
      <c r="CA18" s="149">
        <v>0</v>
      </c>
      <c r="CB18" s="149">
        <v>0</v>
      </c>
      <c r="CC18" s="149">
        <v>0</v>
      </c>
      <c r="CD18" s="149">
        <v>0</v>
      </c>
      <c r="CE18" s="149">
        <v>0</v>
      </c>
      <c r="CF18" s="149">
        <v>0</v>
      </c>
      <c r="CG18" s="149">
        <v>0</v>
      </c>
      <c r="CH18" s="149">
        <v>0</v>
      </c>
      <c r="CI18" s="149">
        <v>0</v>
      </c>
      <c r="CJ18" s="149">
        <v>0</v>
      </c>
      <c r="CK18" s="149">
        <v>0</v>
      </c>
      <c r="CL18" s="149">
        <v>0</v>
      </c>
      <c r="CM18" s="149">
        <v>0</v>
      </c>
      <c r="CN18" s="149">
        <v>0</v>
      </c>
      <c r="CO18" s="149">
        <v>0</v>
      </c>
      <c r="CP18" s="149">
        <v>0</v>
      </c>
      <c r="CQ18" s="149">
        <v>0</v>
      </c>
      <c r="CR18" s="149">
        <v>0</v>
      </c>
      <c r="CS18" s="149">
        <v>0</v>
      </c>
      <c r="CT18" s="149">
        <v>0</v>
      </c>
      <c r="CU18" s="149">
        <v>0</v>
      </c>
      <c r="CV18" s="149">
        <v>0</v>
      </c>
      <c r="CW18" s="149">
        <v>0</v>
      </c>
      <c r="CX18" s="149">
        <v>0</v>
      </c>
      <c r="CY18" s="149">
        <v>0</v>
      </c>
      <c r="CZ18" s="149">
        <v>0</v>
      </c>
      <c r="DA18" s="149">
        <v>0</v>
      </c>
      <c r="DB18" s="149">
        <v>0</v>
      </c>
      <c r="DC18" s="149">
        <v>0</v>
      </c>
      <c r="DD18" s="149">
        <v>0</v>
      </c>
      <c r="DE18" s="149">
        <v>0</v>
      </c>
      <c r="DF18" s="149">
        <v>0</v>
      </c>
      <c r="DG18" s="149">
        <v>0</v>
      </c>
      <c r="DH18" s="149">
        <v>0</v>
      </c>
      <c r="DI18" s="149">
        <v>0</v>
      </c>
      <c r="DJ18" s="149">
        <v>0</v>
      </c>
      <c r="DK18" s="149">
        <v>0</v>
      </c>
      <c r="DL18" s="149">
        <v>0</v>
      </c>
      <c r="DM18" s="149">
        <v>0</v>
      </c>
      <c r="DN18" s="149">
        <v>0</v>
      </c>
      <c r="DO18" s="149">
        <v>0</v>
      </c>
      <c r="DP18" s="149">
        <v>0</v>
      </c>
      <c r="DQ18" s="149">
        <v>0</v>
      </c>
      <c r="DR18" s="149">
        <v>0</v>
      </c>
      <c r="DS18" s="149">
        <v>0</v>
      </c>
      <c r="DT18" s="149">
        <v>0</v>
      </c>
      <c r="DU18" s="149">
        <v>0</v>
      </c>
      <c r="DV18" s="149">
        <v>0</v>
      </c>
      <c r="DW18" s="149">
        <v>0</v>
      </c>
      <c r="DX18" s="149">
        <v>0</v>
      </c>
      <c r="DY18" s="149">
        <v>0</v>
      </c>
      <c r="DZ18" s="149">
        <v>0</v>
      </c>
      <c r="EA18" s="149">
        <v>0</v>
      </c>
      <c r="EB18" s="149">
        <v>0</v>
      </c>
      <c r="EC18" s="149">
        <v>0</v>
      </c>
      <c r="ED18" s="149">
        <v>0</v>
      </c>
      <c r="EE18" s="149">
        <v>0</v>
      </c>
      <c r="EF18" s="149">
        <v>0</v>
      </c>
      <c r="EG18" s="149">
        <v>0</v>
      </c>
      <c r="EH18" s="149">
        <v>0</v>
      </c>
      <c r="EI18" s="149">
        <v>0</v>
      </c>
      <c r="EJ18" s="149">
        <v>0</v>
      </c>
      <c r="EK18" s="149">
        <v>0</v>
      </c>
      <c r="EL18" s="149">
        <v>0</v>
      </c>
      <c r="EM18" s="149">
        <v>0</v>
      </c>
      <c r="EN18" s="149">
        <v>0</v>
      </c>
      <c r="EO18" s="149">
        <v>0</v>
      </c>
      <c r="EP18" s="149">
        <v>0</v>
      </c>
      <c r="EQ18" s="149">
        <v>0</v>
      </c>
    </row>
    <row r="19" spans="2:147">
      <c r="B19" s="43" t="s">
        <v>819</v>
      </c>
      <c r="C19" s="31" t="s">
        <v>769</v>
      </c>
      <c r="D19" s="112" t="s">
        <v>43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49">
        <v>0</v>
      </c>
      <c r="BJ19" s="149">
        <v>0</v>
      </c>
      <c r="BK19" s="149">
        <v>0</v>
      </c>
      <c r="BL19" s="149">
        <v>0</v>
      </c>
      <c r="BM19" s="149">
        <v>0</v>
      </c>
      <c r="BN19" s="149">
        <v>0</v>
      </c>
      <c r="BO19" s="149">
        <v>0</v>
      </c>
      <c r="BP19" s="149">
        <v>0</v>
      </c>
      <c r="BQ19" s="149">
        <v>0</v>
      </c>
      <c r="BR19" s="149">
        <v>0</v>
      </c>
      <c r="BS19" s="149">
        <v>0</v>
      </c>
      <c r="BT19" s="149">
        <v>0</v>
      </c>
      <c r="BU19" s="149">
        <v>0</v>
      </c>
      <c r="BV19" s="149">
        <v>0</v>
      </c>
      <c r="BW19" s="149">
        <v>0</v>
      </c>
      <c r="BX19" s="149">
        <v>0</v>
      </c>
      <c r="BY19" s="149">
        <v>0</v>
      </c>
      <c r="BZ19" s="149">
        <v>0</v>
      </c>
      <c r="CA19" s="149">
        <v>0</v>
      </c>
      <c r="CB19" s="149">
        <v>0</v>
      </c>
      <c r="CC19" s="149">
        <v>0</v>
      </c>
      <c r="CD19" s="149">
        <v>0</v>
      </c>
      <c r="CE19" s="149">
        <v>0</v>
      </c>
      <c r="CF19" s="149">
        <v>0</v>
      </c>
      <c r="CG19" s="149">
        <v>0</v>
      </c>
      <c r="CH19" s="149">
        <v>0</v>
      </c>
      <c r="CI19" s="149">
        <v>0</v>
      </c>
      <c r="CJ19" s="149">
        <v>0</v>
      </c>
      <c r="CK19" s="149">
        <v>0</v>
      </c>
      <c r="CL19" s="149">
        <v>0</v>
      </c>
      <c r="CM19" s="149">
        <v>0</v>
      </c>
      <c r="CN19" s="149">
        <v>0</v>
      </c>
      <c r="CO19" s="149">
        <v>0</v>
      </c>
      <c r="CP19" s="149">
        <v>0</v>
      </c>
      <c r="CQ19" s="149">
        <v>0</v>
      </c>
      <c r="CR19" s="149">
        <v>0</v>
      </c>
      <c r="CS19" s="149">
        <v>0</v>
      </c>
      <c r="CT19" s="149">
        <v>0</v>
      </c>
      <c r="CU19" s="149">
        <v>0</v>
      </c>
      <c r="CV19" s="149">
        <v>0</v>
      </c>
      <c r="CW19" s="149">
        <v>0</v>
      </c>
      <c r="CX19" s="149">
        <v>0</v>
      </c>
      <c r="CY19" s="149">
        <v>0</v>
      </c>
      <c r="CZ19" s="149">
        <v>0</v>
      </c>
      <c r="DA19" s="149">
        <v>0</v>
      </c>
      <c r="DB19" s="149">
        <v>0</v>
      </c>
      <c r="DC19" s="149">
        <v>0</v>
      </c>
      <c r="DD19" s="149">
        <v>0</v>
      </c>
      <c r="DE19" s="149">
        <v>0</v>
      </c>
      <c r="DF19" s="149">
        <v>0</v>
      </c>
      <c r="DG19" s="149">
        <v>0</v>
      </c>
      <c r="DH19" s="149">
        <v>0</v>
      </c>
      <c r="DI19" s="149">
        <v>0</v>
      </c>
      <c r="DJ19" s="149">
        <v>0</v>
      </c>
      <c r="DK19" s="149">
        <v>0</v>
      </c>
      <c r="DL19" s="149">
        <v>0</v>
      </c>
      <c r="DM19" s="149">
        <v>0</v>
      </c>
      <c r="DN19" s="149">
        <v>0</v>
      </c>
      <c r="DO19" s="149">
        <v>0</v>
      </c>
      <c r="DP19" s="149">
        <v>0</v>
      </c>
      <c r="DQ19" s="149">
        <v>0</v>
      </c>
      <c r="DR19" s="149">
        <v>0</v>
      </c>
      <c r="DS19" s="149">
        <v>0</v>
      </c>
      <c r="DT19" s="149">
        <v>0</v>
      </c>
      <c r="DU19" s="149">
        <v>0</v>
      </c>
      <c r="DV19" s="149">
        <v>0</v>
      </c>
      <c r="DW19" s="149">
        <v>0</v>
      </c>
      <c r="DX19" s="149">
        <v>0</v>
      </c>
      <c r="DY19" s="149">
        <v>0</v>
      </c>
      <c r="DZ19" s="149">
        <v>0</v>
      </c>
      <c r="EA19" s="149">
        <v>0</v>
      </c>
      <c r="EB19" s="149">
        <v>0</v>
      </c>
      <c r="EC19" s="149">
        <v>0</v>
      </c>
      <c r="ED19" s="149">
        <v>0</v>
      </c>
      <c r="EE19" s="149">
        <v>0</v>
      </c>
      <c r="EF19" s="149">
        <v>0</v>
      </c>
      <c r="EG19" s="149">
        <v>0</v>
      </c>
      <c r="EH19" s="149">
        <v>0</v>
      </c>
      <c r="EI19" s="149">
        <v>0</v>
      </c>
      <c r="EJ19" s="149">
        <v>0</v>
      </c>
      <c r="EK19" s="149">
        <v>0</v>
      </c>
      <c r="EL19" s="149">
        <v>0</v>
      </c>
      <c r="EM19" s="149">
        <v>0</v>
      </c>
      <c r="EN19" s="149">
        <v>0</v>
      </c>
      <c r="EO19" s="149">
        <v>0</v>
      </c>
      <c r="EP19" s="149">
        <v>0</v>
      </c>
      <c r="EQ19" s="149">
        <v>0</v>
      </c>
    </row>
    <row r="20" spans="2:147">
      <c r="B20" s="43" t="s">
        <v>820</v>
      </c>
      <c r="C20" s="31" t="s">
        <v>771</v>
      </c>
      <c r="D20" s="112" t="s">
        <v>43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Q20" s="149">
        <v>0</v>
      </c>
      <c r="AR20" s="149">
        <v>0</v>
      </c>
      <c r="AS20" s="149">
        <v>0</v>
      </c>
      <c r="AT20" s="149">
        <v>0</v>
      </c>
      <c r="AU20" s="149">
        <v>0</v>
      </c>
      <c r="AV20" s="149">
        <v>0</v>
      </c>
      <c r="AW20" s="149">
        <v>0</v>
      </c>
      <c r="AX20" s="149">
        <v>0</v>
      </c>
      <c r="AY20" s="14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49">
        <v>0</v>
      </c>
      <c r="BJ20" s="149">
        <v>0</v>
      </c>
      <c r="BK20" s="149">
        <v>0</v>
      </c>
      <c r="BL20" s="149">
        <v>0</v>
      </c>
      <c r="BM20" s="149">
        <v>0</v>
      </c>
      <c r="BN20" s="149">
        <v>0</v>
      </c>
      <c r="BO20" s="149">
        <v>0</v>
      </c>
      <c r="BP20" s="149">
        <v>0</v>
      </c>
      <c r="BQ20" s="149">
        <v>0</v>
      </c>
      <c r="BR20" s="149">
        <v>0</v>
      </c>
      <c r="BS20" s="149">
        <v>0</v>
      </c>
      <c r="BT20" s="149">
        <v>0</v>
      </c>
      <c r="BU20" s="149">
        <v>0</v>
      </c>
      <c r="BV20" s="149">
        <v>0</v>
      </c>
      <c r="BW20" s="149">
        <v>0</v>
      </c>
      <c r="BX20" s="149">
        <v>0</v>
      </c>
      <c r="BY20" s="149">
        <v>0</v>
      </c>
      <c r="BZ20" s="149">
        <v>0</v>
      </c>
      <c r="CA20" s="149">
        <v>0</v>
      </c>
      <c r="CB20" s="149">
        <v>0</v>
      </c>
      <c r="CC20" s="149">
        <v>0</v>
      </c>
      <c r="CD20" s="149">
        <v>0</v>
      </c>
      <c r="CE20" s="149">
        <v>0</v>
      </c>
      <c r="CF20" s="149">
        <v>0</v>
      </c>
      <c r="CG20" s="149">
        <v>0</v>
      </c>
      <c r="CH20" s="149">
        <v>0</v>
      </c>
      <c r="CI20" s="149">
        <v>0</v>
      </c>
      <c r="CJ20" s="149">
        <v>0</v>
      </c>
      <c r="CK20" s="149">
        <v>0</v>
      </c>
      <c r="CL20" s="149">
        <v>0</v>
      </c>
      <c r="CM20" s="149">
        <v>0</v>
      </c>
      <c r="CN20" s="149">
        <v>0</v>
      </c>
      <c r="CO20" s="149">
        <v>0</v>
      </c>
      <c r="CP20" s="149">
        <v>0</v>
      </c>
      <c r="CQ20" s="149">
        <v>0</v>
      </c>
      <c r="CR20" s="149">
        <v>0</v>
      </c>
      <c r="CS20" s="149">
        <v>0</v>
      </c>
      <c r="CT20" s="149">
        <v>0</v>
      </c>
      <c r="CU20" s="149">
        <v>0</v>
      </c>
      <c r="CV20" s="149">
        <v>0</v>
      </c>
      <c r="CW20" s="149">
        <v>0</v>
      </c>
      <c r="CX20" s="149">
        <v>0</v>
      </c>
      <c r="CY20" s="149">
        <v>0</v>
      </c>
      <c r="CZ20" s="149">
        <v>0</v>
      </c>
      <c r="DA20" s="149">
        <v>0</v>
      </c>
      <c r="DB20" s="149">
        <v>0</v>
      </c>
      <c r="DC20" s="149">
        <v>0</v>
      </c>
      <c r="DD20" s="149">
        <v>0</v>
      </c>
      <c r="DE20" s="149">
        <v>0</v>
      </c>
      <c r="DF20" s="149">
        <v>0</v>
      </c>
      <c r="DG20" s="149">
        <v>0</v>
      </c>
      <c r="DH20" s="149">
        <v>0</v>
      </c>
      <c r="DI20" s="149">
        <v>0</v>
      </c>
      <c r="DJ20" s="149">
        <v>0</v>
      </c>
      <c r="DK20" s="149">
        <v>0</v>
      </c>
      <c r="DL20" s="149">
        <v>0</v>
      </c>
      <c r="DM20" s="149">
        <v>0</v>
      </c>
      <c r="DN20" s="149">
        <v>0</v>
      </c>
      <c r="DO20" s="149">
        <v>0</v>
      </c>
      <c r="DP20" s="149">
        <v>0</v>
      </c>
      <c r="DQ20" s="149">
        <v>0</v>
      </c>
      <c r="DR20" s="149">
        <v>0</v>
      </c>
      <c r="DS20" s="149">
        <v>0</v>
      </c>
      <c r="DT20" s="149">
        <v>0</v>
      </c>
      <c r="DU20" s="149">
        <v>0</v>
      </c>
      <c r="DV20" s="149">
        <v>0</v>
      </c>
      <c r="DW20" s="149">
        <v>0</v>
      </c>
      <c r="DX20" s="149">
        <v>0</v>
      </c>
      <c r="DY20" s="149">
        <v>0</v>
      </c>
      <c r="DZ20" s="149">
        <v>0</v>
      </c>
      <c r="EA20" s="149">
        <v>0</v>
      </c>
      <c r="EB20" s="149">
        <v>0</v>
      </c>
      <c r="EC20" s="149">
        <v>0</v>
      </c>
      <c r="ED20" s="149">
        <v>0</v>
      </c>
      <c r="EE20" s="149">
        <v>0</v>
      </c>
      <c r="EF20" s="149">
        <v>0</v>
      </c>
      <c r="EG20" s="149">
        <v>0</v>
      </c>
      <c r="EH20" s="149">
        <v>0</v>
      </c>
      <c r="EI20" s="149">
        <v>0</v>
      </c>
      <c r="EJ20" s="149">
        <v>0</v>
      </c>
      <c r="EK20" s="149">
        <v>0</v>
      </c>
      <c r="EL20" s="149">
        <v>0</v>
      </c>
      <c r="EM20" s="149">
        <v>0</v>
      </c>
      <c r="EN20" s="149">
        <v>0</v>
      </c>
      <c r="EO20" s="149">
        <v>0</v>
      </c>
      <c r="EP20" s="149">
        <v>0</v>
      </c>
      <c r="EQ20" s="149">
        <v>0</v>
      </c>
    </row>
    <row r="21" spans="2:147">
      <c r="B21" s="43" t="s">
        <v>821</v>
      </c>
      <c r="C21" s="31" t="s">
        <v>773</v>
      </c>
      <c r="D21" s="112" t="s">
        <v>43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0</v>
      </c>
      <c r="AQ21" s="149">
        <v>0</v>
      </c>
      <c r="AR21" s="149">
        <v>0</v>
      </c>
      <c r="AS21" s="149">
        <v>0</v>
      </c>
      <c r="AT21" s="149">
        <v>0</v>
      </c>
      <c r="AU21" s="149">
        <v>0</v>
      </c>
      <c r="AV21" s="149">
        <v>0</v>
      </c>
      <c r="AW21" s="149">
        <v>0</v>
      </c>
      <c r="AX21" s="149">
        <v>0</v>
      </c>
      <c r="AY21" s="14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49">
        <v>0</v>
      </c>
      <c r="BJ21" s="149">
        <v>0</v>
      </c>
      <c r="BK21" s="149">
        <v>0</v>
      </c>
      <c r="BL21" s="149">
        <v>0</v>
      </c>
      <c r="BM21" s="149">
        <v>0</v>
      </c>
      <c r="BN21" s="149">
        <v>0</v>
      </c>
      <c r="BO21" s="149">
        <v>0</v>
      </c>
      <c r="BP21" s="149">
        <v>0</v>
      </c>
      <c r="BQ21" s="149">
        <v>0</v>
      </c>
      <c r="BR21" s="149">
        <v>0</v>
      </c>
      <c r="BS21" s="149">
        <v>0</v>
      </c>
      <c r="BT21" s="149">
        <v>0</v>
      </c>
      <c r="BU21" s="149">
        <v>0</v>
      </c>
      <c r="BV21" s="149">
        <v>0</v>
      </c>
      <c r="BW21" s="149">
        <v>0</v>
      </c>
      <c r="BX21" s="149">
        <v>0</v>
      </c>
      <c r="BY21" s="149">
        <v>0</v>
      </c>
      <c r="BZ21" s="149">
        <v>0</v>
      </c>
      <c r="CA21" s="149">
        <v>0</v>
      </c>
      <c r="CB21" s="149">
        <v>0</v>
      </c>
      <c r="CC21" s="149">
        <v>0</v>
      </c>
      <c r="CD21" s="149">
        <v>0</v>
      </c>
      <c r="CE21" s="149">
        <v>0</v>
      </c>
      <c r="CF21" s="149">
        <v>0</v>
      </c>
      <c r="CG21" s="149">
        <v>0</v>
      </c>
      <c r="CH21" s="149">
        <v>0</v>
      </c>
      <c r="CI21" s="149">
        <v>0</v>
      </c>
      <c r="CJ21" s="149">
        <v>0</v>
      </c>
      <c r="CK21" s="149">
        <v>0</v>
      </c>
      <c r="CL21" s="149">
        <v>0</v>
      </c>
      <c r="CM21" s="149">
        <v>0</v>
      </c>
      <c r="CN21" s="149">
        <v>0</v>
      </c>
      <c r="CO21" s="149">
        <v>0</v>
      </c>
      <c r="CP21" s="149">
        <v>0</v>
      </c>
      <c r="CQ21" s="149">
        <v>0</v>
      </c>
      <c r="CR21" s="149">
        <v>0</v>
      </c>
      <c r="CS21" s="149">
        <v>0</v>
      </c>
      <c r="CT21" s="149">
        <v>0</v>
      </c>
      <c r="CU21" s="149">
        <v>0</v>
      </c>
      <c r="CV21" s="149">
        <v>0</v>
      </c>
      <c r="CW21" s="149">
        <v>0</v>
      </c>
      <c r="CX21" s="149">
        <v>0</v>
      </c>
      <c r="CY21" s="149">
        <v>0</v>
      </c>
      <c r="CZ21" s="149">
        <v>0</v>
      </c>
      <c r="DA21" s="149">
        <v>0</v>
      </c>
      <c r="DB21" s="149">
        <v>0</v>
      </c>
      <c r="DC21" s="149">
        <v>0</v>
      </c>
      <c r="DD21" s="149">
        <v>0</v>
      </c>
      <c r="DE21" s="149">
        <v>0</v>
      </c>
      <c r="DF21" s="149">
        <v>0</v>
      </c>
      <c r="DG21" s="149">
        <v>0</v>
      </c>
      <c r="DH21" s="149">
        <v>0</v>
      </c>
      <c r="DI21" s="149">
        <v>0</v>
      </c>
      <c r="DJ21" s="149">
        <v>0</v>
      </c>
      <c r="DK21" s="149">
        <v>0</v>
      </c>
      <c r="DL21" s="149">
        <v>0</v>
      </c>
      <c r="DM21" s="149">
        <v>0</v>
      </c>
      <c r="DN21" s="149">
        <v>0</v>
      </c>
      <c r="DO21" s="149">
        <v>0</v>
      </c>
      <c r="DP21" s="149">
        <v>0</v>
      </c>
      <c r="DQ21" s="149">
        <v>0</v>
      </c>
      <c r="DR21" s="149">
        <v>0</v>
      </c>
      <c r="DS21" s="149">
        <v>0</v>
      </c>
      <c r="DT21" s="149">
        <v>0</v>
      </c>
      <c r="DU21" s="149">
        <v>0</v>
      </c>
      <c r="DV21" s="149">
        <v>0</v>
      </c>
      <c r="DW21" s="149">
        <v>0</v>
      </c>
      <c r="DX21" s="149">
        <v>0</v>
      </c>
      <c r="DY21" s="149">
        <v>0</v>
      </c>
      <c r="DZ21" s="149">
        <v>0</v>
      </c>
      <c r="EA21" s="149">
        <v>0</v>
      </c>
      <c r="EB21" s="149">
        <v>0</v>
      </c>
      <c r="EC21" s="149">
        <v>0</v>
      </c>
      <c r="ED21" s="149">
        <v>0</v>
      </c>
      <c r="EE21" s="149">
        <v>0</v>
      </c>
      <c r="EF21" s="149">
        <v>0</v>
      </c>
      <c r="EG21" s="149">
        <v>0</v>
      </c>
      <c r="EH21" s="149">
        <v>0</v>
      </c>
      <c r="EI21" s="149">
        <v>0</v>
      </c>
      <c r="EJ21" s="149">
        <v>0</v>
      </c>
      <c r="EK21" s="149">
        <v>0</v>
      </c>
      <c r="EL21" s="149">
        <v>0</v>
      </c>
      <c r="EM21" s="149">
        <v>0</v>
      </c>
      <c r="EN21" s="149">
        <v>0</v>
      </c>
      <c r="EO21" s="149">
        <v>0</v>
      </c>
      <c r="EP21" s="149">
        <v>0</v>
      </c>
      <c r="EQ21" s="149">
        <v>0</v>
      </c>
    </row>
    <row r="22" spans="2:147">
      <c r="B22" s="43" t="s">
        <v>822</v>
      </c>
      <c r="C22" s="31" t="s">
        <v>775</v>
      </c>
      <c r="D22" s="112" t="s">
        <v>43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49">
        <v>0</v>
      </c>
      <c r="AT22" s="149">
        <v>0</v>
      </c>
      <c r="AU22" s="149">
        <v>0</v>
      </c>
      <c r="AV22" s="149">
        <v>0</v>
      </c>
      <c r="AW22" s="149">
        <v>0</v>
      </c>
      <c r="AX22" s="149">
        <v>0</v>
      </c>
      <c r="AY22" s="14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49">
        <v>0</v>
      </c>
      <c r="BJ22" s="149">
        <v>0</v>
      </c>
      <c r="BK22" s="149">
        <v>0</v>
      </c>
      <c r="BL22" s="149">
        <v>0</v>
      </c>
      <c r="BM22" s="149">
        <v>0</v>
      </c>
      <c r="BN22" s="149">
        <v>0</v>
      </c>
      <c r="BO22" s="149">
        <v>0</v>
      </c>
      <c r="BP22" s="149">
        <v>0</v>
      </c>
      <c r="BQ22" s="149">
        <v>0</v>
      </c>
      <c r="BR22" s="149">
        <v>0</v>
      </c>
      <c r="BS22" s="149">
        <v>0</v>
      </c>
      <c r="BT22" s="149">
        <v>0</v>
      </c>
      <c r="BU22" s="149">
        <v>0</v>
      </c>
      <c r="BV22" s="149">
        <v>0</v>
      </c>
      <c r="BW22" s="149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0</v>
      </c>
      <c r="CE22" s="149">
        <v>0</v>
      </c>
      <c r="CF22" s="149">
        <v>0</v>
      </c>
      <c r="CG22" s="149">
        <v>0</v>
      </c>
      <c r="CH22" s="149">
        <v>0</v>
      </c>
      <c r="CI22" s="149">
        <v>0</v>
      </c>
      <c r="CJ22" s="149">
        <v>0</v>
      </c>
      <c r="CK22" s="149">
        <v>0</v>
      </c>
      <c r="CL22" s="149">
        <v>0</v>
      </c>
      <c r="CM22" s="149">
        <v>0</v>
      </c>
      <c r="CN22" s="149">
        <v>0</v>
      </c>
      <c r="CO22" s="149">
        <v>0</v>
      </c>
      <c r="CP22" s="149">
        <v>0</v>
      </c>
      <c r="CQ22" s="149">
        <v>0</v>
      </c>
      <c r="CR22" s="149">
        <v>0</v>
      </c>
      <c r="CS22" s="149">
        <v>0</v>
      </c>
      <c r="CT22" s="149">
        <v>0</v>
      </c>
      <c r="CU22" s="149">
        <v>0</v>
      </c>
      <c r="CV22" s="149">
        <v>0</v>
      </c>
      <c r="CW22" s="149">
        <v>0</v>
      </c>
      <c r="CX22" s="149">
        <v>0</v>
      </c>
      <c r="CY22" s="149">
        <v>0</v>
      </c>
      <c r="CZ22" s="149">
        <v>0</v>
      </c>
      <c r="DA22" s="149">
        <v>0</v>
      </c>
      <c r="DB22" s="149">
        <v>0</v>
      </c>
      <c r="DC22" s="149">
        <v>0</v>
      </c>
      <c r="DD22" s="149">
        <v>0</v>
      </c>
      <c r="DE22" s="149">
        <v>0</v>
      </c>
      <c r="DF22" s="149">
        <v>0</v>
      </c>
      <c r="DG22" s="149">
        <v>0</v>
      </c>
      <c r="DH22" s="149">
        <v>0</v>
      </c>
      <c r="DI22" s="149">
        <v>0</v>
      </c>
      <c r="DJ22" s="149">
        <v>0</v>
      </c>
      <c r="DK22" s="149">
        <v>0</v>
      </c>
      <c r="DL22" s="149">
        <v>0</v>
      </c>
      <c r="DM22" s="149">
        <v>0</v>
      </c>
      <c r="DN22" s="149">
        <v>0</v>
      </c>
      <c r="DO22" s="149">
        <v>0</v>
      </c>
      <c r="DP22" s="149">
        <v>0</v>
      </c>
      <c r="DQ22" s="149">
        <v>0</v>
      </c>
      <c r="DR22" s="149">
        <v>0</v>
      </c>
      <c r="DS22" s="149">
        <v>0</v>
      </c>
      <c r="DT22" s="149">
        <v>0</v>
      </c>
      <c r="DU22" s="149">
        <v>0</v>
      </c>
      <c r="DV22" s="149">
        <v>0</v>
      </c>
      <c r="DW22" s="149">
        <v>0</v>
      </c>
      <c r="DX22" s="149">
        <v>0</v>
      </c>
      <c r="DY22" s="149">
        <v>0</v>
      </c>
      <c r="DZ22" s="149">
        <v>0</v>
      </c>
      <c r="EA22" s="149">
        <v>0</v>
      </c>
      <c r="EB22" s="149">
        <v>0</v>
      </c>
      <c r="EC22" s="149">
        <v>0</v>
      </c>
      <c r="ED22" s="149">
        <v>0</v>
      </c>
      <c r="EE22" s="149">
        <v>0</v>
      </c>
      <c r="EF22" s="149">
        <v>0</v>
      </c>
      <c r="EG22" s="149">
        <v>0</v>
      </c>
      <c r="EH22" s="149">
        <v>0</v>
      </c>
      <c r="EI22" s="149">
        <v>0</v>
      </c>
      <c r="EJ22" s="149">
        <v>0</v>
      </c>
      <c r="EK22" s="149">
        <v>0</v>
      </c>
      <c r="EL22" s="149">
        <v>0</v>
      </c>
      <c r="EM22" s="149">
        <v>0</v>
      </c>
      <c r="EN22" s="149">
        <v>0</v>
      </c>
      <c r="EO22" s="149">
        <v>0</v>
      </c>
      <c r="EP22" s="149">
        <v>0</v>
      </c>
      <c r="EQ22" s="149">
        <v>0</v>
      </c>
    </row>
    <row r="23" spans="2:147">
      <c r="B23" s="43" t="s">
        <v>823</v>
      </c>
      <c r="C23" s="31" t="s">
        <v>453</v>
      </c>
      <c r="D23" s="112" t="s">
        <v>43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50">
        <v>0</v>
      </c>
      <c r="V23" s="150">
        <v>0</v>
      </c>
      <c r="W23" s="150">
        <v>0</v>
      </c>
      <c r="X23" s="150">
        <v>0</v>
      </c>
      <c r="Y23" s="150">
        <v>0</v>
      </c>
      <c r="Z23" s="150">
        <v>0</v>
      </c>
      <c r="AA23" s="150">
        <v>0</v>
      </c>
      <c r="AB23" s="150">
        <v>0</v>
      </c>
      <c r="AC23" s="150">
        <v>0</v>
      </c>
      <c r="AD23" s="150">
        <v>0</v>
      </c>
      <c r="AE23" s="150">
        <v>0</v>
      </c>
      <c r="AF23" s="150">
        <v>0</v>
      </c>
      <c r="AG23" s="150">
        <v>0</v>
      </c>
      <c r="AH23" s="150">
        <v>0</v>
      </c>
      <c r="AI23" s="150">
        <v>0</v>
      </c>
      <c r="AJ23" s="150">
        <v>0</v>
      </c>
      <c r="AK23" s="150">
        <v>0</v>
      </c>
      <c r="AL23" s="150">
        <v>0</v>
      </c>
      <c r="AM23" s="150">
        <v>0</v>
      </c>
      <c r="AN23" s="150">
        <v>0</v>
      </c>
      <c r="AO23" s="150">
        <v>0</v>
      </c>
      <c r="AP23" s="150">
        <v>0</v>
      </c>
      <c r="AQ23" s="150">
        <v>0</v>
      </c>
      <c r="AR23" s="150">
        <v>0</v>
      </c>
      <c r="AS23" s="150">
        <v>0</v>
      </c>
      <c r="AT23" s="150">
        <v>0</v>
      </c>
      <c r="AU23" s="150">
        <v>0</v>
      </c>
      <c r="AV23" s="150">
        <v>0</v>
      </c>
      <c r="AW23" s="150">
        <v>0</v>
      </c>
      <c r="AX23" s="150">
        <v>0</v>
      </c>
      <c r="AY23" s="150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>
        <v>0</v>
      </c>
      <c r="DO23" s="150">
        <v>0</v>
      </c>
      <c r="DP23" s="150">
        <v>0</v>
      </c>
      <c r="DQ23" s="150">
        <v>0</v>
      </c>
      <c r="DR23" s="150">
        <v>0</v>
      </c>
      <c r="DS23" s="150">
        <v>0</v>
      </c>
      <c r="DT23" s="150">
        <v>0</v>
      </c>
      <c r="DU23" s="150">
        <v>0</v>
      </c>
      <c r="DV23" s="150">
        <v>0</v>
      </c>
      <c r="DW23" s="150">
        <v>0</v>
      </c>
      <c r="DX23" s="150">
        <v>0</v>
      </c>
      <c r="DY23" s="150">
        <v>0</v>
      </c>
      <c r="DZ23" s="150">
        <v>0</v>
      </c>
      <c r="EA23" s="150">
        <v>0</v>
      </c>
      <c r="EB23" s="150">
        <v>0</v>
      </c>
      <c r="EC23" s="150">
        <v>0</v>
      </c>
      <c r="ED23" s="150">
        <v>0</v>
      </c>
      <c r="EE23" s="150">
        <v>0</v>
      </c>
      <c r="EF23" s="150">
        <v>0</v>
      </c>
      <c r="EG23" s="150">
        <v>0</v>
      </c>
      <c r="EH23" s="150">
        <v>0</v>
      </c>
      <c r="EI23" s="150">
        <v>0</v>
      </c>
      <c r="EJ23" s="150">
        <v>0</v>
      </c>
      <c r="EK23" s="150">
        <v>0</v>
      </c>
      <c r="EL23" s="150">
        <v>0</v>
      </c>
      <c r="EM23" s="150">
        <v>0</v>
      </c>
      <c r="EN23" s="150">
        <v>0</v>
      </c>
      <c r="EO23" s="150">
        <v>0</v>
      </c>
      <c r="EP23" s="150">
        <v>0</v>
      </c>
      <c r="EQ23" s="150">
        <v>0</v>
      </c>
    </row>
    <row r="24" spans="2:147">
      <c r="B24" s="43" t="s">
        <v>824</v>
      </c>
      <c r="C24" s="31" t="s">
        <v>470</v>
      </c>
      <c r="D24" s="112" t="s">
        <v>43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50">
        <v>0</v>
      </c>
      <c r="AP24" s="150">
        <v>0</v>
      </c>
      <c r="AQ24" s="150">
        <v>0</v>
      </c>
      <c r="AR24" s="150">
        <v>0</v>
      </c>
      <c r="AS24" s="150">
        <v>0</v>
      </c>
      <c r="AT24" s="150">
        <v>0</v>
      </c>
      <c r="AU24" s="150">
        <v>0</v>
      </c>
      <c r="AV24" s="150">
        <v>0</v>
      </c>
      <c r="AW24" s="150">
        <v>0</v>
      </c>
      <c r="AX24" s="150">
        <v>0</v>
      </c>
      <c r="AY24" s="150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0">
        <v>0</v>
      </c>
      <c r="BO24" s="150">
        <v>0</v>
      </c>
      <c r="BP24" s="150">
        <v>0</v>
      </c>
      <c r="BQ24" s="150">
        <v>0</v>
      </c>
      <c r="BR24" s="150">
        <v>0</v>
      </c>
      <c r="BS24" s="150">
        <v>0</v>
      </c>
      <c r="BT24" s="150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>
        <v>0</v>
      </c>
      <c r="CA24" s="150">
        <v>0</v>
      </c>
      <c r="CB24" s="150">
        <v>0</v>
      </c>
      <c r="CC24" s="150">
        <v>0</v>
      </c>
      <c r="CD24" s="150">
        <v>0</v>
      </c>
      <c r="CE24" s="150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>
        <v>0</v>
      </c>
      <c r="CL24" s="150">
        <v>0</v>
      </c>
      <c r="CM24" s="150">
        <v>0</v>
      </c>
      <c r="CN24" s="150">
        <v>0</v>
      </c>
      <c r="CO24" s="150">
        <v>0</v>
      </c>
      <c r="CP24" s="150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0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0">
        <v>0</v>
      </c>
      <c r="DL24" s="150">
        <v>0</v>
      </c>
      <c r="DM24" s="150">
        <v>0</v>
      </c>
      <c r="DN24" s="150">
        <v>0</v>
      </c>
      <c r="DO24" s="150">
        <v>0</v>
      </c>
      <c r="DP24" s="150">
        <v>0</v>
      </c>
      <c r="DQ24" s="150">
        <v>0</v>
      </c>
      <c r="DR24" s="150">
        <v>0</v>
      </c>
      <c r="DS24" s="150">
        <v>0</v>
      </c>
      <c r="DT24" s="150">
        <v>0</v>
      </c>
      <c r="DU24" s="150">
        <v>0</v>
      </c>
      <c r="DV24" s="150">
        <v>0</v>
      </c>
      <c r="DW24" s="150">
        <v>0</v>
      </c>
      <c r="DX24" s="150">
        <v>0</v>
      </c>
      <c r="DY24" s="150">
        <v>0</v>
      </c>
      <c r="DZ24" s="150">
        <v>0</v>
      </c>
      <c r="EA24" s="150">
        <v>0</v>
      </c>
      <c r="EB24" s="150">
        <v>0</v>
      </c>
      <c r="EC24" s="150">
        <v>0</v>
      </c>
      <c r="ED24" s="150">
        <v>0</v>
      </c>
      <c r="EE24" s="150">
        <v>0</v>
      </c>
      <c r="EF24" s="150">
        <v>0</v>
      </c>
      <c r="EG24" s="150">
        <v>0</v>
      </c>
      <c r="EH24" s="150">
        <v>0</v>
      </c>
      <c r="EI24" s="150">
        <v>0</v>
      </c>
      <c r="EJ24" s="150">
        <v>0</v>
      </c>
      <c r="EK24" s="150">
        <v>0</v>
      </c>
      <c r="EL24" s="150">
        <v>0</v>
      </c>
      <c r="EM24" s="150">
        <v>0</v>
      </c>
      <c r="EN24" s="150">
        <v>0</v>
      </c>
      <c r="EO24" s="150">
        <v>0</v>
      </c>
      <c r="EP24" s="150">
        <v>0</v>
      </c>
      <c r="EQ24" s="150">
        <v>0</v>
      </c>
    </row>
    <row r="25" spans="2:147">
      <c r="B25" s="44" t="s">
        <v>825</v>
      </c>
      <c r="C25" s="34" t="s">
        <v>826</v>
      </c>
      <c r="D25" s="129" t="s">
        <v>43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0</v>
      </c>
      <c r="AQ25" s="149">
        <v>0</v>
      </c>
      <c r="AR25" s="149">
        <v>0</v>
      </c>
      <c r="AS25" s="149">
        <v>0</v>
      </c>
      <c r="AT25" s="149">
        <v>0</v>
      </c>
      <c r="AU25" s="149">
        <v>0</v>
      </c>
      <c r="AV25" s="149">
        <v>0</v>
      </c>
      <c r="AW25" s="149">
        <v>0</v>
      </c>
      <c r="AX25" s="149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9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9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9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9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9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</row>
    <row r="26" spans="2:147">
      <c r="B26" s="43" t="s">
        <v>827</v>
      </c>
      <c r="C26" s="31" t="s">
        <v>781</v>
      </c>
      <c r="D26" s="22" t="s">
        <v>43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0</v>
      </c>
      <c r="BJ26" s="148">
        <v>0</v>
      </c>
      <c r="BK26" s="148">
        <v>0</v>
      </c>
      <c r="BL26" s="148">
        <v>0</v>
      </c>
      <c r="BM26" s="148">
        <v>0</v>
      </c>
      <c r="BN26" s="148">
        <v>0</v>
      </c>
      <c r="BO26" s="148">
        <v>0</v>
      </c>
      <c r="BP26" s="148">
        <v>0</v>
      </c>
      <c r="BQ26" s="148">
        <v>0</v>
      </c>
      <c r="BR26" s="148">
        <v>0</v>
      </c>
      <c r="BS26" s="148">
        <v>0</v>
      </c>
      <c r="BT26" s="148">
        <v>0</v>
      </c>
      <c r="BU26" s="148">
        <v>0</v>
      </c>
      <c r="BV26" s="148">
        <v>0</v>
      </c>
      <c r="BW26" s="148">
        <v>0</v>
      </c>
      <c r="BX26" s="148">
        <v>0</v>
      </c>
      <c r="BY26" s="148">
        <v>0</v>
      </c>
      <c r="BZ26" s="148">
        <v>0</v>
      </c>
      <c r="CA26" s="148">
        <v>0</v>
      </c>
      <c r="CB26" s="148">
        <v>0</v>
      </c>
      <c r="CC26" s="148">
        <v>0</v>
      </c>
      <c r="CD26" s="148">
        <v>0</v>
      </c>
      <c r="CE26" s="148">
        <v>0</v>
      </c>
      <c r="CF26" s="148">
        <v>0</v>
      </c>
      <c r="CG26" s="148">
        <v>0</v>
      </c>
      <c r="CH26" s="148">
        <v>0</v>
      </c>
      <c r="CI26" s="148">
        <v>0</v>
      </c>
      <c r="CJ26" s="148">
        <v>0</v>
      </c>
      <c r="CK26" s="148">
        <v>0</v>
      </c>
      <c r="CL26" s="148">
        <v>0</v>
      </c>
      <c r="CM26" s="148">
        <v>0</v>
      </c>
      <c r="CN26" s="148">
        <v>0</v>
      </c>
      <c r="CO26" s="148">
        <v>0</v>
      </c>
      <c r="CP26" s="148">
        <v>0</v>
      </c>
      <c r="CQ26" s="148">
        <v>0</v>
      </c>
      <c r="CR26" s="148">
        <v>0</v>
      </c>
      <c r="CS26" s="148">
        <v>0</v>
      </c>
      <c r="CT26" s="148">
        <v>0</v>
      </c>
      <c r="CU26" s="148">
        <v>0</v>
      </c>
      <c r="CV26" s="148">
        <v>0</v>
      </c>
      <c r="CW26" s="148">
        <v>0</v>
      </c>
      <c r="CX26" s="148">
        <v>0</v>
      </c>
      <c r="CY26" s="148">
        <v>0</v>
      </c>
      <c r="CZ26" s="148">
        <v>0</v>
      </c>
      <c r="DA26" s="148">
        <v>0</v>
      </c>
      <c r="DB26" s="148">
        <v>0</v>
      </c>
      <c r="DC26" s="148">
        <v>0</v>
      </c>
      <c r="DD26" s="148">
        <v>0</v>
      </c>
      <c r="DE26" s="148">
        <v>0</v>
      </c>
      <c r="DF26" s="148">
        <v>0</v>
      </c>
      <c r="DG26" s="148">
        <v>0</v>
      </c>
      <c r="DH26" s="148">
        <v>0</v>
      </c>
      <c r="DI26" s="148">
        <v>0</v>
      </c>
      <c r="DJ26" s="148">
        <v>0</v>
      </c>
      <c r="DK26" s="148">
        <v>0</v>
      </c>
      <c r="DL26" s="148">
        <v>0</v>
      </c>
      <c r="DM26" s="148">
        <v>0</v>
      </c>
      <c r="DN26" s="148">
        <v>0</v>
      </c>
      <c r="DO26" s="148">
        <v>0</v>
      </c>
      <c r="DP26" s="148">
        <v>0</v>
      </c>
      <c r="DQ26" s="148">
        <v>0</v>
      </c>
      <c r="DR26" s="148">
        <v>0</v>
      </c>
      <c r="DS26" s="148">
        <v>0</v>
      </c>
      <c r="DT26" s="148">
        <v>0</v>
      </c>
      <c r="DU26" s="148">
        <v>0</v>
      </c>
      <c r="DV26" s="148">
        <v>0</v>
      </c>
      <c r="DW26" s="148">
        <v>0</v>
      </c>
      <c r="DX26" s="148">
        <v>0</v>
      </c>
      <c r="DY26" s="148">
        <v>0</v>
      </c>
      <c r="DZ26" s="148">
        <v>0</v>
      </c>
      <c r="EA26" s="148">
        <v>0</v>
      </c>
      <c r="EB26" s="148">
        <v>0</v>
      </c>
      <c r="EC26" s="148">
        <v>0</v>
      </c>
      <c r="ED26" s="148">
        <v>0</v>
      </c>
      <c r="EE26" s="148">
        <v>0</v>
      </c>
      <c r="EF26" s="148">
        <v>0</v>
      </c>
      <c r="EG26" s="148">
        <v>0</v>
      </c>
      <c r="EH26" s="148">
        <v>0</v>
      </c>
      <c r="EI26" s="148">
        <v>0</v>
      </c>
      <c r="EJ26" s="148">
        <v>0</v>
      </c>
      <c r="EK26" s="148">
        <v>0</v>
      </c>
      <c r="EL26" s="148">
        <v>0</v>
      </c>
      <c r="EM26" s="148">
        <v>0</v>
      </c>
      <c r="EN26" s="148">
        <v>0</v>
      </c>
      <c r="EO26" s="148">
        <v>0</v>
      </c>
      <c r="EP26" s="148">
        <v>0</v>
      </c>
      <c r="EQ26" s="148">
        <v>0</v>
      </c>
    </row>
    <row r="27" spans="2:147">
      <c r="B27" s="43" t="s">
        <v>828</v>
      </c>
      <c r="C27" s="31" t="s">
        <v>783</v>
      </c>
      <c r="D27" s="22" t="s">
        <v>43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49">
        <v>0</v>
      </c>
      <c r="AR27" s="149">
        <v>0</v>
      </c>
      <c r="AS27" s="149">
        <v>0</v>
      </c>
      <c r="AT27" s="149">
        <v>0</v>
      </c>
      <c r="AU27" s="149">
        <v>0</v>
      </c>
      <c r="AV27" s="149">
        <v>0</v>
      </c>
      <c r="AW27" s="149">
        <v>0</v>
      </c>
      <c r="AX27" s="149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49">
        <v>0</v>
      </c>
      <c r="BQ27" s="149">
        <v>0</v>
      </c>
      <c r="BR27" s="149">
        <v>0</v>
      </c>
      <c r="BS27" s="149">
        <v>0</v>
      </c>
      <c r="BT27" s="149">
        <v>0</v>
      </c>
      <c r="BU27" s="149">
        <v>0</v>
      </c>
      <c r="BV27" s="149">
        <v>0</v>
      </c>
      <c r="BW27" s="149">
        <v>0</v>
      </c>
      <c r="BX27" s="149">
        <v>0</v>
      </c>
      <c r="BY27" s="149">
        <v>0</v>
      </c>
      <c r="BZ27" s="149">
        <v>0</v>
      </c>
      <c r="CA27" s="149">
        <v>0</v>
      </c>
      <c r="CB27" s="149">
        <v>0</v>
      </c>
      <c r="CC27" s="149">
        <v>0</v>
      </c>
      <c r="CD27" s="149">
        <v>0</v>
      </c>
      <c r="CE27" s="149">
        <v>0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N27" s="149">
        <v>0</v>
      </c>
      <c r="CO27" s="149">
        <v>0</v>
      </c>
      <c r="CP27" s="149">
        <v>0</v>
      </c>
      <c r="CQ27" s="149">
        <v>0</v>
      </c>
      <c r="CR27" s="149">
        <v>0</v>
      </c>
      <c r="CS27" s="149">
        <v>0</v>
      </c>
      <c r="CT27" s="149">
        <v>0</v>
      </c>
      <c r="CU27" s="149">
        <v>0</v>
      </c>
      <c r="CV27" s="149">
        <v>0</v>
      </c>
      <c r="CW27" s="149">
        <v>0</v>
      </c>
      <c r="CX27" s="149">
        <v>0</v>
      </c>
      <c r="CY27" s="149">
        <v>0</v>
      </c>
      <c r="CZ27" s="149">
        <v>0</v>
      </c>
      <c r="DA27" s="149">
        <v>0</v>
      </c>
      <c r="DB27" s="149">
        <v>0</v>
      </c>
      <c r="DC27" s="149">
        <v>0</v>
      </c>
      <c r="DD27" s="149">
        <v>0</v>
      </c>
      <c r="DE27" s="149">
        <v>0</v>
      </c>
      <c r="DF27" s="149">
        <v>0</v>
      </c>
      <c r="DG27" s="149">
        <v>0</v>
      </c>
      <c r="DH27" s="149">
        <v>0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0</v>
      </c>
      <c r="DQ27" s="149">
        <v>0</v>
      </c>
      <c r="DR27" s="149">
        <v>0</v>
      </c>
      <c r="DS27" s="149">
        <v>0</v>
      </c>
      <c r="DT27" s="149">
        <v>0</v>
      </c>
      <c r="DU27" s="149">
        <v>0</v>
      </c>
      <c r="DV27" s="149">
        <v>0</v>
      </c>
      <c r="DW27" s="149">
        <v>0</v>
      </c>
      <c r="DX27" s="149">
        <v>0</v>
      </c>
      <c r="DY27" s="149">
        <v>0</v>
      </c>
      <c r="DZ27" s="149">
        <v>0</v>
      </c>
      <c r="EA27" s="149">
        <v>0</v>
      </c>
      <c r="EB27" s="149">
        <v>0</v>
      </c>
      <c r="EC27" s="149">
        <v>0</v>
      </c>
      <c r="ED27" s="149">
        <v>0</v>
      </c>
      <c r="EE27" s="149">
        <v>0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0</v>
      </c>
    </row>
    <row r="28" spans="2:147">
      <c r="B28" s="43" t="s">
        <v>829</v>
      </c>
      <c r="C28" s="31" t="s">
        <v>785</v>
      </c>
      <c r="D28" s="22" t="s">
        <v>43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49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9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9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9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9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9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9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</row>
    <row r="29" spans="2:147">
      <c r="B29" s="43" t="s">
        <v>830</v>
      </c>
      <c r="C29" s="31" t="s">
        <v>787</v>
      </c>
      <c r="D29" s="22" t="s">
        <v>43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49">
        <v>0</v>
      </c>
      <c r="AR29" s="149">
        <v>0</v>
      </c>
      <c r="AS29" s="149">
        <v>0</v>
      </c>
      <c r="AT29" s="149">
        <v>0</v>
      </c>
      <c r="AU29" s="149">
        <v>0</v>
      </c>
      <c r="AV29" s="149">
        <v>0</v>
      </c>
      <c r="AW29" s="149">
        <v>0</v>
      </c>
      <c r="AX29" s="149">
        <v>0</v>
      </c>
      <c r="AY29" s="14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49">
        <v>0</v>
      </c>
      <c r="BQ29" s="149">
        <v>0</v>
      </c>
      <c r="BR29" s="149">
        <v>0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  <c r="BZ29" s="149">
        <v>0</v>
      </c>
      <c r="CA29" s="149">
        <v>0</v>
      </c>
      <c r="CB29" s="149">
        <v>0</v>
      </c>
      <c r="CC29" s="149">
        <v>0</v>
      </c>
      <c r="CD29" s="149">
        <v>0</v>
      </c>
      <c r="CE29" s="149">
        <v>0</v>
      </c>
      <c r="CF29" s="149">
        <v>0</v>
      </c>
      <c r="CG29" s="149">
        <v>0</v>
      </c>
      <c r="CH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N29" s="149">
        <v>0</v>
      </c>
      <c r="CO29" s="149">
        <v>0</v>
      </c>
      <c r="CP29" s="149">
        <v>0</v>
      </c>
      <c r="CQ29" s="149">
        <v>0</v>
      </c>
      <c r="CR29" s="149">
        <v>0</v>
      </c>
      <c r="CS29" s="149">
        <v>0</v>
      </c>
      <c r="CT29" s="149">
        <v>0</v>
      </c>
      <c r="CU29" s="149">
        <v>0</v>
      </c>
      <c r="CV29" s="149">
        <v>0</v>
      </c>
      <c r="CW29" s="149">
        <v>0</v>
      </c>
      <c r="CX29" s="149">
        <v>0</v>
      </c>
      <c r="CY29" s="149">
        <v>0</v>
      </c>
      <c r="CZ29" s="149">
        <v>0</v>
      </c>
      <c r="DA29" s="149">
        <v>0</v>
      </c>
      <c r="DB29" s="149">
        <v>0</v>
      </c>
      <c r="DC29" s="149">
        <v>0</v>
      </c>
      <c r="DD29" s="149">
        <v>0</v>
      </c>
      <c r="DE29" s="149">
        <v>0</v>
      </c>
      <c r="DF29" s="149">
        <v>0</v>
      </c>
      <c r="DG29" s="149">
        <v>0</v>
      </c>
      <c r="DH29" s="149">
        <v>0</v>
      </c>
      <c r="DI29" s="149">
        <v>0</v>
      </c>
      <c r="DJ29" s="149">
        <v>0</v>
      </c>
      <c r="DK29" s="149">
        <v>0</v>
      </c>
      <c r="DL29" s="149">
        <v>0</v>
      </c>
      <c r="DM29" s="149">
        <v>0</v>
      </c>
      <c r="DN29" s="149">
        <v>0</v>
      </c>
      <c r="DO29" s="149">
        <v>0</v>
      </c>
      <c r="DP29" s="149">
        <v>0</v>
      </c>
      <c r="DQ29" s="149">
        <v>0</v>
      </c>
      <c r="DR29" s="149">
        <v>0</v>
      </c>
      <c r="DS29" s="149">
        <v>0</v>
      </c>
      <c r="DT29" s="149">
        <v>0</v>
      </c>
      <c r="DU29" s="149">
        <v>0</v>
      </c>
      <c r="DV29" s="149">
        <v>0</v>
      </c>
      <c r="DW29" s="149">
        <v>0</v>
      </c>
      <c r="DX29" s="149">
        <v>0</v>
      </c>
      <c r="DY29" s="149">
        <v>0</v>
      </c>
      <c r="DZ29" s="149">
        <v>0</v>
      </c>
      <c r="EA29" s="149">
        <v>0</v>
      </c>
      <c r="EB29" s="149">
        <v>0</v>
      </c>
      <c r="EC29" s="149">
        <v>0</v>
      </c>
      <c r="ED29" s="149">
        <v>0</v>
      </c>
      <c r="EE29" s="149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  <c r="EP29" s="149">
        <v>0</v>
      </c>
      <c r="EQ29" s="149">
        <v>0</v>
      </c>
    </row>
    <row r="30" spans="2:147">
      <c r="B30" s="43" t="s">
        <v>831</v>
      </c>
      <c r="C30" s="31" t="s">
        <v>789</v>
      </c>
      <c r="D30" s="22" t="s">
        <v>43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  <c r="BR30" s="150">
        <v>0</v>
      </c>
      <c r="BS30" s="150">
        <v>0</v>
      </c>
      <c r="BT30" s="150">
        <v>0</v>
      </c>
      <c r="BU30" s="150">
        <v>0</v>
      </c>
      <c r="BV30" s="150">
        <v>0</v>
      </c>
      <c r="BW30" s="150">
        <v>0</v>
      </c>
      <c r="BX30" s="150">
        <v>0</v>
      </c>
      <c r="BY30" s="150">
        <v>0</v>
      </c>
      <c r="BZ30" s="150">
        <v>0</v>
      </c>
      <c r="CA30" s="150">
        <v>0</v>
      </c>
      <c r="CB30" s="150">
        <v>0</v>
      </c>
      <c r="CC30" s="150">
        <v>0</v>
      </c>
      <c r="CD30" s="150">
        <v>0</v>
      </c>
      <c r="CE30" s="150">
        <v>0</v>
      </c>
      <c r="CF30" s="150">
        <v>0</v>
      </c>
      <c r="CG30" s="150">
        <v>0</v>
      </c>
      <c r="CH30" s="150">
        <v>0</v>
      </c>
      <c r="CI30" s="150">
        <v>0</v>
      </c>
      <c r="CJ30" s="150">
        <v>0</v>
      </c>
      <c r="CK30" s="150">
        <v>0</v>
      </c>
      <c r="CL30" s="150">
        <v>0</v>
      </c>
      <c r="CM30" s="150">
        <v>0</v>
      </c>
      <c r="CN30" s="150">
        <v>0</v>
      </c>
      <c r="CO30" s="150">
        <v>0</v>
      </c>
      <c r="CP30" s="150">
        <v>0</v>
      </c>
      <c r="CQ30" s="150">
        <v>0</v>
      </c>
      <c r="CR30" s="150">
        <v>0</v>
      </c>
      <c r="CS30" s="150">
        <v>0</v>
      </c>
      <c r="CT30" s="150">
        <v>0</v>
      </c>
      <c r="CU30" s="150">
        <v>0</v>
      </c>
      <c r="CV30" s="150">
        <v>0</v>
      </c>
      <c r="CW30" s="150">
        <v>0</v>
      </c>
      <c r="CX30" s="150">
        <v>0</v>
      </c>
      <c r="CY30" s="150">
        <v>0</v>
      </c>
      <c r="CZ30" s="150">
        <v>0</v>
      </c>
      <c r="DA30" s="150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0</v>
      </c>
      <c r="DG30" s="150">
        <v>0</v>
      </c>
      <c r="DH30" s="150">
        <v>0</v>
      </c>
      <c r="DI30" s="150">
        <v>0</v>
      </c>
      <c r="DJ30" s="150">
        <v>0</v>
      </c>
      <c r="DK30" s="150">
        <v>0</v>
      </c>
      <c r="DL30" s="150">
        <v>0</v>
      </c>
      <c r="DM30" s="150">
        <v>0</v>
      </c>
      <c r="DN30" s="150">
        <v>0</v>
      </c>
      <c r="DO30" s="150">
        <v>0</v>
      </c>
      <c r="DP30" s="150">
        <v>0</v>
      </c>
      <c r="DQ30" s="150">
        <v>0</v>
      </c>
      <c r="DR30" s="150">
        <v>0</v>
      </c>
      <c r="DS30" s="150">
        <v>0</v>
      </c>
      <c r="DT30" s="150">
        <v>0</v>
      </c>
      <c r="DU30" s="150">
        <v>0</v>
      </c>
      <c r="DV30" s="150">
        <v>0</v>
      </c>
      <c r="DW30" s="150">
        <v>0</v>
      </c>
      <c r="DX30" s="150">
        <v>0</v>
      </c>
      <c r="DY30" s="150">
        <v>0</v>
      </c>
      <c r="DZ30" s="150">
        <v>0</v>
      </c>
      <c r="EA30" s="150">
        <v>0</v>
      </c>
      <c r="EB30" s="150">
        <v>0</v>
      </c>
      <c r="EC30" s="150">
        <v>0</v>
      </c>
      <c r="ED30" s="150">
        <v>0</v>
      </c>
      <c r="EE30" s="150">
        <v>0</v>
      </c>
      <c r="EF30" s="150">
        <v>0</v>
      </c>
      <c r="EG30" s="150">
        <v>0</v>
      </c>
      <c r="EH30" s="150">
        <v>0</v>
      </c>
      <c r="EI30" s="150">
        <v>0</v>
      </c>
      <c r="EJ30" s="150">
        <v>0</v>
      </c>
      <c r="EK30" s="150">
        <v>0</v>
      </c>
      <c r="EL30" s="150">
        <v>0</v>
      </c>
      <c r="EM30" s="150">
        <v>0</v>
      </c>
      <c r="EN30" s="150">
        <v>0</v>
      </c>
      <c r="EO30" s="150">
        <v>0</v>
      </c>
      <c r="EP30" s="150">
        <v>0</v>
      </c>
      <c r="EQ30" s="150">
        <v>0</v>
      </c>
    </row>
    <row r="31" spans="2:147">
      <c r="B31" s="43" t="s">
        <v>832</v>
      </c>
      <c r="C31" s="31" t="s">
        <v>833</v>
      </c>
      <c r="D31" s="22" t="s">
        <v>43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>
        <v>0</v>
      </c>
      <c r="W31" s="150">
        <v>0</v>
      </c>
      <c r="X31" s="150">
        <v>0</v>
      </c>
      <c r="Y31" s="150">
        <v>0</v>
      </c>
      <c r="Z31" s="150">
        <v>0</v>
      </c>
      <c r="AA31" s="150">
        <v>0</v>
      </c>
      <c r="AB31" s="150">
        <v>0</v>
      </c>
      <c r="AC31" s="150">
        <v>0</v>
      </c>
      <c r="AD31" s="150">
        <v>0</v>
      </c>
      <c r="AE31" s="150">
        <v>0</v>
      </c>
      <c r="AF31" s="150">
        <v>0</v>
      </c>
      <c r="AG31" s="150">
        <v>0</v>
      </c>
      <c r="AH31" s="150">
        <v>0</v>
      </c>
      <c r="AI31" s="150">
        <v>0</v>
      </c>
      <c r="AJ31" s="150">
        <v>0</v>
      </c>
      <c r="AK31" s="150">
        <v>0</v>
      </c>
      <c r="AL31" s="150">
        <v>0</v>
      </c>
      <c r="AM31" s="150">
        <v>0</v>
      </c>
      <c r="AN31" s="150">
        <v>0</v>
      </c>
      <c r="AO31" s="150">
        <v>0</v>
      </c>
      <c r="AP31" s="150">
        <v>0</v>
      </c>
      <c r="AQ31" s="150">
        <v>0</v>
      </c>
      <c r="AR31" s="150">
        <v>0</v>
      </c>
      <c r="AS31" s="150">
        <v>0</v>
      </c>
      <c r="AT31" s="150">
        <v>0</v>
      </c>
      <c r="AU31" s="150">
        <v>0</v>
      </c>
      <c r="AV31" s="150">
        <v>0</v>
      </c>
      <c r="AW31" s="150">
        <v>0</v>
      </c>
      <c r="AX31" s="150">
        <v>0</v>
      </c>
      <c r="AY31" s="150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0">
        <v>0</v>
      </c>
      <c r="BJ31" s="150">
        <v>0</v>
      </c>
      <c r="BK31" s="150">
        <v>0</v>
      </c>
      <c r="BL31" s="150">
        <v>0</v>
      </c>
      <c r="BM31" s="150">
        <v>0</v>
      </c>
      <c r="BN31" s="150">
        <v>0</v>
      </c>
      <c r="BO31" s="150">
        <v>0</v>
      </c>
      <c r="BP31" s="150">
        <v>0</v>
      </c>
      <c r="BQ31" s="150">
        <v>0</v>
      </c>
      <c r="BR31" s="150">
        <v>0</v>
      </c>
      <c r="BS31" s="150">
        <v>0</v>
      </c>
      <c r="BT31" s="150">
        <v>0</v>
      </c>
      <c r="BU31" s="150">
        <v>0</v>
      </c>
      <c r="BV31" s="150">
        <v>0</v>
      </c>
      <c r="BW31" s="150">
        <v>0</v>
      </c>
      <c r="BX31" s="150">
        <v>0</v>
      </c>
      <c r="BY31" s="150">
        <v>0</v>
      </c>
      <c r="BZ31" s="150">
        <v>0</v>
      </c>
      <c r="CA31" s="150">
        <v>0</v>
      </c>
      <c r="CB31" s="150">
        <v>0</v>
      </c>
      <c r="CC31" s="150">
        <v>0</v>
      </c>
      <c r="CD31" s="150">
        <v>0</v>
      </c>
      <c r="CE31" s="150">
        <v>0</v>
      </c>
      <c r="CF31" s="150">
        <v>0</v>
      </c>
      <c r="CG31" s="150">
        <v>0</v>
      </c>
      <c r="CH31" s="150">
        <v>0</v>
      </c>
      <c r="CI31" s="150">
        <v>0</v>
      </c>
      <c r="CJ31" s="150">
        <v>0</v>
      </c>
      <c r="CK31" s="150">
        <v>0</v>
      </c>
      <c r="CL31" s="150">
        <v>0</v>
      </c>
      <c r="CM31" s="150">
        <v>0</v>
      </c>
      <c r="CN31" s="150">
        <v>0</v>
      </c>
      <c r="CO31" s="150">
        <v>0</v>
      </c>
      <c r="CP31" s="150">
        <v>0</v>
      </c>
      <c r="CQ31" s="150">
        <v>0</v>
      </c>
      <c r="CR31" s="150">
        <v>0</v>
      </c>
      <c r="CS31" s="150">
        <v>0</v>
      </c>
      <c r="CT31" s="150">
        <v>0</v>
      </c>
      <c r="CU31" s="150">
        <v>0</v>
      </c>
      <c r="CV31" s="150">
        <v>0</v>
      </c>
      <c r="CW31" s="150">
        <v>0</v>
      </c>
      <c r="CX31" s="150">
        <v>0</v>
      </c>
      <c r="CY31" s="150">
        <v>0</v>
      </c>
      <c r="CZ31" s="150">
        <v>0</v>
      </c>
      <c r="DA31" s="150">
        <v>0</v>
      </c>
      <c r="DB31" s="150">
        <v>0</v>
      </c>
      <c r="DC31" s="150">
        <v>0</v>
      </c>
      <c r="DD31" s="150">
        <v>0</v>
      </c>
      <c r="DE31" s="150">
        <v>0</v>
      </c>
      <c r="DF31" s="150">
        <v>0</v>
      </c>
      <c r="DG31" s="150">
        <v>0</v>
      </c>
      <c r="DH31" s="150">
        <v>0</v>
      </c>
      <c r="DI31" s="150">
        <v>0</v>
      </c>
      <c r="DJ31" s="150">
        <v>0</v>
      </c>
      <c r="DK31" s="150">
        <v>0</v>
      </c>
      <c r="DL31" s="150">
        <v>0</v>
      </c>
      <c r="DM31" s="150">
        <v>0</v>
      </c>
      <c r="DN31" s="150">
        <v>0</v>
      </c>
      <c r="DO31" s="150">
        <v>0</v>
      </c>
      <c r="DP31" s="150">
        <v>0</v>
      </c>
      <c r="DQ31" s="150">
        <v>0</v>
      </c>
      <c r="DR31" s="150">
        <v>0</v>
      </c>
      <c r="DS31" s="150">
        <v>0</v>
      </c>
      <c r="DT31" s="150">
        <v>0</v>
      </c>
      <c r="DU31" s="150">
        <v>0</v>
      </c>
      <c r="DV31" s="150">
        <v>0</v>
      </c>
      <c r="DW31" s="150">
        <v>0</v>
      </c>
      <c r="DX31" s="150">
        <v>0</v>
      </c>
      <c r="DY31" s="150">
        <v>0</v>
      </c>
      <c r="DZ31" s="150">
        <v>0</v>
      </c>
      <c r="EA31" s="150">
        <v>0</v>
      </c>
      <c r="EB31" s="150">
        <v>0</v>
      </c>
      <c r="EC31" s="150">
        <v>0</v>
      </c>
      <c r="ED31" s="150">
        <v>0</v>
      </c>
      <c r="EE31" s="150">
        <v>0</v>
      </c>
      <c r="EF31" s="150">
        <v>0</v>
      </c>
      <c r="EG31" s="150">
        <v>0</v>
      </c>
      <c r="EH31" s="150">
        <v>0</v>
      </c>
      <c r="EI31" s="150">
        <v>0</v>
      </c>
      <c r="EJ31" s="150">
        <v>0</v>
      </c>
      <c r="EK31" s="150">
        <v>0</v>
      </c>
      <c r="EL31" s="150">
        <v>0</v>
      </c>
      <c r="EM31" s="150">
        <v>0</v>
      </c>
      <c r="EN31" s="150">
        <v>0</v>
      </c>
      <c r="EO31" s="150">
        <v>0</v>
      </c>
      <c r="EP31" s="150">
        <v>0</v>
      </c>
      <c r="EQ31" s="150">
        <v>0</v>
      </c>
    </row>
    <row r="32" spans="2:147">
      <c r="B32" s="43" t="s">
        <v>834</v>
      </c>
      <c r="C32" s="31" t="s">
        <v>793</v>
      </c>
      <c r="D32" s="22" t="s">
        <v>43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Z32" s="150">
        <v>0</v>
      </c>
      <c r="AA32" s="150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50">
        <v>0</v>
      </c>
      <c r="AP32" s="150">
        <v>0</v>
      </c>
      <c r="AQ32" s="150">
        <v>0</v>
      </c>
      <c r="AR32" s="150">
        <v>0</v>
      </c>
      <c r="AS32" s="150">
        <v>0</v>
      </c>
      <c r="AT32" s="150">
        <v>0</v>
      </c>
      <c r="AU32" s="150">
        <v>0</v>
      </c>
      <c r="AV32" s="150">
        <v>0</v>
      </c>
      <c r="AW32" s="150">
        <v>0</v>
      </c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0">
        <v>0</v>
      </c>
      <c r="DL32" s="150">
        <v>0</v>
      </c>
      <c r="DM32" s="150">
        <v>0</v>
      </c>
      <c r="DN32" s="150">
        <v>0</v>
      </c>
      <c r="DO32" s="150">
        <v>0</v>
      </c>
      <c r="DP32" s="150">
        <v>0</v>
      </c>
      <c r="DQ32" s="150">
        <v>0</v>
      </c>
      <c r="DR32" s="150">
        <v>0</v>
      </c>
      <c r="DS32" s="150">
        <v>0</v>
      </c>
      <c r="DT32" s="150">
        <v>0</v>
      </c>
      <c r="DU32" s="150">
        <v>0</v>
      </c>
      <c r="DV32" s="150">
        <v>0</v>
      </c>
      <c r="DW32" s="150">
        <v>0</v>
      </c>
      <c r="DX32" s="150">
        <v>0</v>
      </c>
      <c r="DY32" s="150">
        <v>0</v>
      </c>
      <c r="DZ32" s="150">
        <v>0</v>
      </c>
      <c r="EA32" s="150">
        <v>0</v>
      </c>
      <c r="EB32" s="150">
        <v>0</v>
      </c>
      <c r="EC32" s="150">
        <v>0</v>
      </c>
      <c r="ED32" s="150">
        <v>0</v>
      </c>
      <c r="EE32" s="150">
        <v>0</v>
      </c>
      <c r="EF32" s="150">
        <v>0</v>
      </c>
      <c r="EG32" s="150">
        <v>0</v>
      </c>
      <c r="EH32" s="150">
        <v>0</v>
      </c>
      <c r="EI32" s="150">
        <v>0</v>
      </c>
      <c r="EJ32" s="150">
        <v>0</v>
      </c>
      <c r="EK32" s="150">
        <v>0</v>
      </c>
      <c r="EL32" s="150">
        <v>0</v>
      </c>
      <c r="EM32" s="150">
        <v>0</v>
      </c>
      <c r="EN32" s="150">
        <v>0</v>
      </c>
      <c r="EO32" s="150">
        <v>0</v>
      </c>
      <c r="EP32" s="150">
        <v>0</v>
      </c>
      <c r="EQ32" s="150">
        <v>0</v>
      </c>
    </row>
    <row r="33" spans="2:147">
      <c r="B33" s="43" t="s">
        <v>835</v>
      </c>
      <c r="C33" s="31" t="s">
        <v>795</v>
      </c>
      <c r="D33" s="22" t="s">
        <v>43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148">
        <v>0</v>
      </c>
      <c r="V33" s="148">
        <v>0</v>
      </c>
      <c r="W33" s="148">
        <v>0</v>
      </c>
      <c r="X33" s="148">
        <v>0</v>
      </c>
      <c r="Y33" s="148">
        <v>0</v>
      </c>
      <c r="Z33" s="148">
        <v>0</v>
      </c>
      <c r="AA33" s="148">
        <v>0</v>
      </c>
      <c r="AB33" s="148">
        <v>0</v>
      </c>
      <c r="AC33" s="148">
        <v>0</v>
      </c>
      <c r="AD33" s="148">
        <v>0</v>
      </c>
      <c r="AE33" s="148">
        <v>0</v>
      </c>
      <c r="AF33" s="148">
        <v>0</v>
      </c>
      <c r="AG33" s="148">
        <v>0</v>
      </c>
      <c r="AH33" s="148">
        <v>0</v>
      </c>
      <c r="AI33" s="148">
        <v>0</v>
      </c>
      <c r="AJ33" s="148">
        <v>0</v>
      </c>
      <c r="AK33" s="148">
        <v>0</v>
      </c>
      <c r="AL33" s="148">
        <v>0</v>
      </c>
      <c r="AM33" s="148">
        <v>0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0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0</v>
      </c>
      <c r="BJ33" s="148">
        <v>0</v>
      </c>
      <c r="BK33" s="148">
        <v>0</v>
      </c>
      <c r="BL33" s="148">
        <v>0</v>
      </c>
      <c r="BM33" s="148">
        <v>0</v>
      </c>
      <c r="BN33" s="148">
        <v>0</v>
      </c>
      <c r="BO33" s="148">
        <v>0</v>
      </c>
      <c r="BP33" s="148">
        <v>0</v>
      </c>
      <c r="BQ33" s="148">
        <v>0</v>
      </c>
      <c r="BR33" s="148">
        <v>0</v>
      </c>
      <c r="BS33" s="148">
        <v>0</v>
      </c>
      <c r="BT33" s="148">
        <v>0</v>
      </c>
      <c r="BU33" s="148">
        <v>0</v>
      </c>
      <c r="BV33" s="148">
        <v>0</v>
      </c>
      <c r="BW33" s="148">
        <v>0</v>
      </c>
      <c r="BX33" s="148">
        <v>0</v>
      </c>
      <c r="BY33" s="148">
        <v>0</v>
      </c>
      <c r="BZ33" s="148">
        <v>0</v>
      </c>
      <c r="CA33" s="148">
        <v>0</v>
      </c>
      <c r="CB33" s="148">
        <v>0</v>
      </c>
      <c r="CC33" s="148">
        <v>0</v>
      </c>
      <c r="CD33" s="148">
        <v>0</v>
      </c>
      <c r="CE33" s="148">
        <v>0</v>
      </c>
      <c r="CF33" s="148">
        <v>0</v>
      </c>
      <c r="CG33" s="148">
        <v>0</v>
      </c>
      <c r="CH33" s="148">
        <v>0</v>
      </c>
      <c r="CI33" s="148">
        <v>0</v>
      </c>
      <c r="CJ33" s="148">
        <v>0</v>
      </c>
      <c r="CK33" s="148">
        <v>0</v>
      </c>
      <c r="CL33" s="148">
        <v>0</v>
      </c>
      <c r="CM33" s="148">
        <v>0</v>
      </c>
      <c r="CN33" s="148">
        <v>0</v>
      </c>
      <c r="CO33" s="148">
        <v>0</v>
      </c>
      <c r="CP33" s="148">
        <v>0</v>
      </c>
      <c r="CQ33" s="148">
        <v>0</v>
      </c>
      <c r="CR33" s="148">
        <v>0</v>
      </c>
      <c r="CS33" s="148">
        <v>0</v>
      </c>
      <c r="CT33" s="148">
        <v>0</v>
      </c>
      <c r="CU33" s="148">
        <v>0</v>
      </c>
      <c r="CV33" s="148">
        <v>0</v>
      </c>
      <c r="CW33" s="148">
        <v>0</v>
      </c>
      <c r="CX33" s="148">
        <v>0</v>
      </c>
      <c r="CY33" s="148">
        <v>0</v>
      </c>
      <c r="CZ33" s="148">
        <v>0</v>
      </c>
      <c r="DA33" s="148">
        <v>0</v>
      </c>
      <c r="DB33" s="148">
        <v>0</v>
      </c>
      <c r="DC33" s="148">
        <v>0</v>
      </c>
      <c r="DD33" s="148">
        <v>0</v>
      </c>
      <c r="DE33" s="148">
        <v>0</v>
      </c>
      <c r="DF33" s="148">
        <v>0</v>
      </c>
      <c r="DG33" s="148">
        <v>0</v>
      </c>
      <c r="DH33" s="148">
        <v>0</v>
      </c>
      <c r="DI33" s="148">
        <v>0</v>
      </c>
      <c r="DJ33" s="148">
        <v>0</v>
      </c>
      <c r="DK33" s="148">
        <v>0</v>
      </c>
      <c r="DL33" s="148">
        <v>0</v>
      </c>
      <c r="DM33" s="148">
        <v>0</v>
      </c>
      <c r="DN33" s="148">
        <v>0</v>
      </c>
      <c r="DO33" s="148">
        <v>0</v>
      </c>
      <c r="DP33" s="148">
        <v>0</v>
      </c>
      <c r="DQ33" s="148">
        <v>0</v>
      </c>
      <c r="DR33" s="148">
        <v>0</v>
      </c>
      <c r="DS33" s="148">
        <v>0</v>
      </c>
      <c r="DT33" s="148">
        <v>0</v>
      </c>
      <c r="DU33" s="148">
        <v>0</v>
      </c>
      <c r="DV33" s="148">
        <v>0</v>
      </c>
      <c r="DW33" s="148">
        <v>0</v>
      </c>
      <c r="DX33" s="148">
        <v>0</v>
      </c>
      <c r="DY33" s="148">
        <v>0</v>
      </c>
      <c r="DZ33" s="148">
        <v>0</v>
      </c>
      <c r="EA33" s="148">
        <v>0</v>
      </c>
      <c r="EB33" s="148">
        <v>0</v>
      </c>
      <c r="EC33" s="148">
        <v>0</v>
      </c>
      <c r="ED33" s="148">
        <v>0</v>
      </c>
      <c r="EE33" s="148">
        <v>0</v>
      </c>
      <c r="EF33" s="148">
        <v>0</v>
      </c>
      <c r="EG33" s="148">
        <v>0</v>
      </c>
      <c r="EH33" s="148">
        <v>0</v>
      </c>
      <c r="EI33" s="148">
        <v>0</v>
      </c>
      <c r="EJ33" s="148">
        <v>0</v>
      </c>
      <c r="EK33" s="148">
        <v>0</v>
      </c>
      <c r="EL33" s="148">
        <v>0</v>
      </c>
      <c r="EM33" s="148">
        <v>0</v>
      </c>
      <c r="EN33" s="148">
        <v>0</v>
      </c>
      <c r="EO33" s="148">
        <v>0</v>
      </c>
      <c r="EP33" s="148">
        <v>0</v>
      </c>
      <c r="EQ33" s="148">
        <v>0</v>
      </c>
    </row>
    <row r="34" spans="2:147">
      <c r="B34" s="41" t="s">
        <v>836</v>
      </c>
      <c r="C34" s="97" t="s">
        <v>837</v>
      </c>
      <c r="D34" s="22" t="s">
        <v>43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8">
        <v>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0</v>
      </c>
      <c r="BC34" s="148">
        <v>0</v>
      </c>
      <c r="BD34" s="148">
        <v>0</v>
      </c>
      <c r="BE34" s="148">
        <v>0</v>
      </c>
      <c r="BF34" s="148">
        <v>0</v>
      </c>
      <c r="BG34" s="148">
        <v>0</v>
      </c>
      <c r="BH34" s="148">
        <v>0</v>
      </c>
      <c r="BI34" s="148">
        <v>0</v>
      </c>
      <c r="BJ34" s="148">
        <v>0</v>
      </c>
      <c r="BK34" s="148">
        <v>0</v>
      </c>
      <c r="BL34" s="148">
        <v>0</v>
      </c>
      <c r="BM34" s="148">
        <v>0</v>
      </c>
      <c r="BN34" s="148">
        <v>0</v>
      </c>
      <c r="BO34" s="148">
        <v>0</v>
      </c>
      <c r="BP34" s="148">
        <v>0</v>
      </c>
      <c r="BQ34" s="148">
        <v>0</v>
      </c>
      <c r="BR34" s="148">
        <v>0</v>
      </c>
      <c r="BS34" s="148">
        <v>0</v>
      </c>
      <c r="BT34" s="148">
        <v>0</v>
      </c>
      <c r="BU34" s="148">
        <v>0</v>
      </c>
      <c r="BV34" s="148">
        <v>0</v>
      </c>
      <c r="BW34" s="148">
        <v>0</v>
      </c>
      <c r="BX34" s="148">
        <v>0</v>
      </c>
      <c r="BY34" s="148">
        <v>0</v>
      </c>
      <c r="BZ34" s="148">
        <v>0</v>
      </c>
      <c r="CA34" s="148">
        <v>0</v>
      </c>
      <c r="CB34" s="148">
        <v>0</v>
      </c>
      <c r="CC34" s="148">
        <v>0</v>
      </c>
      <c r="CD34" s="148">
        <v>0</v>
      </c>
      <c r="CE34" s="148">
        <v>0</v>
      </c>
      <c r="CF34" s="148">
        <v>0</v>
      </c>
      <c r="CG34" s="148">
        <v>0</v>
      </c>
      <c r="CH34" s="148">
        <v>0</v>
      </c>
      <c r="CI34" s="148">
        <v>0</v>
      </c>
      <c r="CJ34" s="148">
        <v>0</v>
      </c>
      <c r="CK34" s="148">
        <v>0</v>
      </c>
      <c r="CL34" s="148">
        <v>0</v>
      </c>
      <c r="CM34" s="148">
        <v>0</v>
      </c>
      <c r="CN34" s="148">
        <v>0</v>
      </c>
      <c r="CO34" s="148">
        <v>0</v>
      </c>
      <c r="CP34" s="148">
        <v>0</v>
      </c>
      <c r="CQ34" s="148">
        <v>0</v>
      </c>
      <c r="CR34" s="148">
        <v>0</v>
      </c>
      <c r="CS34" s="148">
        <v>0</v>
      </c>
      <c r="CT34" s="148">
        <v>0</v>
      </c>
      <c r="CU34" s="148">
        <v>0</v>
      </c>
      <c r="CV34" s="148">
        <v>0</v>
      </c>
      <c r="CW34" s="148">
        <v>0</v>
      </c>
      <c r="CX34" s="148">
        <v>0</v>
      </c>
      <c r="CY34" s="148">
        <v>0</v>
      </c>
      <c r="CZ34" s="148">
        <v>0</v>
      </c>
      <c r="DA34" s="148">
        <v>0</v>
      </c>
      <c r="DB34" s="148">
        <v>0</v>
      </c>
      <c r="DC34" s="148">
        <v>0</v>
      </c>
      <c r="DD34" s="148">
        <v>0</v>
      </c>
      <c r="DE34" s="148">
        <v>0</v>
      </c>
      <c r="DF34" s="148">
        <v>0</v>
      </c>
      <c r="DG34" s="148">
        <v>0</v>
      </c>
      <c r="DH34" s="148">
        <v>0</v>
      </c>
      <c r="DI34" s="148">
        <v>0</v>
      </c>
      <c r="DJ34" s="148">
        <v>0</v>
      </c>
      <c r="DK34" s="148">
        <v>0</v>
      </c>
      <c r="DL34" s="148">
        <v>0</v>
      </c>
      <c r="DM34" s="148">
        <v>0</v>
      </c>
      <c r="DN34" s="148">
        <v>0</v>
      </c>
      <c r="DO34" s="148">
        <v>0</v>
      </c>
      <c r="DP34" s="148">
        <v>0</v>
      </c>
      <c r="DQ34" s="148">
        <v>0</v>
      </c>
      <c r="DR34" s="148">
        <v>0</v>
      </c>
      <c r="DS34" s="148">
        <v>0</v>
      </c>
      <c r="DT34" s="148">
        <v>0</v>
      </c>
      <c r="DU34" s="148">
        <v>0</v>
      </c>
      <c r="DV34" s="148">
        <v>0</v>
      </c>
      <c r="DW34" s="148">
        <v>0</v>
      </c>
      <c r="DX34" s="148">
        <v>0</v>
      </c>
      <c r="DY34" s="148">
        <v>0</v>
      </c>
      <c r="DZ34" s="148">
        <v>0</v>
      </c>
      <c r="EA34" s="148">
        <v>0</v>
      </c>
      <c r="EB34" s="148">
        <v>0</v>
      </c>
      <c r="EC34" s="148">
        <v>0</v>
      </c>
      <c r="ED34" s="148">
        <v>0</v>
      </c>
      <c r="EE34" s="148">
        <v>0</v>
      </c>
      <c r="EF34" s="148">
        <v>0</v>
      </c>
      <c r="EG34" s="148">
        <v>0</v>
      </c>
      <c r="EH34" s="148">
        <v>0</v>
      </c>
      <c r="EI34" s="148">
        <v>0</v>
      </c>
      <c r="EJ34" s="148">
        <v>0</v>
      </c>
      <c r="EK34" s="148">
        <v>0</v>
      </c>
      <c r="EL34" s="148">
        <v>0</v>
      </c>
      <c r="EM34" s="148">
        <v>0</v>
      </c>
      <c r="EN34" s="148">
        <v>0</v>
      </c>
      <c r="EO34" s="148">
        <v>0</v>
      </c>
      <c r="EP34" s="148">
        <v>0</v>
      </c>
      <c r="EQ34" s="148">
        <v>0</v>
      </c>
    </row>
    <row r="35" spans="2:147">
      <c r="B35" s="139" t="s">
        <v>838</v>
      </c>
      <c r="C35" s="140" t="s">
        <v>839</v>
      </c>
      <c r="D35" s="22" t="s">
        <v>43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0</v>
      </c>
      <c r="AQ35" s="149">
        <v>0</v>
      </c>
      <c r="AR35" s="149">
        <v>0</v>
      </c>
      <c r="AS35" s="149">
        <v>0</v>
      </c>
      <c r="AT35" s="149">
        <v>0</v>
      </c>
      <c r="AU35" s="149">
        <v>0</v>
      </c>
      <c r="AV35" s="149">
        <v>0</v>
      </c>
      <c r="AW35" s="149">
        <v>0</v>
      </c>
      <c r="AX35" s="149">
        <v>0</v>
      </c>
      <c r="AY35" s="14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49">
        <v>0</v>
      </c>
      <c r="BJ35" s="149">
        <v>0</v>
      </c>
      <c r="BK35" s="149">
        <v>0</v>
      </c>
      <c r="BL35" s="149">
        <v>0</v>
      </c>
      <c r="BM35" s="149">
        <v>0</v>
      </c>
      <c r="BN35" s="149">
        <v>0</v>
      </c>
      <c r="BO35" s="149">
        <v>0</v>
      </c>
      <c r="BP35" s="149">
        <v>0</v>
      </c>
      <c r="BQ35" s="149">
        <v>0</v>
      </c>
      <c r="BR35" s="149">
        <v>0</v>
      </c>
      <c r="BS35" s="149">
        <v>0</v>
      </c>
      <c r="BT35" s="149">
        <v>0</v>
      </c>
      <c r="BU35" s="149">
        <v>0</v>
      </c>
      <c r="BV35" s="149">
        <v>0</v>
      </c>
      <c r="BW35" s="149">
        <v>0</v>
      </c>
      <c r="BX35" s="149">
        <v>0</v>
      </c>
      <c r="BY35" s="149">
        <v>0</v>
      </c>
      <c r="BZ35" s="149">
        <v>0</v>
      </c>
      <c r="CA35" s="149">
        <v>0</v>
      </c>
      <c r="CB35" s="149">
        <v>0</v>
      </c>
      <c r="CC35" s="149">
        <v>0</v>
      </c>
      <c r="CD35" s="149">
        <v>0</v>
      </c>
      <c r="CE35" s="149">
        <v>0</v>
      </c>
      <c r="CF35" s="149">
        <v>0</v>
      </c>
      <c r="CG35" s="149">
        <v>0</v>
      </c>
      <c r="CH35" s="149">
        <v>0</v>
      </c>
      <c r="CI35" s="149">
        <v>0</v>
      </c>
      <c r="CJ35" s="149">
        <v>0</v>
      </c>
      <c r="CK35" s="149">
        <v>0</v>
      </c>
      <c r="CL35" s="149">
        <v>0</v>
      </c>
      <c r="CM35" s="149">
        <v>0</v>
      </c>
      <c r="CN35" s="149">
        <v>0</v>
      </c>
      <c r="CO35" s="149">
        <v>0</v>
      </c>
      <c r="CP35" s="149">
        <v>0</v>
      </c>
      <c r="CQ35" s="149">
        <v>0</v>
      </c>
      <c r="CR35" s="149">
        <v>0</v>
      </c>
      <c r="CS35" s="149">
        <v>0</v>
      </c>
      <c r="CT35" s="149">
        <v>0</v>
      </c>
      <c r="CU35" s="149">
        <v>0</v>
      </c>
      <c r="CV35" s="149">
        <v>0</v>
      </c>
      <c r="CW35" s="149">
        <v>0</v>
      </c>
      <c r="CX35" s="149">
        <v>0</v>
      </c>
      <c r="CY35" s="149">
        <v>0</v>
      </c>
      <c r="CZ35" s="149">
        <v>0</v>
      </c>
      <c r="DA35" s="149">
        <v>0</v>
      </c>
      <c r="DB35" s="149">
        <v>0</v>
      </c>
      <c r="DC35" s="149">
        <v>0</v>
      </c>
      <c r="DD35" s="149">
        <v>0</v>
      </c>
      <c r="DE35" s="149">
        <v>0</v>
      </c>
      <c r="DF35" s="149">
        <v>0</v>
      </c>
      <c r="DG35" s="149">
        <v>0</v>
      </c>
      <c r="DH35" s="149">
        <v>0</v>
      </c>
      <c r="DI35" s="149">
        <v>0</v>
      </c>
      <c r="DJ35" s="149">
        <v>0</v>
      </c>
      <c r="DK35" s="149">
        <v>0</v>
      </c>
      <c r="DL35" s="149">
        <v>0</v>
      </c>
      <c r="DM35" s="149">
        <v>0</v>
      </c>
      <c r="DN35" s="149">
        <v>0</v>
      </c>
      <c r="DO35" s="149">
        <v>0</v>
      </c>
      <c r="DP35" s="149">
        <v>0</v>
      </c>
      <c r="DQ35" s="149">
        <v>0</v>
      </c>
      <c r="DR35" s="149">
        <v>0</v>
      </c>
      <c r="DS35" s="149">
        <v>0</v>
      </c>
      <c r="DT35" s="149">
        <v>0</v>
      </c>
      <c r="DU35" s="149">
        <v>0</v>
      </c>
      <c r="DV35" s="149">
        <v>0</v>
      </c>
      <c r="DW35" s="149">
        <v>0</v>
      </c>
      <c r="DX35" s="149">
        <v>0</v>
      </c>
      <c r="DY35" s="149">
        <v>0</v>
      </c>
      <c r="DZ35" s="149">
        <v>0</v>
      </c>
      <c r="EA35" s="149">
        <v>0</v>
      </c>
      <c r="EB35" s="149">
        <v>0</v>
      </c>
      <c r="EC35" s="149">
        <v>0</v>
      </c>
      <c r="ED35" s="149">
        <v>0</v>
      </c>
      <c r="EE35" s="149">
        <v>0</v>
      </c>
      <c r="EF35" s="149">
        <v>0</v>
      </c>
      <c r="EG35" s="149">
        <v>0</v>
      </c>
      <c r="EH35" s="149">
        <v>0</v>
      </c>
      <c r="EI35" s="149">
        <v>0</v>
      </c>
      <c r="EJ35" s="149">
        <v>0</v>
      </c>
      <c r="EK35" s="149">
        <v>0</v>
      </c>
      <c r="EL35" s="149">
        <v>0</v>
      </c>
      <c r="EM35" s="149">
        <v>0</v>
      </c>
      <c r="EN35" s="149">
        <v>0</v>
      </c>
      <c r="EO35" s="149">
        <v>0</v>
      </c>
      <c r="EP35" s="149">
        <v>0</v>
      </c>
      <c r="EQ35" s="149">
        <v>0</v>
      </c>
    </row>
    <row r="36" spans="2:147">
      <c r="B36" s="43" t="s">
        <v>73</v>
      </c>
      <c r="C36" s="119" t="s">
        <v>104</v>
      </c>
      <c r="D36" s="22" t="s">
        <v>43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0</v>
      </c>
      <c r="AX36" s="149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0</v>
      </c>
      <c r="BQ36" s="149">
        <v>0</v>
      </c>
      <c r="BR36" s="149">
        <v>0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0</v>
      </c>
      <c r="CA36" s="149">
        <v>0</v>
      </c>
      <c r="CB36" s="149">
        <v>0</v>
      </c>
      <c r="CC36" s="149">
        <v>0</v>
      </c>
      <c r="CD36" s="149">
        <v>0</v>
      </c>
      <c r="CE36" s="149">
        <v>0</v>
      </c>
      <c r="CF36" s="149">
        <v>0</v>
      </c>
      <c r="CG36" s="149">
        <v>0</v>
      </c>
      <c r="CH36" s="149">
        <v>0</v>
      </c>
      <c r="CI36" s="149">
        <v>0</v>
      </c>
      <c r="CJ36" s="149">
        <v>0</v>
      </c>
      <c r="CK36" s="149">
        <v>0</v>
      </c>
      <c r="CL36" s="149">
        <v>0</v>
      </c>
      <c r="CM36" s="149">
        <v>0</v>
      </c>
      <c r="CN36" s="149">
        <v>0</v>
      </c>
      <c r="CO36" s="149">
        <v>0</v>
      </c>
      <c r="CP36" s="149">
        <v>0</v>
      </c>
      <c r="CQ36" s="149">
        <v>0</v>
      </c>
      <c r="CR36" s="149">
        <v>0</v>
      </c>
      <c r="CS36" s="149">
        <v>0</v>
      </c>
      <c r="CT36" s="149">
        <v>0</v>
      </c>
      <c r="CU36" s="149">
        <v>0</v>
      </c>
      <c r="CV36" s="149">
        <v>0</v>
      </c>
      <c r="CW36" s="149">
        <v>0</v>
      </c>
      <c r="CX36" s="149">
        <v>0</v>
      </c>
      <c r="CY36" s="149">
        <v>0</v>
      </c>
      <c r="CZ36" s="149">
        <v>0</v>
      </c>
      <c r="DA36" s="149">
        <v>0</v>
      </c>
      <c r="DB36" s="149">
        <v>0</v>
      </c>
      <c r="DC36" s="149">
        <v>0</v>
      </c>
      <c r="DD36" s="149">
        <v>0</v>
      </c>
      <c r="DE36" s="149">
        <v>0</v>
      </c>
      <c r="DF36" s="149">
        <v>0</v>
      </c>
      <c r="DG36" s="149">
        <v>0</v>
      </c>
      <c r="DH36" s="149">
        <v>0</v>
      </c>
      <c r="DI36" s="149">
        <v>0</v>
      </c>
      <c r="DJ36" s="149">
        <v>0</v>
      </c>
      <c r="DK36" s="149">
        <v>0</v>
      </c>
      <c r="DL36" s="149">
        <v>0</v>
      </c>
      <c r="DM36" s="149">
        <v>0</v>
      </c>
      <c r="DN36" s="149">
        <v>0</v>
      </c>
      <c r="DO36" s="149">
        <v>0</v>
      </c>
      <c r="DP36" s="149">
        <v>0</v>
      </c>
      <c r="DQ36" s="149">
        <v>0</v>
      </c>
      <c r="DR36" s="149">
        <v>0</v>
      </c>
      <c r="DS36" s="149">
        <v>0</v>
      </c>
      <c r="DT36" s="149">
        <v>0</v>
      </c>
      <c r="DU36" s="149">
        <v>0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0</v>
      </c>
      <c r="ED36" s="149">
        <v>0</v>
      </c>
      <c r="EE36" s="149">
        <v>0</v>
      </c>
      <c r="EF36" s="149">
        <v>0</v>
      </c>
      <c r="EG36" s="149">
        <v>0</v>
      </c>
      <c r="EH36" s="149">
        <v>0</v>
      </c>
      <c r="EI36" s="149">
        <v>0</v>
      </c>
      <c r="EJ36" s="149">
        <v>0</v>
      </c>
      <c r="EK36" s="149">
        <v>0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0</v>
      </c>
    </row>
    <row r="37" spans="2:147">
      <c r="B37" s="24" t="s">
        <v>840</v>
      </c>
      <c r="C37" s="50" t="s">
        <v>841</v>
      </c>
      <c r="D37" s="25" t="s">
        <v>43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0</v>
      </c>
      <c r="AT37" s="148">
        <v>0</v>
      </c>
      <c r="AU37" s="148">
        <v>0</v>
      </c>
      <c r="AV37" s="148">
        <v>0</v>
      </c>
      <c r="AW37" s="148">
        <v>0</v>
      </c>
      <c r="AX37" s="148">
        <v>0</v>
      </c>
      <c r="AY37" s="148">
        <v>0</v>
      </c>
      <c r="AZ37" s="148">
        <v>0</v>
      </c>
      <c r="BA37" s="148">
        <v>0</v>
      </c>
      <c r="BB37" s="148">
        <v>0</v>
      </c>
      <c r="BC37" s="148">
        <v>0</v>
      </c>
      <c r="BD37" s="148">
        <v>0</v>
      </c>
      <c r="BE37" s="148">
        <v>0</v>
      </c>
      <c r="BF37" s="148">
        <v>0</v>
      </c>
      <c r="BG37" s="148">
        <v>0</v>
      </c>
      <c r="BH37" s="148">
        <v>0</v>
      </c>
      <c r="BI37" s="148">
        <v>0</v>
      </c>
      <c r="BJ37" s="148">
        <v>0</v>
      </c>
      <c r="BK37" s="148">
        <v>0</v>
      </c>
      <c r="BL37" s="148">
        <v>0</v>
      </c>
      <c r="BM37" s="148">
        <v>0</v>
      </c>
      <c r="BN37" s="148">
        <v>0</v>
      </c>
      <c r="BO37" s="148">
        <v>0</v>
      </c>
      <c r="BP37" s="148">
        <v>0</v>
      </c>
      <c r="BQ37" s="148">
        <v>0</v>
      </c>
      <c r="BR37" s="148">
        <v>0</v>
      </c>
      <c r="BS37" s="148">
        <v>0</v>
      </c>
      <c r="BT37" s="148">
        <v>0</v>
      </c>
      <c r="BU37" s="148">
        <v>0</v>
      </c>
      <c r="BV37" s="148">
        <v>0</v>
      </c>
      <c r="BW37" s="148">
        <v>0</v>
      </c>
      <c r="BX37" s="148">
        <v>0</v>
      </c>
      <c r="BY37" s="148">
        <v>0</v>
      </c>
      <c r="BZ37" s="148">
        <v>0</v>
      </c>
      <c r="CA37" s="148">
        <v>0</v>
      </c>
      <c r="CB37" s="148">
        <v>0</v>
      </c>
      <c r="CC37" s="148">
        <v>0</v>
      </c>
      <c r="CD37" s="148">
        <v>0</v>
      </c>
      <c r="CE37" s="148">
        <v>0</v>
      </c>
      <c r="CF37" s="148">
        <v>0</v>
      </c>
      <c r="CG37" s="148">
        <v>0</v>
      </c>
      <c r="CH37" s="148">
        <v>0</v>
      </c>
      <c r="CI37" s="148">
        <v>0</v>
      </c>
      <c r="CJ37" s="148">
        <v>0</v>
      </c>
      <c r="CK37" s="148">
        <v>0</v>
      </c>
      <c r="CL37" s="148">
        <v>0</v>
      </c>
      <c r="CM37" s="148">
        <v>0</v>
      </c>
      <c r="CN37" s="148">
        <v>0</v>
      </c>
      <c r="CO37" s="148">
        <v>0</v>
      </c>
      <c r="CP37" s="148">
        <v>0</v>
      </c>
      <c r="CQ37" s="148">
        <v>0</v>
      </c>
      <c r="CR37" s="148">
        <v>0</v>
      </c>
      <c r="CS37" s="148">
        <v>0</v>
      </c>
      <c r="CT37" s="148">
        <v>0</v>
      </c>
      <c r="CU37" s="148">
        <v>0</v>
      </c>
      <c r="CV37" s="148">
        <v>0</v>
      </c>
      <c r="CW37" s="148">
        <v>0</v>
      </c>
      <c r="CX37" s="148">
        <v>0</v>
      </c>
      <c r="CY37" s="148">
        <v>0</v>
      </c>
      <c r="CZ37" s="148">
        <v>0</v>
      </c>
      <c r="DA37" s="148">
        <v>0</v>
      </c>
      <c r="DB37" s="148">
        <v>0</v>
      </c>
      <c r="DC37" s="148">
        <v>0</v>
      </c>
      <c r="DD37" s="148">
        <v>0</v>
      </c>
      <c r="DE37" s="148">
        <v>0</v>
      </c>
      <c r="DF37" s="148">
        <v>0</v>
      </c>
      <c r="DG37" s="148">
        <v>0</v>
      </c>
      <c r="DH37" s="148">
        <v>0</v>
      </c>
      <c r="DI37" s="148">
        <v>0</v>
      </c>
      <c r="DJ37" s="148">
        <v>0</v>
      </c>
      <c r="DK37" s="148">
        <v>0</v>
      </c>
      <c r="DL37" s="148">
        <v>0</v>
      </c>
      <c r="DM37" s="148">
        <v>0</v>
      </c>
      <c r="DN37" s="148">
        <v>0</v>
      </c>
      <c r="DO37" s="148">
        <v>0</v>
      </c>
      <c r="DP37" s="148">
        <v>0</v>
      </c>
      <c r="DQ37" s="148">
        <v>0</v>
      </c>
      <c r="DR37" s="148">
        <v>0</v>
      </c>
      <c r="DS37" s="148">
        <v>0</v>
      </c>
      <c r="DT37" s="148">
        <v>0</v>
      </c>
      <c r="DU37" s="148">
        <v>0</v>
      </c>
      <c r="DV37" s="148">
        <v>0</v>
      </c>
      <c r="DW37" s="148">
        <v>0</v>
      </c>
      <c r="DX37" s="148">
        <v>0</v>
      </c>
      <c r="DY37" s="148">
        <v>0</v>
      </c>
      <c r="DZ37" s="148">
        <v>0</v>
      </c>
      <c r="EA37" s="148">
        <v>0</v>
      </c>
      <c r="EB37" s="148">
        <v>0</v>
      </c>
      <c r="EC37" s="148">
        <v>0</v>
      </c>
      <c r="ED37" s="148">
        <v>0</v>
      </c>
      <c r="EE37" s="148">
        <v>0</v>
      </c>
      <c r="EF37" s="148">
        <v>0</v>
      </c>
      <c r="EG37" s="148">
        <v>0</v>
      </c>
      <c r="EH37" s="148">
        <v>0</v>
      </c>
      <c r="EI37" s="148">
        <v>0</v>
      </c>
      <c r="EJ37" s="148">
        <v>0</v>
      </c>
      <c r="EK37" s="148">
        <v>0</v>
      </c>
      <c r="EL37" s="148">
        <v>0</v>
      </c>
      <c r="EM37" s="148">
        <v>0</v>
      </c>
      <c r="EN37" s="148">
        <v>0</v>
      </c>
      <c r="EO37" s="148">
        <v>0</v>
      </c>
      <c r="EP37" s="148">
        <v>0</v>
      </c>
      <c r="EQ37" s="148">
        <v>0</v>
      </c>
    </row>
    <row r="38" spans="2:147" ht="17">
      <c r="E38" s="141"/>
      <c r="F38" s="141"/>
      <c r="G38" s="141"/>
      <c r="H38" s="141"/>
      <c r="I38" s="141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DF6:DQ6"/>
    <mergeCell ref="B5:C6"/>
    <mergeCell ref="F6:Q6"/>
    <mergeCell ref="S6:AD6"/>
    <mergeCell ref="AF6:AQ6"/>
    <mergeCell ref="AS6:BD6"/>
    <mergeCell ref="CF6:CQ6"/>
    <mergeCell ref="CS6:DD6"/>
    <mergeCell ref="E4:DQ5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B644CE65-9FA7-4C5F-9FEB-96333BDB458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Q88"/>
  <sheetViews>
    <sheetView showGridLines="0" zoomScale="90" zoomScaleNormal="90" workbookViewId="0">
      <pane xSplit="4" ySplit="7" topLeftCell="EI68" activePane="bottomRight" state="frozen"/>
      <selection activeCell="EB15" sqref="EB15"/>
      <selection pane="topRight" activeCell="EB15" sqref="EB15"/>
      <selection pane="bottomLeft" activeCell="EB15" sqref="EB15"/>
      <selection pane="bottomRight" activeCell="EQ88" sqref="EQ88"/>
    </sheetView>
  </sheetViews>
  <sheetFormatPr baseColWidth="10" defaultColWidth="11.453125" defaultRowHeight="14.5"/>
  <cols>
    <col min="1" max="1" width="3.1796875" style="114" customWidth="1"/>
    <col min="2" max="2" width="11.453125" style="114"/>
    <col min="3" max="3" width="58.26953125" style="114" customWidth="1"/>
    <col min="4" max="4" width="11.453125" style="114"/>
    <col min="5" max="5" width="11.453125" style="56"/>
    <col min="6" max="17" width="11.453125" style="56" customWidth="1"/>
    <col min="18" max="18" width="11.453125" style="56"/>
    <col min="19" max="28" width="11.453125" style="56" customWidth="1"/>
    <col min="29" max="30" width="11.453125" style="120" customWidth="1"/>
    <col min="31" max="31" width="11.453125" style="120"/>
    <col min="32" max="43" width="11.453125" style="120" customWidth="1"/>
    <col min="44" max="44" width="11.453125" style="120"/>
    <col min="45" max="56" width="11.453125" style="120" customWidth="1"/>
    <col min="57" max="75" width="11.453125" style="120"/>
    <col min="76" max="82" width="11.453125" style="114"/>
    <col min="83" max="88" width="11.453125" style="120"/>
    <col min="89" max="16384" width="11.453125" style="114"/>
  </cols>
  <sheetData>
    <row r="1" spans="2:147" customFormat="1">
      <c r="B1" s="12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</row>
    <row r="2" spans="2:147" ht="15.5">
      <c r="B2" s="57" t="s">
        <v>29</v>
      </c>
      <c r="C2" s="58"/>
      <c r="D2" s="29"/>
      <c r="E2" s="165" t="s">
        <v>30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572</v>
      </c>
      <c r="C3" s="59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739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7" t="s">
        <v>573</v>
      </c>
      <c r="C5" s="178"/>
      <c r="D5" s="22"/>
      <c r="E5" s="17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 ht="14">
      <c r="B6" s="177"/>
      <c r="C6" s="178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 ht="14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4" t="s">
        <v>574</v>
      </c>
      <c r="C8" s="121" t="s">
        <v>575</v>
      </c>
      <c r="D8" s="122" t="s">
        <v>43</v>
      </c>
      <c r="E8" s="96">
        <v>8993.6328838900008</v>
      </c>
      <c r="F8" s="96">
        <v>440.16210274999997</v>
      </c>
      <c r="G8" s="96">
        <v>998.49019249000003</v>
      </c>
      <c r="H8" s="96">
        <v>807.74194261000002</v>
      </c>
      <c r="I8" s="96">
        <v>646.10395529999994</v>
      </c>
      <c r="J8" s="96">
        <v>601.93891701999996</v>
      </c>
      <c r="K8" s="96">
        <v>777.72121826</v>
      </c>
      <c r="L8" s="96">
        <v>530.88676137000004</v>
      </c>
      <c r="M8" s="96">
        <v>973.42161582000006</v>
      </c>
      <c r="N8" s="96">
        <v>341.86220692000001</v>
      </c>
      <c r="O8" s="96">
        <v>1025.2407285000002</v>
      </c>
      <c r="P8" s="96">
        <v>593.76827625999999</v>
      </c>
      <c r="Q8" s="96">
        <v>1256.2949665900001</v>
      </c>
      <c r="R8" s="96">
        <v>9777.8440583400006</v>
      </c>
      <c r="S8" s="96">
        <v>445.35981556000002</v>
      </c>
      <c r="T8" s="96">
        <v>1084.76467561</v>
      </c>
      <c r="U8" s="96">
        <v>932.7465784499999</v>
      </c>
      <c r="V8" s="96">
        <v>649.20024449000005</v>
      </c>
      <c r="W8" s="96">
        <v>548.90364473</v>
      </c>
      <c r="X8" s="96">
        <v>1008.57373467</v>
      </c>
      <c r="Y8" s="96">
        <v>838.29582930999993</v>
      </c>
      <c r="Z8" s="96">
        <v>838.44057604</v>
      </c>
      <c r="AA8" s="96">
        <v>925.61562287000004</v>
      </c>
      <c r="AB8" s="96">
        <v>1101.1047887</v>
      </c>
      <c r="AC8" s="96">
        <v>702.25339115999986</v>
      </c>
      <c r="AD8" s="96">
        <v>702.58515675000001</v>
      </c>
      <c r="AE8" s="96">
        <v>9663.2119640799992</v>
      </c>
      <c r="AF8" s="96">
        <v>461.65432612999996</v>
      </c>
      <c r="AG8" s="96">
        <v>1052.3961956000001</v>
      </c>
      <c r="AH8" s="96">
        <v>575.90842428000008</v>
      </c>
      <c r="AI8" s="96">
        <v>766.25315085999989</v>
      </c>
      <c r="AJ8" s="96">
        <v>611.91397259000007</v>
      </c>
      <c r="AK8" s="96">
        <v>1194.0799302100002</v>
      </c>
      <c r="AL8" s="96">
        <v>834.56284671000003</v>
      </c>
      <c r="AM8" s="96">
        <v>770.68309644999999</v>
      </c>
      <c r="AN8" s="96">
        <v>769.52150723999989</v>
      </c>
      <c r="AO8" s="96">
        <v>809.71354663000011</v>
      </c>
      <c r="AP8" s="96">
        <v>888.04666898999994</v>
      </c>
      <c r="AQ8" s="96">
        <v>928.47829838999996</v>
      </c>
      <c r="AR8" s="96">
        <v>10164.437440889998</v>
      </c>
      <c r="AS8" s="96">
        <v>490.51893976999997</v>
      </c>
      <c r="AT8" s="96">
        <v>931.94923475999997</v>
      </c>
      <c r="AU8" s="96">
        <v>814.94928909000009</v>
      </c>
      <c r="AV8" s="96">
        <v>754.94157785999994</v>
      </c>
      <c r="AW8" s="96">
        <v>760.46435683999994</v>
      </c>
      <c r="AX8" s="96">
        <v>841.97765679000008</v>
      </c>
      <c r="AY8" s="96">
        <v>796.34878276000006</v>
      </c>
      <c r="AZ8" s="96">
        <v>662.81169807000003</v>
      </c>
      <c r="BA8" s="96">
        <v>678.66054514999996</v>
      </c>
      <c r="BB8" s="96">
        <v>728.94968418999997</v>
      </c>
      <c r="BC8" s="96">
        <v>1031.5214088300002</v>
      </c>
      <c r="BD8" s="96">
        <v>1671.3442667800002</v>
      </c>
      <c r="BE8" s="96">
        <v>10345.997186590001</v>
      </c>
      <c r="BF8" s="96">
        <v>492.43489169000003</v>
      </c>
      <c r="BG8" s="96">
        <v>880.50211050999997</v>
      </c>
      <c r="BH8" s="96">
        <v>926.81919301999994</v>
      </c>
      <c r="BI8" s="96">
        <v>1085.6115643999999</v>
      </c>
      <c r="BJ8" s="96">
        <v>943.63286529000004</v>
      </c>
      <c r="BK8" s="96">
        <v>760.41891430999999</v>
      </c>
      <c r="BL8" s="96">
        <v>955.09882865999998</v>
      </c>
      <c r="BM8" s="96">
        <v>834.39534399000001</v>
      </c>
      <c r="BN8" s="96">
        <v>576.40366370999993</v>
      </c>
      <c r="BO8" s="96">
        <v>614.29772924999997</v>
      </c>
      <c r="BP8" s="96">
        <v>731.62408565000021</v>
      </c>
      <c r="BQ8" s="96">
        <v>1544.75799611</v>
      </c>
      <c r="BR8" s="96">
        <v>11417.458687670003</v>
      </c>
      <c r="BS8" s="96">
        <v>551.45081421999998</v>
      </c>
      <c r="BT8" s="96">
        <v>746.16156017000003</v>
      </c>
      <c r="BU8" s="96">
        <v>831.78601178999986</v>
      </c>
      <c r="BV8" s="96">
        <v>831.54619848000004</v>
      </c>
      <c r="BW8" s="96">
        <v>732.35843053999997</v>
      </c>
      <c r="BX8" s="96">
        <v>887.2341563</v>
      </c>
      <c r="BY8" s="96">
        <v>1220.6239296399999</v>
      </c>
      <c r="BZ8" s="96">
        <v>1033.0267812999998</v>
      </c>
      <c r="CA8" s="96">
        <v>620.3219879799999</v>
      </c>
      <c r="CB8" s="96">
        <v>883.05113597000002</v>
      </c>
      <c r="CC8" s="96">
        <v>1524.3058409499999</v>
      </c>
      <c r="CD8" s="96">
        <v>1555.59184033</v>
      </c>
      <c r="CE8" s="96">
        <v>12087.948281679999</v>
      </c>
      <c r="CF8" s="96">
        <v>656.1758587700001</v>
      </c>
      <c r="CG8" s="96">
        <v>908.55172262000008</v>
      </c>
      <c r="CH8" s="96">
        <v>958.7794487000001</v>
      </c>
      <c r="CI8" s="96">
        <v>1112.4945974699999</v>
      </c>
      <c r="CJ8" s="96">
        <v>921.18205810000018</v>
      </c>
      <c r="CK8" s="96">
        <v>920.05065374999992</v>
      </c>
      <c r="CL8" s="96">
        <v>1063.08291166</v>
      </c>
      <c r="CM8" s="96">
        <v>924.74912288999997</v>
      </c>
      <c r="CN8" s="96">
        <v>799.35316798999997</v>
      </c>
      <c r="CO8" s="96">
        <v>855.8106684400002</v>
      </c>
      <c r="CP8" s="96">
        <v>1050.2094779500001</v>
      </c>
      <c r="CQ8" s="96">
        <v>1917.5085933400001</v>
      </c>
      <c r="CR8" s="96">
        <v>12461.57149393</v>
      </c>
      <c r="CS8" s="96">
        <v>707.42149075999998</v>
      </c>
      <c r="CT8" s="96">
        <v>808.08268414999998</v>
      </c>
      <c r="CU8" s="96">
        <v>931.1668373199999</v>
      </c>
      <c r="CV8" s="96">
        <v>903.56346151999981</v>
      </c>
      <c r="CW8" s="96">
        <v>945.35185608999996</v>
      </c>
      <c r="CX8" s="96">
        <v>917.48374011999999</v>
      </c>
      <c r="CY8" s="96">
        <v>1110.9941513399999</v>
      </c>
      <c r="CZ8" s="96">
        <v>1080.31302757</v>
      </c>
      <c r="DA8" s="96">
        <v>787.49531449999995</v>
      </c>
      <c r="DB8" s="96">
        <v>972.81678596000017</v>
      </c>
      <c r="DC8" s="96">
        <v>1199.1905802199999</v>
      </c>
      <c r="DD8" s="96">
        <v>2097.6915643800003</v>
      </c>
      <c r="DE8" s="96">
        <v>14560.380190440002</v>
      </c>
      <c r="DF8" s="96">
        <v>752.95353287</v>
      </c>
      <c r="DG8" s="96">
        <v>945.63177531999997</v>
      </c>
      <c r="DH8" s="96">
        <v>1195.3568329700001</v>
      </c>
      <c r="DI8" s="96">
        <v>914.4231007799998</v>
      </c>
      <c r="DJ8" s="96">
        <v>1037.30586219</v>
      </c>
      <c r="DK8" s="96">
        <v>1220.65608952</v>
      </c>
      <c r="DL8" s="96">
        <v>1163.1208169700001</v>
      </c>
      <c r="DM8" s="96">
        <v>1272.40316682</v>
      </c>
      <c r="DN8" s="96">
        <v>985.54997977000005</v>
      </c>
      <c r="DO8" s="96">
        <v>1114.9494657899997</v>
      </c>
      <c r="DP8" s="96">
        <v>1157.5390797299999</v>
      </c>
      <c r="DQ8" s="96">
        <v>2800.4904877099998</v>
      </c>
      <c r="DR8" s="96">
        <v>17247.84841699</v>
      </c>
      <c r="DS8" s="96">
        <v>796.61690749000002</v>
      </c>
      <c r="DT8" s="96">
        <v>1201.8047199799998</v>
      </c>
      <c r="DU8" s="96">
        <v>1700.58829079</v>
      </c>
      <c r="DV8" s="96">
        <v>1584.2509257499999</v>
      </c>
      <c r="DW8" s="96">
        <v>1225.7010014699999</v>
      </c>
      <c r="DX8" s="96">
        <v>1448.6421507299999</v>
      </c>
      <c r="DY8" s="96">
        <v>1519.9636886799999</v>
      </c>
      <c r="DZ8" s="96">
        <v>1340.9439488699998</v>
      </c>
      <c r="EA8" s="96">
        <v>1180.5461264</v>
      </c>
      <c r="EB8" s="96">
        <v>1203.0374174799999</v>
      </c>
      <c r="EC8" s="96">
        <v>1481.2245766999997</v>
      </c>
      <c r="ED8" s="96">
        <v>2564.5286626500001</v>
      </c>
      <c r="EE8" s="96">
        <f>+SUM(EF8:EQ8)</f>
        <v>18868.551254230002</v>
      </c>
      <c r="EF8" s="96">
        <v>1043.0274955899999</v>
      </c>
      <c r="EG8" s="96">
        <v>1561.1203064000001</v>
      </c>
      <c r="EH8" s="96">
        <v>1662.9989570799999</v>
      </c>
      <c r="EI8" s="96">
        <v>1676.27694494</v>
      </c>
      <c r="EJ8" s="96">
        <v>1362.5083866300001</v>
      </c>
      <c r="EK8" s="96">
        <v>1514.6117333999998</v>
      </c>
      <c r="EL8" s="96">
        <v>1821.9590912699998</v>
      </c>
      <c r="EM8" s="96">
        <v>1473.8188394700001</v>
      </c>
      <c r="EN8" s="96">
        <v>1315.1911551899998</v>
      </c>
      <c r="EO8" s="96">
        <v>1444.8310397499999</v>
      </c>
      <c r="EP8" s="96">
        <v>1769.0267357799999</v>
      </c>
      <c r="EQ8" s="96">
        <v>2223.1805687299998</v>
      </c>
    </row>
    <row r="9" spans="2:147" s="127" customFormat="1" ht="14">
      <c r="B9" s="123" t="s">
        <v>576</v>
      </c>
      <c r="C9" s="124" t="s">
        <v>577</v>
      </c>
      <c r="D9" s="125" t="s">
        <v>43</v>
      </c>
      <c r="E9" s="126">
        <v>216.01066110000002</v>
      </c>
      <c r="F9" s="126">
        <v>1.3388810200000001</v>
      </c>
      <c r="G9" s="126">
        <v>3.0010630800000002</v>
      </c>
      <c r="H9" s="126">
        <v>9.8771764400000013</v>
      </c>
      <c r="I9" s="126">
        <v>7.2886481500000002</v>
      </c>
      <c r="J9" s="126">
        <v>7.4011301999999999</v>
      </c>
      <c r="K9" s="126">
        <v>6.8242479999999999</v>
      </c>
      <c r="L9" s="126">
        <v>7.0077474500000001</v>
      </c>
      <c r="M9" s="126">
        <v>118.58959055000001</v>
      </c>
      <c r="N9" s="126">
        <v>6.78136575</v>
      </c>
      <c r="O9" s="126">
        <v>6.2651169700000002</v>
      </c>
      <c r="P9" s="126">
        <v>28.663370199999999</v>
      </c>
      <c r="Q9" s="126">
        <v>12.972323289999999</v>
      </c>
      <c r="R9" s="126">
        <v>90.138496379999992</v>
      </c>
      <c r="S9" s="126">
        <v>2.3240022299999996</v>
      </c>
      <c r="T9" s="126">
        <v>25.163943809999999</v>
      </c>
      <c r="U9" s="126">
        <v>2.9779982700000005</v>
      </c>
      <c r="V9" s="126">
        <v>10.171799570000001</v>
      </c>
      <c r="W9" s="126">
        <v>6.02285205</v>
      </c>
      <c r="X9" s="126">
        <v>6.16352834</v>
      </c>
      <c r="Y9" s="126">
        <v>6.8198732499999997</v>
      </c>
      <c r="Z9" s="126">
        <v>8.1652196299999993</v>
      </c>
      <c r="AA9" s="126">
        <v>4.3678175900000005</v>
      </c>
      <c r="AB9" s="126">
        <v>4.7488182800000001</v>
      </c>
      <c r="AC9" s="126">
        <v>5.8072639900000009</v>
      </c>
      <c r="AD9" s="126">
        <v>7.4053793700000003</v>
      </c>
      <c r="AE9" s="126">
        <v>107.65646882000001</v>
      </c>
      <c r="AF9" s="126">
        <v>24.70927189</v>
      </c>
      <c r="AG9" s="126">
        <v>2.8571959800000002</v>
      </c>
      <c r="AH9" s="126">
        <v>4.3337495199999987</v>
      </c>
      <c r="AI9" s="126">
        <v>13.789844599999999</v>
      </c>
      <c r="AJ9" s="126">
        <v>6.6572106000000009</v>
      </c>
      <c r="AK9" s="126">
        <v>6.2787346299999998</v>
      </c>
      <c r="AL9" s="126">
        <v>6.3796102099999992</v>
      </c>
      <c r="AM9" s="126">
        <v>8.7751009500000006</v>
      </c>
      <c r="AN9" s="126">
        <v>11.86529262</v>
      </c>
      <c r="AO9" s="126">
        <v>5.55799412</v>
      </c>
      <c r="AP9" s="126">
        <v>6.1074292300000002</v>
      </c>
      <c r="AQ9" s="126">
        <v>10.34503447</v>
      </c>
      <c r="AR9" s="126">
        <v>95.931834299999991</v>
      </c>
      <c r="AS9" s="126">
        <v>5.3042021799999999</v>
      </c>
      <c r="AT9" s="126">
        <v>6.6684698999999998</v>
      </c>
      <c r="AU9" s="126">
        <v>8.3804569900000008</v>
      </c>
      <c r="AV9" s="126">
        <v>6.6755751800000009</v>
      </c>
      <c r="AW9" s="126">
        <v>6.7032623099999986</v>
      </c>
      <c r="AX9" s="126">
        <v>10.816103419999999</v>
      </c>
      <c r="AY9" s="126">
        <v>11.985949089999998</v>
      </c>
      <c r="AZ9" s="126">
        <v>6.7165462100000006</v>
      </c>
      <c r="BA9" s="126">
        <v>-4.536504719999999</v>
      </c>
      <c r="BB9" s="126">
        <v>16.61500852</v>
      </c>
      <c r="BC9" s="126">
        <v>8.4838051700000001</v>
      </c>
      <c r="BD9" s="126">
        <v>12.11896005</v>
      </c>
      <c r="BE9" s="126">
        <v>146.98363706000001</v>
      </c>
      <c r="BF9" s="126">
        <v>3.0081296600000003</v>
      </c>
      <c r="BG9" s="126">
        <v>-7.4611778200000014</v>
      </c>
      <c r="BH9" s="126">
        <v>30.067148389999996</v>
      </c>
      <c r="BI9" s="126">
        <v>24.405895810000001</v>
      </c>
      <c r="BJ9" s="126">
        <v>11.322017229999998</v>
      </c>
      <c r="BK9" s="126">
        <v>10.791801439999999</v>
      </c>
      <c r="BL9" s="126">
        <v>11.09275203</v>
      </c>
      <c r="BM9" s="126">
        <v>11.488023910000003</v>
      </c>
      <c r="BN9" s="126">
        <v>11.633099359999999</v>
      </c>
      <c r="BO9" s="126">
        <v>13.941977539999998</v>
      </c>
      <c r="BP9" s="126">
        <v>10.251512819999999</v>
      </c>
      <c r="BQ9" s="126">
        <v>16.44245669</v>
      </c>
      <c r="BR9" s="126">
        <v>158.76236061000003</v>
      </c>
      <c r="BS9" s="126">
        <v>3.96506866</v>
      </c>
      <c r="BT9" s="126">
        <v>15.45015957</v>
      </c>
      <c r="BU9" s="126">
        <v>19.395800939999997</v>
      </c>
      <c r="BV9" s="126">
        <v>16.05941928</v>
      </c>
      <c r="BW9" s="126">
        <v>13.430326560000001</v>
      </c>
      <c r="BX9" s="126">
        <v>15.080025210000001</v>
      </c>
      <c r="BY9" s="126">
        <v>13.62545401</v>
      </c>
      <c r="BZ9" s="126">
        <v>15.767869880000001</v>
      </c>
      <c r="CA9" s="126">
        <v>8.8985559499999987</v>
      </c>
      <c r="CB9" s="126">
        <v>9.4252309600000004</v>
      </c>
      <c r="CC9" s="126">
        <v>13.378933910000001</v>
      </c>
      <c r="CD9" s="126">
        <v>14.285515680000001</v>
      </c>
      <c r="CE9" s="126">
        <v>174.79262047</v>
      </c>
      <c r="CF9" s="126">
        <v>17.732282520000002</v>
      </c>
      <c r="CG9" s="126">
        <v>18.231198730000003</v>
      </c>
      <c r="CH9" s="126">
        <v>21.952057399999998</v>
      </c>
      <c r="CI9" s="126">
        <v>14.181066699999999</v>
      </c>
      <c r="CJ9" s="126">
        <v>13.027648559999999</v>
      </c>
      <c r="CK9" s="126">
        <v>12.598485820000001</v>
      </c>
      <c r="CL9" s="126">
        <v>12.672061560000001</v>
      </c>
      <c r="CM9" s="126">
        <v>12.184187529999999</v>
      </c>
      <c r="CN9" s="126">
        <v>11.630619419999999</v>
      </c>
      <c r="CO9" s="126">
        <v>14.015000140000001</v>
      </c>
      <c r="CP9" s="126">
        <v>11.613405589999999</v>
      </c>
      <c r="CQ9" s="126">
        <v>14.954606500000001</v>
      </c>
      <c r="CR9" s="126">
        <v>403.06000975999996</v>
      </c>
      <c r="CS9" s="126">
        <v>22.98409436</v>
      </c>
      <c r="CT9" s="126">
        <v>28.580814570000001</v>
      </c>
      <c r="CU9" s="126">
        <v>36.34969452</v>
      </c>
      <c r="CV9" s="126">
        <v>28.965686640000005</v>
      </c>
      <c r="CW9" s="126">
        <v>34.70326378</v>
      </c>
      <c r="CX9" s="126">
        <v>32.74016057</v>
      </c>
      <c r="CY9" s="126">
        <v>46.722313899999996</v>
      </c>
      <c r="CZ9" s="126">
        <v>28.908546539999996</v>
      </c>
      <c r="DA9" s="126">
        <v>29.191022240000002</v>
      </c>
      <c r="DB9" s="126">
        <v>27.593636539999999</v>
      </c>
      <c r="DC9" s="126">
        <v>32.748793470000003</v>
      </c>
      <c r="DD9" s="126">
        <v>53.571982629999994</v>
      </c>
      <c r="DE9" s="126">
        <v>164.33806401000001</v>
      </c>
      <c r="DF9" s="126">
        <v>10.13602341</v>
      </c>
      <c r="DG9" s="126">
        <v>14.411872840000001</v>
      </c>
      <c r="DH9" s="126">
        <v>19.020946410000001</v>
      </c>
      <c r="DI9" s="126">
        <v>14.733711480000002</v>
      </c>
      <c r="DJ9" s="126">
        <v>15.40977384</v>
      </c>
      <c r="DK9" s="126">
        <v>14.516785399999998</v>
      </c>
      <c r="DL9" s="126">
        <v>12.776585799999999</v>
      </c>
      <c r="DM9" s="126">
        <v>13.801040230000002</v>
      </c>
      <c r="DN9" s="126">
        <v>10.794508760000001</v>
      </c>
      <c r="DO9" s="126">
        <v>10.070240180000001</v>
      </c>
      <c r="DP9" s="126">
        <v>16.079997559999999</v>
      </c>
      <c r="DQ9" s="126">
        <v>12.586578100000002</v>
      </c>
      <c r="DR9" s="126">
        <v>164.26222788000004</v>
      </c>
      <c r="DS9" s="126">
        <v>9.7458559499999993</v>
      </c>
      <c r="DT9" s="126">
        <v>13.930779550000002</v>
      </c>
      <c r="DU9" s="126">
        <v>16.856080900000002</v>
      </c>
      <c r="DV9" s="126">
        <v>14.59627923</v>
      </c>
      <c r="DW9" s="126">
        <v>16.713990420000002</v>
      </c>
      <c r="DX9" s="126">
        <v>13.5571213</v>
      </c>
      <c r="DY9" s="126">
        <v>14.890087569999999</v>
      </c>
      <c r="DZ9" s="126">
        <v>11.097098989999999</v>
      </c>
      <c r="EA9" s="126">
        <v>11.56857608</v>
      </c>
      <c r="EB9" s="126">
        <v>10.90973492</v>
      </c>
      <c r="EC9" s="126">
        <v>-87.124815779999992</v>
      </c>
      <c r="ED9" s="126">
        <v>117.52143875000002</v>
      </c>
      <c r="EE9" s="126">
        <f t="shared" ref="EE9:EE72" si="0">+SUM(EF9:EQ9)</f>
        <v>179.50902318000001</v>
      </c>
      <c r="EF9" s="126">
        <v>10.78550901</v>
      </c>
      <c r="EG9" s="126">
        <v>17.003208989999997</v>
      </c>
      <c r="EH9" s="126">
        <v>14.769497660000003</v>
      </c>
      <c r="EI9" s="126">
        <v>14.88565957</v>
      </c>
      <c r="EJ9" s="126">
        <v>17.219186430000001</v>
      </c>
      <c r="EK9" s="126">
        <v>18.513100060000003</v>
      </c>
      <c r="EL9" s="126">
        <v>15.49872852</v>
      </c>
      <c r="EM9" s="126">
        <v>12.38162333</v>
      </c>
      <c r="EN9" s="126">
        <v>15.11110468</v>
      </c>
      <c r="EO9" s="126">
        <v>13.417622260000003</v>
      </c>
      <c r="EP9" s="126">
        <v>14.97099935</v>
      </c>
      <c r="EQ9" s="126">
        <v>14.952783320000002</v>
      </c>
    </row>
    <row r="10" spans="2:147" ht="14">
      <c r="B10" s="43" t="s">
        <v>578</v>
      </c>
      <c r="C10" s="98" t="s">
        <v>579</v>
      </c>
      <c r="D10" s="112" t="s">
        <v>43</v>
      </c>
      <c r="E10" s="145">
        <v>28.302672999999999</v>
      </c>
      <c r="F10" s="145">
        <v>0</v>
      </c>
      <c r="G10" s="145">
        <v>0.1131795</v>
      </c>
      <c r="H10" s="145">
        <v>6.1415304100000006</v>
      </c>
      <c r="I10" s="145">
        <v>2.35855558</v>
      </c>
      <c r="J10" s="145">
        <v>2.35855558</v>
      </c>
      <c r="K10" s="145">
        <v>2.35855558</v>
      </c>
      <c r="L10" s="145">
        <v>2.35855558</v>
      </c>
      <c r="M10" s="145">
        <v>2.4054227799999994</v>
      </c>
      <c r="N10" s="145">
        <v>2.4054227799999994</v>
      </c>
      <c r="O10" s="145">
        <v>2.3780006800000004</v>
      </c>
      <c r="P10" s="145">
        <v>2.3019658299999999</v>
      </c>
      <c r="Q10" s="145">
        <v>3.1229287000000001</v>
      </c>
      <c r="R10" s="145">
        <v>32.51166774</v>
      </c>
      <c r="S10" s="145">
        <v>0.21310974999999999</v>
      </c>
      <c r="T10" s="145">
        <v>0.32115140000000003</v>
      </c>
      <c r="U10" s="145">
        <v>0.30419771000000007</v>
      </c>
      <c r="V10" s="145">
        <v>6.95538934</v>
      </c>
      <c r="W10" s="145">
        <v>2.7582024500000002</v>
      </c>
      <c r="X10" s="145">
        <v>2.32848883</v>
      </c>
      <c r="Y10" s="145">
        <v>2.3485952499999998</v>
      </c>
      <c r="Z10" s="145">
        <v>6.0330129999999995</v>
      </c>
      <c r="AA10" s="145">
        <v>2.6158755</v>
      </c>
      <c r="AB10" s="145">
        <v>2.5727730200000001</v>
      </c>
      <c r="AC10" s="145">
        <v>2.6814249900000005</v>
      </c>
      <c r="AD10" s="145">
        <v>3.3794465000000002</v>
      </c>
      <c r="AE10" s="145">
        <v>32.381033639999998</v>
      </c>
      <c r="AF10" s="145">
        <v>0</v>
      </c>
      <c r="AG10" s="145">
        <v>0.40896577000000001</v>
      </c>
      <c r="AH10" s="145">
        <v>5.75115E-2</v>
      </c>
      <c r="AI10" s="145">
        <v>9.4595815000000005</v>
      </c>
      <c r="AJ10" s="145">
        <v>2.4316516200000002</v>
      </c>
      <c r="AK10" s="145">
        <v>2.5523318100000001</v>
      </c>
      <c r="AL10" s="145">
        <v>2.4080694999999999</v>
      </c>
      <c r="AM10" s="145">
        <v>2.3995695000000001</v>
      </c>
      <c r="AN10" s="145">
        <v>7.4786768600000002</v>
      </c>
      <c r="AO10" s="145">
        <v>0.97771967000000004</v>
      </c>
      <c r="AP10" s="145">
        <v>1.0625331099999999</v>
      </c>
      <c r="AQ10" s="145">
        <v>3.1444227999999996</v>
      </c>
      <c r="AR10" s="145">
        <v>33.826309139999999</v>
      </c>
      <c r="AS10" s="145">
        <v>2.6359152699999999</v>
      </c>
      <c r="AT10" s="145">
        <v>2.6031424199999997</v>
      </c>
      <c r="AU10" s="145">
        <v>2.4762810800000001</v>
      </c>
      <c r="AV10" s="145">
        <v>2.5253607200000006</v>
      </c>
      <c r="AW10" s="145">
        <v>2.4538644199999999</v>
      </c>
      <c r="AX10" s="145">
        <v>2.4538644199999999</v>
      </c>
      <c r="AY10" s="145">
        <v>7.5044015599999998</v>
      </c>
      <c r="AZ10" s="145">
        <v>1.9297628</v>
      </c>
      <c r="BA10" s="145">
        <v>-9.7853092000000004</v>
      </c>
      <c r="BB10" s="145">
        <v>12.2601756</v>
      </c>
      <c r="BC10" s="145">
        <v>3.7479951799999998</v>
      </c>
      <c r="BD10" s="145">
        <v>3.02085487</v>
      </c>
      <c r="BE10" s="145">
        <v>34.840591580000016</v>
      </c>
      <c r="BF10" s="145">
        <v>0</v>
      </c>
      <c r="BG10" s="145">
        <v>-13.235675270000002</v>
      </c>
      <c r="BH10" s="145">
        <v>20.39445237</v>
      </c>
      <c r="BI10" s="145">
        <v>8.3190807100000015</v>
      </c>
      <c r="BJ10" s="145">
        <v>2.5747977100000004</v>
      </c>
      <c r="BK10" s="145">
        <v>1.7231007500000002</v>
      </c>
      <c r="BL10" s="145">
        <v>2.4411205899999997</v>
      </c>
      <c r="BM10" s="145">
        <v>2.7062072499999998</v>
      </c>
      <c r="BN10" s="145">
        <v>2.4340130499999995</v>
      </c>
      <c r="BO10" s="145">
        <v>2.5247444799999998</v>
      </c>
      <c r="BP10" s="145">
        <v>2.4340130499999995</v>
      </c>
      <c r="BQ10" s="145">
        <v>2.5247368900000002</v>
      </c>
      <c r="BR10" s="145">
        <v>37.019422380000009</v>
      </c>
      <c r="BS10" s="145">
        <v>0.47362600999999999</v>
      </c>
      <c r="BT10" s="145">
        <v>5.2361188600000004</v>
      </c>
      <c r="BU10" s="145">
        <v>6.5734642799999996</v>
      </c>
      <c r="BV10" s="145">
        <v>3.8568365599999996</v>
      </c>
      <c r="BW10" s="145">
        <v>4.0281806900000001</v>
      </c>
      <c r="BX10" s="145">
        <v>3.8671825900000001</v>
      </c>
      <c r="BY10" s="145">
        <v>3.9142861599999996</v>
      </c>
      <c r="BZ10" s="145">
        <v>4.09587316</v>
      </c>
      <c r="CA10" s="145">
        <v>1.1217053899999998</v>
      </c>
      <c r="CB10" s="145">
        <v>1.2131773400000001</v>
      </c>
      <c r="CC10" s="145">
        <v>1.41976982</v>
      </c>
      <c r="CD10" s="145">
        <v>1.2192015199999999</v>
      </c>
      <c r="CE10" s="145">
        <v>36.35649836999999</v>
      </c>
      <c r="CF10" s="145">
        <v>1.6307242500000001</v>
      </c>
      <c r="CG10" s="145">
        <v>7.2300174699999999</v>
      </c>
      <c r="CH10" s="145">
        <v>4.0998709</v>
      </c>
      <c r="CI10" s="145">
        <v>4.0457276699999998</v>
      </c>
      <c r="CJ10" s="145">
        <v>2.6571784599999999</v>
      </c>
      <c r="CK10" s="145">
        <v>2.554179</v>
      </c>
      <c r="CL10" s="145">
        <v>3.5237446000000001</v>
      </c>
      <c r="CM10" s="145">
        <v>2.6171784200000001</v>
      </c>
      <c r="CN10" s="145">
        <v>2.7387109199999999</v>
      </c>
      <c r="CO10" s="145">
        <v>2.6437109199999997</v>
      </c>
      <c r="CP10" s="145">
        <v>1.5205907600000002</v>
      </c>
      <c r="CQ10" s="145">
        <v>1.094865</v>
      </c>
      <c r="CR10" s="145">
        <v>37.45791723</v>
      </c>
      <c r="CS10" s="145">
        <v>3.9617655000000003</v>
      </c>
      <c r="CT10" s="145">
        <v>4.4527220300000003</v>
      </c>
      <c r="CU10" s="145">
        <v>3.9617659999999999</v>
      </c>
      <c r="CV10" s="145">
        <v>3.96176832</v>
      </c>
      <c r="CW10" s="145">
        <v>3.9617659999999999</v>
      </c>
      <c r="CX10" s="145">
        <v>1.94040495</v>
      </c>
      <c r="CY10" s="145">
        <v>4.2964901399999995</v>
      </c>
      <c r="CZ10" s="145">
        <v>2.1840870200000002</v>
      </c>
      <c r="DA10" s="145">
        <v>2.1844066500000001</v>
      </c>
      <c r="DB10" s="145">
        <v>2.18424687</v>
      </c>
      <c r="DC10" s="145">
        <v>2.18424687</v>
      </c>
      <c r="DD10" s="145">
        <v>2.1842468799999999</v>
      </c>
      <c r="DE10" s="145">
        <v>41.46419148999999</v>
      </c>
      <c r="DF10" s="145">
        <v>4.24492051</v>
      </c>
      <c r="DG10" s="145">
        <v>4.6155614900000002</v>
      </c>
      <c r="DH10" s="145">
        <v>4.5293979800000006</v>
      </c>
      <c r="DI10" s="145">
        <v>4.3108615099999996</v>
      </c>
      <c r="DJ10" s="145">
        <v>2.7230078799999999</v>
      </c>
      <c r="DK10" s="145">
        <v>2.99543888</v>
      </c>
      <c r="DL10" s="145">
        <v>4.2251573900000006</v>
      </c>
      <c r="DM10" s="145">
        <v>2.7592233800000003</v>
      </c>
      <c r="DN10" s="145">
        <v>2.7592233800000003</v>
      </c>
      <c r="DO10" s="145">
        <v>2.7592233800000003</v>
      </c>
      <c r="DP10" s="145">
        <v>2.7592253799999997</v>
      </c>
      <c r="DQ10" s="145">
        <v>2.7829503299999998</v>
      </c>
      <c r="DR10" s="145">
        <v>47.345040400000009</v>
      </c>
      <c r="DS10" s="145">
        <v>4.4251735800000001</v>
      </c>
      <c r="DT10" s="145">
        <v>4.7165199800000002</v>
      </c>
      <c r="DU10" s="145">
        <v>4.7256119000000005</v>
      </c>
      <c r="DV10" s="145">
        <v>4.69241858</v>
      </c>
      <c r="DW10" s="145">
        <v>2.9963557100000004</v>
      </c>
      <c r="DX10" s="145">
        <v>2.9963557100000004</v>
      </c>
      <c r="DY10" s="145">
        <v>4.25946479</v>
      </c>
      <c r="DZ10" s="145">
        <v>2.9963557100000004</v>
      </c>
      <c r="EA10" s="145">
        <v>3.0205303099999998</v>
      </c>
      <c r="EB10" s="145">
        <v>2.9963557100000004</v>
      </c>
      <c r="EC10" s="145">
        <v>-95.365050289999999</v>
      </c>
      <c r="ED10" s="145">
        <v>104.88494871</v>
      </c>
      <c r="EE10" s="145">
        <f t="shared" si="0"/>
        <v>48.756630860000008</v>
      </c>
      <c r="EF10" s="145">
        <v>5.13215808</v>
      </c>
      <c r="EG10" s="145">
        <v>5.2882820800000001</v>
      </c>
      <c r="EH10" s="145">
        <v>5.13215808</v>
      </c>
      <c r="EI10" s="145">
        <v>5.3918646499999996</v>
      </c>
      <c r="EJ10" s="145">
        <v>5.13215808</v>
      </c>
      <c r="EK10" s="145">
        <v>5.13215808</v>
      </c>
      <c r="EL10" s="145">
        <v>2.8742375900000003</v>
      </c>
      <c r="EM10" s="145">
        <v>2.8742375900000003</v>
      </c>
      <c r="EN10" s="145">
        <v>2.8742375900000003</v>
      </c>
      <c r="EO10" s="145">
        <v>2.97666488</v>
      </c>
      <c r="EP10" s="145">
        <v>3.0742375900000001</v>
      </c>
      <c r="EQ10" s="145">
        <v>2.8742365699999999</v>
      </c>
    </row>
    <row r="11" spans="2:147" ht="14">
      <c r="B11" s="43" t="s">
        <v>580</v>
      </c>
      <c r="C11" s="98" t="s">
        <v>581</v>
      </c>
      <c r="D11" s="112" t="s">
        <v>43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0</v>
      </c>
      <c r="AL11" s="145">
        <v>0</v>
      </c>
      <c r="AM11" s="145">
        <v>0</v>
      </c>
      <c r="AN11" s="145">
        <v>0</v>
      </c>
      <c r="AO11" s="145">
        <v>0</v>
      </c>
      <c r="AP11" s="145">
        <v>0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145">
        <v>0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0</v>
      </c>
      <c r="CN11" s="145">
        <v>0</v>
      </c>
      <c r="CO11" s="145">
        <v>0</v>
      </c>
      <c r="CP11" s="145">
        <v>0</v>
      </c>
      <c r="CQ11" s="145">
        <v>0</v>
      </c>
      <c r="CR11" s="145">
        <v>0</v>
      </c>
      <c r="CS11" s="145">
        <v>0</v>
      </c>
      <c r="CT11" s="145">
        <v>0</v>
      </c>
      <c r="CU11" s="145">
        <v>0</v>
      </c>
      <c r="CV11" s="145">
        <v>0</v>
      </c>
      <c r="CW11" s="145">
        <v>0</v>
      </c>
      <c r="CX11" s="145">
        <v>0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0</v>
      </c>
      <c r="DE11" s="145">
        <v>0</v>
      </c>
      <c r="DF11" s="145">
        <v>0</v>
      </c>
      <c r="DG11" s="145">
        <v>0</v>
      </c>
      <c r="DH11" s="145">
        <v>0</v>
      </c>
      <c r="DI11" s="145">
        <v>0</v>
      </c>
      <c r="DJ11" s="145">
        <v>0</v>
      </c>
      <c r="DK11" s="145">
        <v>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f t="shared" si="0"/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0</v>
      </c>
      <c r="EM11" s="145">
        <v>0</v>
      </c>
      <c r="EN11" s="145">
        <v>0</v>
      </c>
      <c r="EO11" s="145">
        <v>0</v>
      </c>
      <c r="EP11" s="145">
        <v>0</v>
      </c>
      <c r="EQ11" s="145">
        <v>0</v>
      </c>
    </row>
    <row r="12" spans="2:147" ht="14">
      <c r="B12" s="43" t="s">
        <v>582</v>
      </c>
      <c r="C12" s="98" t="s">
        <v>583</v>
      </c>
      <c r="D12" s="112" t="s">
        <v>43</v>
      </c>
      <c r="E12" s="145">
        <v>187.70798810000005</v>
      </c>
      <c r="F12" s="145">
        <v>1.3388810200000001</v>
      </c>
      <c r="G12" s="145">
        <v>2.88788358</v>
      </c>
      <c r="H12" s="145">
        <v>3.7356460299999998</v>
      </c>
      <c r="I12" s="145">
        <v>4.9300925700000002</v>
      </c>
      <c r="J12" s="145">
        <v>5.0425746199999999</v>
      </c>
      <c r="K12" s="145">
        <v>4.4656924199999999</v>
      </c>
      <c r="L12" s="145">
        <v>4.6491918700000001</v>
      </c>
      <c r="M12" s="145">
        <v>116.18416777</v>
      </c>
      <c r="N12" s="145">
        <v>4.3759429699999997</v>
      </c>
      <c r="O12" s="145">
        <v>3.8871162900000003</v>
      </c>
      <c r="P12" s="145">
        <v>26.361404369999999</v>
      </c>
      <c r="Q12" s="145">
        <v>9.8493945900000011</v>
      </c>
      <c r="R12" s="145">
        <v>57.626828640000006</v>
      </c>
      <c r="S12" s="145">
        <v>2.11089248</v>
      </c>
      <c r="T12" s="145">
        <v>24.842792410000001</v>
      </c>
      <c r="U12" s="145">
        <v>2.6738005600000001</v>
      </c>
      <c r="V12" s="145">
        <v>3.2164102300000001</v>
      </c>
      <c r="W12" s="145">
        <v>3.2646496000000003</v>
      </c>
      <c r="X12" s="145">
        <v>3.8350395099999997</v>
      </c>
      <c r="Y12" s="145">
        <v>4.4712779999999999</v>
      </c>
      <c r="Z12" s="145">
        <v>2.1322066300000002</v>
      </c>
      <c r="AA12" s="145">
        <v>1.75194209</v>
      </c>
      <c r="AB12" s="145">
        <v>2.1760452599999995</v>
      </c>
      <c r="AC12" s="145">
        <v>3.1258390000000005</v>
      </c>
      <c r="AD12" s="145">
        <v>4.0259328700000001</v>
      </c>
      <c r="AE12" s="145">
        <v>75.275435180000002</v>
      </c>
      <c r="AF12" s="145">
        <v>24.70927189</v>
      </c>
      <c r="AG12" s="145">
        <v>2.4482302100000002</v>
      </c>
      <c r="AH12" s="145">
        <v>4.2762380199999992</v>
      </c>
      <c r="AI12" s="145">
        <v>4.3302630999999989</v>
      </c>
      <c r="AJ12" s="145">
        <v>4.2255589800000006</v>
      </c>
      <c r="AK12" s="145">
        <v>3.7264028200000001</v>
      </c>
      <c r="AL12" s="145">
        <v>3.9715407099999998</v>
      </c>
      <c r="AM12" s="145">
        <v>6.3755314499999995</v>
      </c>
      <c r="AN12" s="145">
        <v>4.3866157600000006</v>
      </c>
      <c r="AO12" s="145">
        <v>4.5802744500000001</v>
      </c>
      <c r="AP12" s="145">
        <v>5.0448961200000006</v>
      </c>
      <c r="AQ12" s="145">
        <v>7.2006116699999998</v>
      </c>
      <c r="AR12" s="145">
        <v>62.105525159999985</v>
      </c>
      <c r="AS12" s="145">
        <v>2.66828691</v>
      </c>
      <c r="AT12" s="145">
        <v>4.0653274800000005</v>
      </c>
      <c r="AU12" s="145">
        <v>5.9041759100000002</v>
      </c>
      <c r="AV12" s="145">
        <v>4.1502144599999999</v>
      </c>
      <c r="AW12" s="145">
        <v>4.2493978899999991</v>
      </c>
      <c r="AX12" s="145">
        <v>8.3622389999999989</v>
      </c>
      <c r="AY12" s="145">
        <v>4.4815475300000003</v>
      </c>
      <c r="AZ12" s="145">
        <v>4.78678341</v>
      </c>
      <c r="BA12" s="145">
        <v>5.2488044800000013</v>
      </c>
      <c r="BB12" s="145">
        <v>4.3548329199999998</v>
      </c>
      <c r="BC12" s="145">
        <v>4.7358099899999999</v>
      </c>
      <c r="BD12" s="145">
        <v>9.0981051799999992</v>
      </c>
      <c r="BE12" s="145">
        <v>111.72345733</v>
      </c>
      <c r="BF12" s="145">
        <v>3.0081296600000003</v>
      </c>
      <c r="BG12" s="145">
        <v>5.7314514499999998</v>
      </c>
      <c r="BH12" s="145">
        <v>9.6517490699999993</v>
      </c>
      <c r="BI12" s="145">
        <v>16.049873769999998</v>
      </c>
      <c r="BJ12" s="145">
        <v>8.6878107200000017</v>
      </c>
      <c r="BK12" s="145">
        <v>9.0484787300000011</v>
      </c>
      <c r="BL12" s="145">
        <v>8.6044997599999995</v>
      </c>
      <c r="BM12" s="145">
        <v>8.7325338600000002</v>
      </c>
      <c r="BN12" s="145">
        <v>9.1714225599999999</v>
      </c>
      <c r="BO12" s="145">
        <v>11.366998069999999</v>
      </c>
      <c r="BP12" s="145">
        <v>7.8066541600000008</v>
      </c>
      <c r="BQ12" s="145">
        <v>13.86385552</v>
      </c>
      <c r="BR12" s="145">
        <v>121.63166674000001</v>
      </c>
      <c r="BS12" s="145">
        <v>3.4914426500000002</v>
      </c>
      <c r="BT12" s="145">
        <v>10.183296520000001</v>
      </c>
      <c r="BU12" s="145">
        <v>12.81668741</v>
      </c>
      <c r="BV12" s="145">
        <v>12.197284720000001</v>
      </c>
      <c r="BW12" s="145">
        <v>9.3985649700000007</v>
      </c>
      <c r="BX12" s="145">
        <v>11.20879042</v>
      </c>
      <c r="BY12" s="145">
        <v>9.6993356000000013</v>
      </c>
      <c r="BZ12" s="145">
        <v>11.67062672</v>
      </c>
      <c r="CA12" s="145">
        <v>7.7705157599999994</v>
      </c>
      <c r="CB12" s="145">
        <v>8.1972368200000005</v>
      </c>
      <c r="CC12" s="145">
        <v>11.956739090000001</v>
      </c>
      <c r="CD12" s="145">
        <v>13.041146060000001</v>
      </c>
      <c r="CE12" s="145">
        <v>138.43612210000001</v>
      </c>
      <c r="CF12" s="145">
        <v>16.101558270000002</v>
      </c>
      <c r="CG12" s="145">
        <v>11.001181260000001</v>
      </c>
      <c r="CH12" s="145">
        <v>17.852186500000002</v>
      </c>
      <c r="CI12" s="145">
        <v>10.135339029999999</v>
      </c>
      <c r="CJ12" s="145">
        <v>10.3704701</v>
      </c>
      <c r="CK12" s="145">
        <v>10.044306820000001</v>
      </c>
      <c r="CL12" s="145">
        <v>9.1483169600000025</v>
      </c>
      <c r="CM12" s="145">
        <v>9.5670091100000008</v>
      </c>
      <c r="CN12" s="145">
        <v>8.8919084999999995</v>
      </c>
      <c r="CO12" s="145">
        <v>11.371289220000001</v>
      </c>
      <c r="CP12" s="145">
        <v>10.09281483</v>
      </c>
      <c r="CQ12" s="145">
        <v>13.8597415</v>
      </c>
      <c r="CR12" s="145">
        <v>118.03684328</v>
      </c>
      <c r="CS12" s="145">
        <v>4.6711541399999996</v>
      </c>
      <c r="CT12" s="145">
        <v>8.7867505999999995</v>
      </c>
      <c r="CU12" s="145">
        <v>14.470851600000001</v>
      </c>
      <c r="CV12" s="145">
        <v>7.4666408799999999</v>
      </c>
      <c r="CW12" s="145">
        <v>12.130921669999999</v>
      </c>
      <c r="CX12" s="145">
        <v>11.39868807</v>
      </c>
      <c r="CY12" s="145">
        <v>10.189356960000001</v>
      </c>
      <c r="CZ12" s="145">
        <v>9.5556854999999992</v>
      </c>
      <c r="DA12" s="145">
        <v>9.9990719099999996</v>
      </c>
      <c r="DB12" s="145">
        <v>7.9014088500000002</v>
      </c>
      <c r="DC12" s="145">
        <v>10.057616149999999</v>
      </c>
      <c r="DD12" s="145">
        <v>11.408696950000001</v>
      </c>
      <c r="DE12" s="145">
        <v>122.87387252000001</v>
      </c>
      <c r="DF12" s="145">
        <v>5.8911028999999999</v>
      </c>
      <c r="DG12" s="145">
        <v>9.7963113499999999</v>
      </c>
      <c r="DH12" s="145">
        <v>14.49154843</v>
      </c>
      <c r="DI12" s="145">
        <v>10.422849970000001</v>
      </c>
      <c r="DJ12" s="145">
        <v>12.686765960000001</v>
      </c>
      <c r="DK12" s="145">
        <v>11.52134652</v>
      </c>
      <c r="DL12" s="145">
        <v>8.5514284099999998</v>
      </c>
      <c r="DM12" s="145">
        <v>11.04181685</v>
      </c>
      <c r="DN12" s="145">
        <v>8.0352853799999995</v>
      </c>
      <c r="DO12" s="145">
        <v>7.3110168</v>
      </c>
      <c r="DP12" s="145">
        <v>13.320772179999999</v>
      </c>
      <c r="DQ12" s="145">
        <v>9.8036277700000003</v>
      </c>
      <c r="DR12" s="145">
        <v>116.91718748000001</v>
      </c>
      <c r="DS12" s="145">
        <v>5.3206823699999992</v>
      </c>
      <c r="DT12" s="145">
        <v>9.2142595700000012</v>
      </c>
      <c r="DU12" s="145">
        <v>12.130469</v>
      </c>
      <c r="DV12" s="145">
        <v>9.9038606500000004</v>
      </c>
      <c r="DW12" s="145">
        <v>13.71763471</v>
      </c>
      <c r="DX12" s="145">
        <v>10.560765590000001</v>
      </c>
      <c r="DY12" s="145">
        <v>10.630622779999999</v>
      </c>
      <c r="DZ12" s="145">
        <v>8.1007432799999997</v>
      </c>
      <c r="EA12" s="145">
        <v>8.5480457699999999</v>
      </c>
      <c r="EB12" s="145">
        <v>7.9133792100000004</v>
      </c>
      <c r="EC12" s="145">
        <v>8.2402345100000005</v>
      </c>
      <c r="ED12" s="145">
        <v>12.636490040000002</v>
      </c>
      <c r="EE12" s="145">
        <f t="shared" si="0"/>
        <v>130.75239232000001</v>
      </c>
      <c r="EF12" s="145">
        <v>5.6533509300000002</v>
      </c>
      <c r="EG12" s="145">
        <v>11.714926909999999</v>
      </c>
      <c r="EH12" s="145">
        <v>9.6373395800000008</v>
      </c>
      <c r="EI12" s="145">
        <v>9.4937949200000009</v>
      </c>
      <c r="EJ12" s="145">
        <v>12.087028350000001</v>
      </c>
      <c r="EK12" s="145">
        <v>13.380941979999999</v>
      </c>
      <c r="EL12" s="145">
        <v>12.62449093</v>
      </c>
      <c r="EM12" s="145">
        <v>9.5073857400000001</v>
      </c>
      <c r="EN12" s="145">
        <v>12.236867090000001</v>
      </c>
      <c r="EO12" s="145">
        <v>10.440957380000002</v>
      </c>
      <c r="EP12" s="145">
        <v>11.896761759999999</v>
      </c>
      <c r="EQ12" s="145">
        <v>12.078546750000001</v>
      </c>
    </row>
    <row r="13" spans="2:147" ht="14">
      <c r="B13" s="43" t="s">
        <v>584</v>
      </c>
      <c r="C13" s="98" t="s">
        <v>585</v>
      </c>
      <c r="D13" s="112" t="s">
        <v>43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f t="shared" si="0"/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</row>
    <row r="14" spans="2:147" ht="14">
      <c r="B14" s="43" t="s">
        <v>586</v>
      </c>
      <c r="C14" s="98" t="s">
        <v>587</v>
      </c>
      <c r="D14" s="112" t="s">
        <v>43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0.13655432999999997</v>
      </c>
      <c r="BF14" s="147">
        <v>0</v>
      </c>
      <c r="BG14" s="147">
        <v>2.5474999999999998E-2</v>
      </c>
      <c r="BH14" s="147">
        <v>0</v>
      </c>
      <c r="BI14" s="147">
        <v>2.1514829999999999E-2</v>
      </c>
      <c r="BJ14" s="147">
        <v>2.5474999999999998E-2</v>
      </c>
      <c r="BK14" s="147">
        <v>0</v>
      </c>
      <c r="BL14" s="147">
        <v>0.02</v>
      </c>
      <c r="BM14" s="147">
        <v>0.02</v>
      </c>
      <c r="BN14" s="147">
        <v>0</v>
      </c>
      <c r="BO14" s="147">
        <v>2.40895E-2</v>
      </c>
      <c r="BP14" s="147">
        <v>0</v>
      </c>
      <c r="BQ14" s="147">
        <v>0</v>
      </c>
      <c r="BR14" s="147">
        <v>0</v>
      </c>
      <c r="BS14" s="147">
        <v>0</v>
      </c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0</v>
      </c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E14" s="147">
        <v>0</v>
      </c>
      <c r="CF14" s="147">
        <v>0</v>
      </c>
      <c r="CG14" s="147">
        <v>0</v>
      </c>
      <c r="CH14" s="147">
        <v>0</v>
      </c>
      <c r="CI14" s="147">
        <v>0</v>
      </c>
      <c r="CJ14" s="147">
        <v>0</v>
      </c>
      <c r="CK14" s="147">
        <v>0</v>
      </c>
      <c r="CL14" s="147">
        <v>0</v>
      </c>
      <c r="CM14" s="147">
        <v>0</v>
      </c>
      <c r="CN14" s="147">
        <v>0</v>
      </c>
      <c r="CO14" s="147">
        <v>0</v>
      </c>
      <c r="CP14" s="147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>
        <v>0</v>
      </c>
      <c r="CW14" s="147">
        <v>0</v>
      </c>
      <c r="CX14" s="147">
        <v>0</v>
      </c>
      <c r="CY14" s="147">
        <v>0</v>
      </c>
      <c r="CZ14" s="147">
        <v>0</v>
      </c>
      <c r="DA14" s="147">
        <v>0</v>
      </c>
      <c r="DB14" s="147">
        <v>0</v>
      </c>
      <c r="DC14" s="147">
        <v>0</v>
      </c>
      <c r="DD14" s="147">
        <v>0</v>
      </c>
      <c r="DE14" s="147">
        <v>0</v>
      </c>
      <c r="DF14" s="147">
        <v>0</v>
      </c>
      <c r="DG14" s="147">
        <v>0</v>
      </c>
      <c r="DH14" s="147">
        <v>0</v>
      </c>
      <c r="DI14" s="147">
        <v>0</v>
      </c>
      <c r="DJ14" s="147">
        <v>0</v>
      </c>
      <c r="DK14" s="147">
        <v>0</v>
      </c>
      <c r="DL14" s="147">
        <v>0</v>
      </c>
      <c r="DM14" s="147">
        <v>0</v>
      </c>
      <c r="DN14" s="147">
        <v>0</v>
      </c>
      <c r="DO14" s="147">
        <v>0</v>
      </c>
      <c r="DP14" s="147">
        <v>0</v>
      </c>
      <c r="DQ14" s="147">
        <v>0</v>
      </c>
      <c r="DR14" s="147">
        <v>0</v>
      </c>
      <c r="DS14" s="147">
        <v>0</v>
      </c>
      <c r="DT14" s="147">
        <v>0</v>
      </c>
      <c r="DU14" s="147">
        <v>0</v>
      </c>
      <c r="DV14" s="147">
        <v>0</v>
      </c>
      <c r="DW14" s="147">
        <v>0</v>
      </c>
      <c r="DX14" s="147">
        <v>0</v>
      </c>
      <c r="DY14" s="147">
        <v>0</v>
      </c>
      <c r="DZ14" s="147">
        <v>0</v>
      </c>
      <c r="EA14" s="147">
        <v>0</v>
      </c>
      <c r="EB14" s="147">
        <v>0</v>
      </c>
      <c r="EC14" s="147">
        <v>0</v>
      </c>
      <c r="ED14" s="147">
        <v>0</v>
      </c>
      <c r="EE14" s="147">
        <f t="shared" si="0"/>
        <v>0</v>
      </c>
      <c r="EF14" s="147">
        <v>0</v>
      </c>
      <c r="EG14" s="147">
        <v>0</v>
      </c>
      <c r="EH14" s="147">
        <v>0</v>
      </c>
      <c r="EI14" s="147">
        <v>0</v>
      </c>
      <c r="EJ14" s="147">
        <v>0</v>
      </c>
      <c r="EK14" s="147">
        <v>0</v>
      </c>
      <c r="EL14" s="147">
        <v>0</v>
      </c>
      <c r="EM14" s="147">
        <v>0</v>
      </c>
      <c r="EN14" s="147">
        <v>0</v>
      </c>
      <c r="EO14" s="147">
        <v>0</v>
      </c>
      <c r="EP14" s="147">
        <v>0</v>
      </c>
      <c r="EQ14" s="147">
        <v>0</v>
      </c>
    </row>
    <row r="15" spans="2:147" ht="14">
      <c r="B15" s="43" t="s">
        <v>588</v>
      </c>
      <c r="C15" s="98" t="s">
        <v>589</v>
      </c>
      <c r="D15" s="112" t="s">
        <v>43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0.28303382000000005</v>
      </c>
      <c r="BF15" s="145">
        <v>0</v>
      </c>
      <c r="BG15" s="145">
        <v>1.7571E-2</v>
      </c>
      <c r="BH15" s="145">
        <v>2.0946950000000002E-2</v>
      </c>
      <c r="BI15" s="145">
        <v>1.5426500000000001E-2</v>
      </c>
      <c r="BJ15" s="145">
        <v>3.3933800000000007E-2</v>
      </c>
      <c r="BK15" s="145">
        <v>2.0221960000000001E-2</v>
      </c>
      <c r="BL15" s="145">
        <v>2.7131680000000002E-2</v>
      </c>
      <c r="BM15" s="145">
        <v>2.9282800000000001E-2</v>
      </c>
      <c r="BN15" s="145">
        <v>2.7663750000000001E-2</v>
      </c>
      <c r="BO15" s="145">
        <v>2.6145489999999997E-2</v>
      </c>
      <c r="BP15" s="145">
        <v>1.084561E-2</v>
      </c>
      <c r="BQ15" s="145">
        <v>5.3864280000000007E-2</v>
      </c>
      <c r="BR15" s="145">
        <v>0.11127148999999999</v>
      </c>
      <c r="BS15" s="145">
        <v>0</v>
      </c>
      <c r="BT15" s="145">
        <v>3.0744189999999998E-2</v>
      </c>
      <c r="BU15" s="145">
        <v>5.6492499999999998E-3</v>
      </c>
      <c r="BV15" s="145">
        <v>5.2980000000000006E-3</v>
      </c>
      <c r="BW15" s="145">
        <v>3.5809000000000001E-3</v>
      </c>
      <c r="BX15" s="145">
        <v>4.0522000000000006E-3</v>
      </c>
      <c r="BY15" s="145">
        <v>1.1832249999999999E-2</v>
      </c>
      <c r="BZ15" s="145">
        <v>1.3700000000000001E-3</v>
      </c>
      <c r="CA15" s="145">
        <v>6.3348000000000007E-3</v>
      </c>
      <c r="CB15" s="145">
        <v>1.4816800000000001E-2</v>
      </c>
      <c r="CC15" s="145">
        <v>2.4250000000000001E-3</v>
      </c>
      <c r="CD15" s="145">
        <v>2.5168099999999999E-2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247.56524924999997</v>
      </c>
      <c r="CS15" s="145">
        <v>14.351174719999999</v>
      </c>
      <c r="CT15" s="145">
        <v>15.34134194</v>
      </c>
      <c r="CU15" s="145">
        <v>17.917076920000003</v>
      </c>
      <c r="CV15" s="145">
        <v>17.537277440000004</v>
      </c>
      <c r="CW15" s="145">
        <v>18.61057611</v>
      </c>
      <c r="CX15" s="145">
        <v>19.40106755</v>
      </c>
      <c r="CY15" s="145">
        <v>32.236466799999995</v>
      </c>
      <c r="CZ15" s="145">
        <v>17.168774020000001</v>
      </c>
      <c r="DA15" s="145">
        <v>17.007543680000001</v>
      </c>
      <c r="DB15" s="145">
        <v>17.50798082</v>
      </c>
      <c r="DC15" s="145">
        <v>20.506930449999999</v>
      </c>
      <c r="DD15" s="145">
        <v>39.979038799999991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f t="shared" si="0"/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>
        <v>0</v>
      </c>
    </row>
    <row r="16" spans="2:147" ht="14">
      <c r="B16" s="43" t="s">
        <v>590</v>
      </c>
      <c r="C16" s="98" t="s">
        <v>591</v>
      </c>
      <c r="D16" s="112" t="s">
        <v>43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f t="shared" si="0"/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</row>
    <row r="17" spans="2:147" ht="14">
      <c r="B17" s="44" t="s">
        <v>592</v>
      </c>
      <c r="C17" s="128" t="s">
        <v>593</v>
      </c>
      <c r="D17" s="129" t="s">
        <v>43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f t="shared" si="0"/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>
        <v>0</v>
      </c>
    </row>
    <row r="18" spans="2:147" s="127" customFormat="1" ht="14">
      <c r="B18" s="123" t="s">
        <v>594</v>
      </c>
      <c r="C18" s="124" t="s">
        <v>595</v>
      </c>
      <c r="D18" s="130" t="s">
        <v>43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0</v>
      </c>
      <c r="AL18" s="131">
        <v>0</v>
      </c>
      <c r="AM18" s="131">
        <v>0</v>
      </c>
      <c r="AN18" s="131">
        <v>0</v>
      </c>
      <c r="AO18" s="131">
        <v>0</v>
      </c>
      <c r="AP18" s="131">
        <v>0</v>
      </c>
      <c r="AQ18" s="131">
        <v>0</v>
      </c>
      <c r="AR18" s="131">
        <v>0.2</v>
      </c>
      <c r="AS18" s="131">
        <v>1.0800000000000001E-2</v>
      </c>
      <c r="AT18" s="131">
        <v>0</v>
      </c>
      <c r="AU18" s="131">
        <v>1.72E-2</v>
      </c>
      <c r="AV18" s="131">
        <v>1.72E-2</v>
      </c>
      <c r="AW18" s="131">
        <v>1.72E-2</v>
      </c>
      <c r="AX18" s="131">
        <v>1.72E-2</v>
      </c>
      <c r="AY18" s="131">
        <v>1.72E-2</v>
      </c>
      <c r="AZ18" s="131">
        <v>1.72E-2</v>
      </c>
      <c r="BA18" s="131">
        <v>1.72E-2</v>
      </c>
      <c r="BB18" s="131">
        <v>1.72E-2</v>
      </c>
      <c r="BC18" s="131">
        <v>1.72E-2</v>
      </c>
      <c r="BD18" s="131">
        <v>3.44E-2</v>
      </c>
      <c r="BE18" s="131">
        <v>0.20720000000000002</v>
      </c>
      <c r="BF18" s="131">
        <v>0</v>
      </c>
      <c r="BG18" s="131">
        <v>1.72E-2</v>
      </c>
      <c r="BH18" s="131">
        <v>1.72E-2</v>
      </c>
      <c r="BI18" s="131">
        <v>1.72E-2</v>
      </c>
      <c r="BJ18" s="131">
        <v>1.72E-2</v>
      </c>
      <c r="BK18" s="131">
        <v>1.72E-2</v>
      </c>
      <c r="BL18" s="131">
        <v>1.72E-2</v>
      </c>
      <c r="BM18" s="131">
        <v>1.72E-2</v>
      </c>
      <c r="BN18" s="131">
        <v>1.72E-2</v>
      </c>
      <c r="BO18" s="131">
        <v>1.72E-2</v>
      </c>
      <c r="BP18" s="131">
        <v>1.72E-2</v>
      </c>
      <c r="BQ18" s="131">
        <v>3.5200000000000002E-2</v>
      </c>
      <c r="BR18" s="131">
        <v>0</v>
      </c>
      <c r="BS18" s="131">
        <v>0</v>
      </c>
      <c r="BT18" s="131">
        <v>0</v>
      </c>
      <c r="BU18" s="131">
        <v>0</v>
      </c>
      <c r="BV18" s="131">
        <v>0</v>
      </c>
      <c r="BW18" s="131">
        <v>0</v>
      </c>
      <c r="BX18" s="131">
        <v>0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1">
        <v>0</v>
      </c>
      <c r="CE18" s="131">
        <v>0</v>
      </c>
      <c r="CF18" s="131">
        <v>0</v>
      </c>
      <c r="CG18" s="131">
        <v>0</v>
      </c>
      <c r="CH18" s="131">
        <v>0</v>
      </c>
      <c r="CI18" s="131">
        <v>0</v>
      </c>
      <c r="CJ18" s="131">
        <v>0</v>
      </c>
      <c r="CK18" s="131">
        <v>0</v>
      </c>
      <c r="CL18" s="131">
        <v>0</v>
      </c>
      <c r="CM18" s="131">
        <v>0</v>
      </c>
      <c r="CN18" s="131">
        <v>0</v>
      </c>
      <c r="CO18" s="131">
        <v>0</v>
      </c>
      <c r="CP18" s="131">
        <v>0</v>
      </c>
      <c r="CQ18" s="131">
        <v>0</v>
      </c>
      <c r="CR18" s="131">
        <v>0</v>
      </c>
      <c r="CS18" s="131">
        <v>0</v>
      </c>
      <c r="CT18" s="131">
        <v>0</v>
      </c>
      <c r="CU18" s="131">
        <v>0</v>
      </c>
      <c r="CV18" s="131">
        <v>0</v>
      </c>
      <c r="CW18" s="131">
        <v>0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31">
        <v>0</v>
      </c>
      <c r="DH18" s="131">
        <v>0</v>
      </c>
      <c r="DI18" s="131">
        <v>0</v>
      </c>
      <c r="DJ18" s="131">
        <v>0</v>
      </c>
      <c r="DK18" s="131">
        <v>0</v>
      </c>
      <c r="DL18" s="131">
        <v>0</v>
      </c>
      <c r="DM18" s="131">
        <v>0</v>
      </c>
      <c r="DN18" s="131">
        <v>0</v>
      </c>
      <c r="DO18" s="131">
        <v>0</v>
      </c>
      <c r="DP18" s="131">
        <v>0</v>
      </c>
      <c r="DQ18" s="131">
        <v>0</v>
      </c>
      <c r="DR18" s="131">
        <v>0</v>
      </c>
      <c r="DS18" s="131">
        <v>0</v>
      </c>
      <c r="DT18" s="131">
        <v>0</v>
      </c>
      <c r="DU18" s="131">
        <v>0</v>
      </c>
      <c r="DV18" s="131">
        <v>0</v>
      </c>
      <c r="DW18" s="131">
        <v>0</v>
      </c>
      <c r="DX18" s="131">
        <v>0</v>
      </c>
      <c r="DY18" s="131">
        <v>0</v>
      </c>
      <c r="DZ18" s="131">
        <v>0</v>
      </c>
      <c r="EA18" s="131">
        <v>0</v>
      </c>
      <c r="EB18" s="131">
        <v>0</v>
      </c>
      <c r="EC18" s="131">
        <v>0</v>
      </c>
      <c r="ED18" s="131">
        <v>0</v>
      </c>
      <c r="EE18" s="131">
        <f t="shared" si="0"/>
        <v>0</v>
      </c>
      <c r="EF18" s="131">
        <v>0</v>
      </c>
      <c r="EG18" s="131">
        <v>0</v>
      </c>
      <c r="EH18" s="131">
        <v>0</v>
      </c>
      <c r="EI18" s="131">
        <v>0</v>
      </c>
      <c r="EJ18" s="131">
        <v>0</v>
      </c>
      <c r="EK18" s="131">
        <v>0</v>
      </c>
      <c r="EL18" s="131">
        <v>0</v>
      </c>
      <c r="EM18" s="131">
        <v>0</v>
      </c>
      <c r="EN18" s="131">
        <v>0</v>
      </c>
      <c r="EO18" s="131">
        <v>0</v>
      </c>
      <c r="EP18" s="131">
        <v>0</v>
      </c>
      <c r="EQ18" s="131">
        <v>0</v>
      </c>
    </row>
    <row r="19" spans="2:147" ht="14">
      <c r="B19" s="43" t="s">
        <v>596</v>
      </c>
      <c r="C19" s="98" t="s">
        <v>597</v>
      </c>
      <c r="D19" s="112" t="s">
        <v>43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f t="shared" si="0"/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</row>
    <row r="20" spans="2:147" ht="14">
      <c r="B20" s="43" t="s">
        <v>598</v>
      </c>
      <c r="C20" s="98" t="s">
        <v>599</v>
      </c>
      <c r="D20" s="112" t="s">
        <v>43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0.2</v>
      </c>
      <c r="AS20" s="145">
        <v>1.0800000000000001E-2</v>
      </c>
      <c r="AT20" s="145">
        <v>0</v>
      </c>
      <c r="AU20" s="145">
        <v>1.72E-2</v>
      </c>
      <c r="AV20" s="145">
        <v>1.72E-2</v>
      </c>
      <c r="AW20" s="145">
        <v>1.72E-2</v>
      </c>
      <c r="AX20" s="145">
        <v>1.72E-2</v>
      </c>
      <c r="AY20" s="145">
        <v>1.72E-2</v>
      </c>
      <c r="AZ20" s="145">
        <v>1.72E-2</v>
      </c>
      <c r="BA20" s="145">
        <v>1.72E-2</v>
      </c>
      <c r="BB20" s="145">
        <v>1.72E-2</v>
      </c>
      <c r="BC20" s="145">
        <v>1.72E-2</v>
      </c>
      <c r="BD20" s="145">
        <v>3.44E-2</v>
      </c>
      <c r="BE20" s="145">
        <v>0.20720000000000002</v>
      </c>
      <c r="BF20" s="145">
        <v>0</v>
      </c>
      <c r="BG20" s="145">
        <v>1.72E-2</v>
      </c>
      <c r="BH20" s="145">
        <v>1.72E-2</v>
      </c>
      <c r="BI20" s="145">
        <v>1.72E-2</v>
      </c>
      <c r="BJ20" s="145">
        <v>1.72E-2</v>
      </c>
      <c r="BK20" s="145">
        <v>1.72E-2</v>
      </c>
      <c r="BL20" s="145">
        <v>1.72E-2</v>
      </c>
      <c r="BM20" s="145">
        <v>1.72E-2</v>
      </c>
      <c r="BN20" s="145">
        <v>1.72E-2</v>
      </c>
      <c r="BO20" s="145">
        <v>1.72E-2</v>
      </c>
      <c r="BP20" s="145">
        <v>1.72E-2</v>
      </c>
      <c r="BQ20" s="145">
        <v>3.5200000000000002E-2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f t="shared" si="0"/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</row>
    <row r="21" spans="2:147" ht="14">
      <c r="B21" s="43" t="s">
        <v>600</v>
      </c>
      <c r="C21" s="98" t="s">
        <v>601</v>
      </c>
      <c r="D21" s="112" t="s">
        <v>43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f t="shared" si="0"/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>
        <v>0</v>
      </c>
    </row>
    <row r="22" spans="2:147" ht="14">
      <c r="B22" s="43" t="s">
        <v>602</v>
      </c>
      <c r="C22" s="98" t="s">
        <v>603</v>
      </c>
      <c r="D22" s="112" t="s">
        <v>43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f t="shared" si="0"/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</row>
    <row r="23" spans="2:147" ht="14">
      <c r="B23" s="44" t="s">
        <v>604</v>
      </c>
      <c r="C23" s="102" t="s">
        <v>605</v>
      </c>
      <c r="D23" s="129" t="s">
        <v>43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f t="shared" si="0"/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</row>
    <row r="24" spans="2:147" s="127" customFormat="1" ht="14">
      <c r="B24" s="123" t="s">
        <v>606</v>
      </c>
      <c r="C24" s="124" t="s">
        <v>607</v>
      </c>
      <c r="D24" s="130" t="s">
        <v>43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0</v>
      </c>
      <c r="AL24" s="132">
        <v>0</v>
      </c>
      <c r="AM24" s="132">
        <v>0</v>
      </c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32">
        <v>0</v>
      </c>
      <c r="AW24" s="132">
        <v>0</v>
      </c>
      <c r="AX24" s="132">
        <v>0</v>
      </c>
      <c r="AY24" s="132">
        <v>0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0.25340000000000001</v>
      </c>
      <c r="BS24" s="132">
        <v>1.8000000000000002E-2</v>
      </c>
      <c r="BT24" s="132">
        <v>2.1400000000000002E-2</v>
      </c>
      <c r="BU24" s="132">
        <v>2.1400000000000002E-2</v>
      </c>
      <c r="BV24" s="132">
        <v>0</v>
      </c>
      <c r="BW24" s="132">
        <v>4.2800000000000005E-2</v>
      </c>
      <c r="BX24" s="132">
        <v>2.1400000000000002E-2</v>
      </c>
      <c r="BY24" s="132">
        <v>2.1400000000000002E-2</v>
      </c>
      <c r="BZ24" s="132">
        <v>2.1400000000000002E-2</v>
      </c>
      <c r="CA24" s="132">
        <v>0</v>
      </c>
      <c r="CB24" s="132">
        <v>2.1400000000000002E-2</v>
      </c>
      <c r="CC24" s="132">
        <v>2.1400000000000002E-2</v>
      </c>
      <c r="CD24" s="132">
        <v>4.2800000000000005E-2</v>
      </c>
      <c r="CE24" s="132">
        <v>0</v>
      </c>
      <c r="CF24" s="132">
        <v>0</v>
      </c>
      <c r="CG24" s="132">
        <v>0</v>
      </c>
      <c r="CH24" s="132">
        <v>0</v>
      </c>
      <c r="CI24" s="132">
        <v>0</v>
      </c>
      <c r="CJ24" s="132">
        <v>0</v>
      </c>
      <c r="CK24" s="132">
        <v>0</v>
      </c>
      <c r="CL24" s="132">
        <v>0</v>
      </c>
      <c r="CM24" s="132">
        <v>0</v>
      </c>
      <c r="CN24" s="132">
        <v>0</v>
      </c>
      <c r="CO24" s="132">
        <v>0</v>
      </c>
      <c r="CP24" s="132">
        <v>0</v>
      </c>
      <c r="CQ24" s="132">
        <v>0</v>
      </c>
      <c r="CR24" s="132">
        <v>0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2">
        <v>0</v>
      </c>
      <c r="DC24" s="132">
        <v>0</v>
      </c>
      <c r="DD24" s="132">
        <v>0</v>
      </c>
      <c r="DE24" s="132">
        <v>0</v>
      </c>
      <c r="DF24" s="132">
        <v>0</v>
      </c>
      <c r="DG24" s="132">
        <v>0</v>
      </c>
      <c r="DH24" s="132">
        <v>0</v>
      </c>
      <c r="DI24" s="132">
        <v>0</v>
      </c>
      <c r="DJ24" s="132">
        <v>0</v>
      </c>
      <c r="DK24" s="132">
        <v>0</v>
      </c>
      <c r="DL24" s="132">
        <v>0</v>
      </c>
      <c r="DM24" s="132">
        <v>0</v>
      </c>
      <c r="DN24" s="132">
        <v>0</v>
      </c>
      <c r="DO24" s="132">
        <v>0</v>
      </c>
      <c r="DP24" s="132">
        <v>0</v>
      </c>
      <c r="DQ24" s="132">
        <v>0</v>
      </c>
      <c r="DR24" s="132">
        <v>0</v>
      </c>
      <c r="DS24" s="132">
        <v>0</v>
      </c>
      <c r="DT24" s="132">
        <v>0</v>
      </c>
      <c r="DU24" s="132">
        <v>0</v>
      </c>
      <c r="DV24" s="132">
        <v>0</v>
      </c>
      <c r="DW24" s="132">
        <v>0</v>
      </c>
      <c r="DX24" s="132">
        <v>0</v>
      </c>
      <c r="DY24" s="132">
        <v>0</v>
      </c>
      <c r="DZ24" s="132">
        <v>0</v>
      </c>
      <c r="EA24" s="132">
        <v>0</v>
      </c>
      <c r="EB24" s="132">
        <v>0</v>
      </c>
      <c r="EC24" s="132">
        <v>0</v>
      </c>
      <c r="ED24" s="132">
        <v>0</v>
      </c>
      <c r="EE24" s="132">
        <f t="shared" si="0"/>
        <v>0</v>
      </c>
      <c r="EF24" s="132">
        <v>0</v>
      </c>
      <c r="EG24" s="132">
        <v>0</v>
      </c>
      <c r="EH24" s="132">
        <v>0</v>
      </c>
      <c r="EI24" s="132">
        <v>0</v>
      </c>
      <c r="EJ24" s="132">
        <v>0</v>
      </c>
      <c r="EK24" s="132">
        <v>0</v>
      </c>
      <c r="EL24" s="132">
        <v>0</v>
      </c>
      <c r="EM24" s="132">
        <v>0</v>
      </c>
      <c r="EN24" s="132">
        <v>0</v>
      </c>
      <c r="EO24" s="132">
        <v>0</v>
      </c>
      <c r="EP24" s="132">
        <v>0</v>
      </c>
      <c r="EQ24" s="132">
        <v>0</v>
      </c>
    </row>
    <row r="25" spans="2:147" ht="14">
      <c r="B25" s="43" t="s">
        <v>608</v>
      </c>
      <c r="C25" s="98" t="s">
        <v>609</v>
      </c>
      <c r="D25" s="112" t="s">
        <v>43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0.25340000000000001</v>
      </c>
      <c r="BS25" s="145">
        <v>1.8000000000000002E-2</v>
      </c>
      <c r="BT25" s="145">
        <v>2.1400000000000002E-2</v>
      </c>
      <c r="BU25" s="145">
        <v>2.1400000000000002E-2</v>
      </c>
      <c r="BV25" s="145">
        <v>0</v>
      </c>
      <c r="BW25" s="145">
        <v>4.2800000000000005E-2</v>
      </c>
      <c r="BX25" s="145">
        <v>2.1400000000000002E-2</v>
      </c>
      <c r="BY25" s="145">
        <v>2.1400000000000002E-2</v>
      </c>
      <c r="BZ25" s="145">
        <v>2.1400000000000002E-2</v>
      </c>
      <c r="CA25" s="145">
        <v>0</v>
      </c>
      <c r="CB25" s="145">
        <v>2.1400000000000002E-2</v>
      </c>
      <c r="CC25" s="145">
        <v>2.1400000000000002E-2</v>
      </c>
      <c r="CD25" s="145">
        <v>4.2800000000000005E-2</v>
      </c>
      <c r="CE25" s="145">
        <v>0</v>
      </c>
      <c r="CF25" s="145">
        <v>0</v>
      </c>
      <c r="CG25" s="145">
        <v>0</v>
      </c>
      <c r="CH25" s="145">
        <v>0</v>
      </c>
      <c r="CI25" s="145">
        <v>0</v>
      </c>
      <c r="CJ25" s="145">
        <v>0</v>
      </c>
      <c r="CK25" s="145">
        <v>0</v>
      </c>
      <c r="CL25" s="145">
        <v>0</v>
      </c>
      <c r="CM25" s="145">
        <v>0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0</v>
      </c>
      <c r="CU25" s="145">
        <v>0</v>
      </c>
      <c r="CV25" s="145">
        <v>0</v>
      </c>
      <c r="CW25" s="145">
        <v>0</v>
      </c>
      <c r="CX25" s="145">
        <v>0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0</v>
      </c>
      <c r="DQ25" s="145">
        <v>0</v>
      </c>
      <c r="DR25" s="145">
        <v>0</v>
      </c>
      <c r="DS25" s="145">
        <v>0</v>
      </c>
      <c r="DT25" s="145">
        <v>0</v>
      </c>
      <c r="DU25" s="145">
        <v>0</v>
      </c>
      <c r="DV25" s="145">
        <v>0</v>
      </c>
      <c r="DW25" s="145">
        <v>0</v>
      </c>
      <c r="DX25" s="145">
        <v>0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f t="shared" si="0"/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0</v>
      </c>
      <c r="EN25" s="145">
        <v>0</v>
      </c>
      <c r="EO25" s="145">
        <v>0</v>
      </c>
      <c r="EP25" s="145">
        <v>0</v>
      </c>
      <c r="EQ25" s="145">
        <v>0</v>
      </c>
    </row>
    <row r="26" spans="2:147" ht="14">
      <c r="B26" s="43" t="s">
        <v>610</v>
      </c>
      <c r="C26" s="98" t="s">
        <v>611</v>
      </c>
      <c r="D26" s="112" t="s">
        <v>43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E26" s="147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147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147">
        <v>0</v>
      </c>
      <c r="EE26" s="147">
        <f t="shared" si="0"/>
        <v>0</v>
      </c>
      <c r="EF26" s="147">
        <v>0</v>
      </c>
      <c r="EG26" s="147">
        <v>0</v>
      </c>
      <c r="EH26" s="147">
        <v>0</v>
      </c>
      <c r="EI26" s="147">
        <v>0</v>
      </c>
      <c r="EJ26" s="147">
        <v>0</v>
      </c>
      <c r="EK26" s="147">
        <v>0</v>
      </c>
      <c r="EL26" s="147">
        <v>0</v>
      </c>
      <c r="EM26" s="147">
        <v>0</v>
      </c>
      <c r="EN26" s="147">
        <v>0</v>
      </c>
      <c r="EO26" s="147">
        <v>0</v>
      </c>
      <c r="EP26" s="147">
        <v>0</v>
      </c>
      <c r="EQ26" s="147">
        <v>0</v>
      </c>
    </row>
    <row r="27" spans="2:147" ht="14">
      <c r="B27" s="43" t="s">
        <v>612</v>
      </c>
      <c r="C27" s="98" t="s">
        <v>613</v>
      </c>
      <c r="D27" s="112" t="s">
        <v>43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f t="shared" si="0"/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0</v>
      </c>
      <c r="EM27" s="145">
        <v>0</v>
      </c>
      <c r="EN27" s="145">
        <v>0</v>
      </c>
      <c r="EO27" s="145">
        <v>0</v>
      </c>
      <c r="EP27" s="145">
        <v>0</v>
      </c>
      <c r="EQ27" s="145">
        <v>0</v>
      </c>
    </row>
    <row r="28" spans="2:147" ht="14">
      <c r="B28" s="43" t="s">
        <v>614</v>
      </c>
      <c r="C28" s="98" t="s">
        <v>615</v>
      </c>
      <c r="D28" s="112" t="s">
        <v>43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0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0</v>
      </c>
      <c r="CR28" s="145">
        <v>0</v>
      </c>
      <c r="CS28" s="145">
        <v>0</v>
      </c>
      <c r="CT28" s="145">
        <v>0</v>
      </c>
      <c r="CU28" s="145">
        <v>0</v>
      </c>
      <c r="CV28" s="145">
        <v>0</v>
      </c>
      <c r="CW28" s="145">
        <v>0</v>
      </c>
      <c r="CX28" s="145">
        <v>0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0</v>
      </c>
      <c r="DQ28" s="145">
        <v>0</v>
      </c>
      <c r="DR28" s="145">
        <v>0</v>
      </c>
      <c r="DS28" s="145">
        <v>0</v>
      </c>
      <c r="DT28" s="145">
        <v>0</v>
      </c>
      <c r="DU28" s="145">
        <v>0</v>
      </c>
      <c r="DV28" s="145">
        <v>0</v>
      </c>
      <c r="DW28" s="145">
        <v>0</v>
      </c>
      <c r="DX28" s="145">
        <v>0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f t="shared" si="0"/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0</v>
      </c>
      <c r="EN28" s="145">
        <v>0</v>
      </c>
      <c r="EO28" s="145">
        <v>0</v>
      </c>
      <c r="EP28" s="145">
        <v>0</v>
      </c>
      <c r="EQ28" s="145">
        <v>0</v>
      </c>
    </row>
    <row r="29" spans="2:147" ht="14">
      <c r="B29" s="43" t="s">
        <v>616</v>
      </c>
      <c r="C29" s="98" t="s">
        <v>617</v>
      </c>
      <c r="D29" s="112" t="s">
        <v>43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145">
        <v>0</v>
      </c>
      <c r="CB29" s="145">
        <v>0</v>
      </c>
      <c r="CC29" s="145">
        <v>0</v>
      </c>
      <c r="CD29" s="145">
        <v>0</v>
      </c>
      <c r="CE29" s="145">
        <v>0</v>
      </c>
      <c r="CF29" s="145">
        <v>0</v>
      </c>
      <c r="CG29" s="145">
        <v>0</v>
      </c>
      <c r="CH29" s="145">
        <v>0</v>
      </c>
      <c r="CI29" s="145">
        <v>0</v>
      </c>
      <c r="CJ29" s="145">
        <v>0</v>
      </c>
      <c r="CK29" s="145">
        <v>0</v>
      </c>
      <c r="CL29" s="145">
        <v>0</v>
      </c>
      <c r="CM29" s="145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</v>
      </c>
      <c r="CS29" s="145">
        <v>0</v>
      </c>
      <c r="CT29" s="145">
        <v>0</v>
      </c>
      <c r="CU29" s="145">
        <v>0</v>
      </c>
      <c r="CV29" s="145">
        <v>0</v>
      </c>
      <c r="CW29" s="145">
        <v>0</v>
      </c>
      <c r="CX29" s="145">
        <v>0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0</v>
      </c>
      <c r="DM29" s="145">
        <v>0</v>
      </c>
      <c r="DN29" s="145">
        <v>0</v>
      </c>
      <c r="DO29" s="145">
        <v>0</v>
      </c>
      <c r="DP29" s="145">
        <v>0</v>
      </c>
      <c r="DQ29" s="145">
        <v>0</v>
      </c>
      <c r="DR29" s="145">
        <v>0</v>
      </c>
      <c r="DS29" s="145">
        <v>0</v>
      </c>
      <c r="DT29" s="145">
        <v>0</v>
      </c>
      <c r="DU29" s="145">
        <v>0</v>
      </c>
      <c r="DV29" s="145">
        <v>0</v>
      </c>
      <c r="DW29" s="145">
        <v>0</v>
      </c>
      <c r="DX29" s="145">
        <v>0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f t="shared" si="0"/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0</v>
      </c>
      <c r="EM29" s="145">
        <v>0</v>
      </c>
      <c r="EN29" s="145">
        <v>0</v>
      </c>
      <c r="EO29" s="145">
        <v>0</v>
      </c>
      <c r="EP29" s="145">
        <v>0</v>
      </c>
      <c r="EQ29" s="145">
        <v>0</v>
      </c>
    </row>
    <row r="30" spans="2:147" ht="14">
      <c r="B30" s="44" t="s">
        <v>618</v>
      </c>
      <c r="C30" s="102" t="s">
        <v>619</v>
      </c>
      <c r="D30" s="129" t="s">
        <v>43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f t="shared" si="0"/>
        <v>0</v>
      </c>
      <c r="EF30" s="146">
        <v>0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>
        <v>0</v>
      </c>
    </row>
    <row r="31" spans="2:147" s="127" customFormat="1" ht="14">
      <c r="B31" s="123" t="s">
        <v>620</v>
      </c>
      <c r="C31" s="124" t="s">
        <v>621</v>
      </c>
      <c r="D31" s="130" t="s">
        <v>43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0.12414000000000001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3.5000000000000003E-2</v>
      </c>
      <c r="AL31" s="132">
        <v>3.6499999999999998E-2</v>
      </c>
      <c r="AM31" s="132">
        <v>0</v>
      </c>
      <c r="AN31" s="132">
        <v>0</v>
      </c>
      <c r="AO31" s="132">
        <v>0</v>
      </c>
      <c r="AP31" s="132">
        <v>0</v>
      </c>
      <c r="AQ31" s="132">
        <v>5.2639999999999999E-2</v>
      </c>
      <c r="AR31" s="132">
        <v>0.20161958999999996</v>
      </c>
      <c r="AS31" s="132">
        <v>0</v>
      </c>
      <c r="AT31" s="132">
        <v>2.1113149999999997E-2</v>
      </c>
      <c r="AU31" s="132">
        <v>1.0285030000000002E-2</v>
      </c>
      <c r="AV31" s="132">
        <v>1.6407779999999997E-2</v>
      </c>
      <c r="AW31" s="132">
        <v>4.17746E-3</v>
      </c>
      <c r="AX31" s="132">
        <v>5.1050000000000001E-5</v>
      </c>
      <c r="AY31" s="132">
        <v>0.03</v>
      </c>
      <c r="AZ31" s="132">
        <v>1.4728539999999998E-2</v>
      </c>
      <c r="BA31" s="132">
        <v>3.9555499999999995E-3</v>
      </c>
      <c r="BB31" s="132">
        <v>2.0166379999999998E-2</v>
      </c>
      <c r="BC31" s="132">
        <v>3.4155479999999995E-2</v>
      </c>
      <c r="BD31" s="132">
        <v>4.6579169999999996E-2</v>
      </c>
      <c r="BE31" s="132">
        <v>1.5337302199999998</v>
      </c>
      <c r="BF31" s="132">
        <v>0.45893916999999995</v>
      </c>
      <c r="BG31" s="132">
        <v>5.9791459999999998E-2</v>
      </c>
      <c r="BH31" s="132">
        <v>2.8258700000000001E-2</v>
      </c>
      <c r="BI31" s="132">
        <v>7.8831119999999991E-2</v>
      </c>
      <c r="BJ31" s="132">
        <v>0.23455724</v>
      </c>
      <c r="BK31" s="132">
        <v>1.6839299999999998E-2</v>
      </c>
      <c r="BL31" s="132">
        <v>2.7349370000000005E-2</v>
      </c>
      <c r="BM31" s="132">
        <v>0.12511217999999999</v>
      </c>
      <c r="BN31" s="132">
        <v>2.0268049999999999E-2</v>
      </c>
      <c r="BO31" s="132">
        <v>0.26504506</v>
      </c>
      <c r="BP31" s="132">
        <v>0.12338771999999999</v>
      </c>
      <c r="BQ31" s="132">
        <v>9.5350849999999987E-2</v>
      </c>
      <c r="BR31" s="132">
        <v>5.3466025899999998</v>
      </c>
      <c r="BS31" s="132">
        <v>0.10955771</v>
      </c>
      <c r="BT31" s="132">
        <v>0.74592248999999999</v>
      </c>
      <c r="BU31" s="132">
        <v>0.40738262999999997</v>
      </c>
      <c r="BV31" s="132">
        <v>6.807450000000001E-2</v>
      </c>
      <c r="BW31" s="132">
        <v>0.48956569</v>
      </c>
      <c r="BX31" s="132">
        <v>9.941707000000001E-2</v>
      </c>
      <c r="BY31" s="132">
        <v>0.73898631999999997</v>
      </c>
      <c r="BZ31" s="132">
        <v>0.13636083999999998</v>
      </c>
      <c r="CA31" s="132">
        <v>1.1629128000000002</v>
      </c>
      <c r="CB31" s="132">
        <v>0.18814969999999998</v>
      </c>
      <c r="CC31" s="132">
        <v>0.44690969000000003</v>
      </c>
      <c r="CD31" s="132">
        <v>0.75336314999999987</v>
      </c>
      <c r="CE31" s="132">
        <v>0.36506256999999998</v>
      </c>
      <c r="CF31" s="132">
        <v>1.347168E-2</v>
      </c>
      <c r="CG31" s="132">
        <v>6.5412029999999996E-2</v>
      </c>
      <c r="CH31" s="132">
        <v>1.5906590000000002E-2</v>
      </c>
      <c r="CI31" s="132">
        <v>1.6671700000000001E-2</v>
      </c>
      <c r="CJ31" s="132">
        <v>2.2435730000000001E-2</v>
      </c>
      <c r="CK31" s="132">
        <v>3.6957800000000006E-2</v>
      </c>
      <c r="CL31" s="132">
        <v>2.9154549999999998E-2</v>
      </c>
      <c r="CM31" s="132">
        <v>1.6792000000000001E-2</v>
      </c>
      <c r="CN31" s="132">
        <v>6.7547739999999995E-2</v>
      </c>
      <c r="CO31" s="132">
        <v>2.9118750000000002E-2</v>
      </c>
      <c r="CP31" s="132">
        <v>2.5701249999999998E-2</v>
      </c>
      <c r="CQ31" s="132">
        <v>2.5892749999999999E-2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2">
        <v>0</v>
      </c>
      <c r="DC31" s="132">
        <v>0</v>
      </c>
      <c r="DD31" s="132">
        <v>0</v>
      </c>
      <c r="DE31" s="132">
        <v>0</v>
      </c>
      <c r="DF31" s="132">
        <v>0</v>
      </c>
      <c r="DG31" s="132">
        <v>0</v>
      </c>
      <c r="DH31" s="132">
        <v>0</v>
      </c>
      <c r="DI31" s="132">
        <v>0</v>
      </c>
      <c r="DJ31" s="132">
        <v>0</v>
      </c>
      <c r="DK31" s="132">
        <v>0</v>
      </c>
      <c r="DL31" s="132">
        <v>0</v>
      </c>
      <c r="DM31" s="132">
        <v>0</v>
      </c>
      <c r="DN31" s="132">
        <v>0</v>
      </c>
      <c r="DO31" s="132">
        <v>0</v>
      </c>
      <c r="DP31" s="132">
        <v>0</v>
      </c>
      <c r="DQ31" s="132">
        <v>0</v>
      </c>
      <c r="DR31" s="132">
        <v>0</v>
      </c>
      <c r="DS31" s="132">
        <v>0</v>
      </c>
      <c r="DT31" s="132">
        <v>0</v>
      </c>
      <c r="DU31" s="132">
        <v>0</v>
      </c>
      <c r="DV31" s="132">
        <v>0</v>
      </c>
      <c r="DW31" s="132">
        <v>0</v>
      </c>
      <c r="DX31" s="132">
        <v>0</v>
      </c>
      <c r="DY31" s="132">
        <v>0</v>
      </c>
      <c r="DZ31" s="132">
        <v>0</v>
      </c>
      <c r="EA31" s="132">
        <v>0</v>
      </c>
      <c r="EB31" s="132">
        <v>0</v>
      </c>
      <c r="EC31" s="132">
        <v>0</v>
      </c>
      <c r="ED31" s="132">
        <v>0</v>
      </c>
      <c r="EE31" s="132">
        <f t="shared" si="0"/>
        <v>0</v>
      </c>
      <c r="EF31" s="132">
        <v>0</v>
      </c>
      <c r="EG31" s="132">
        <v>0</v>
      </c>
      <c r="EH31" s="132">
        <v>0</v>
      </c>
      <c r="EI31" s="132">
        <v>0</v>
      </c>
      <c r="EJ31" s="132">
        <v>0</v>
      </c>
      <c r="EK31" s="132">
        <v>0</v>
      </c>
      <c r="EL31" s="132">
        <v>0</v>
      </c>
      <c r="EM31" s="132">
        <v>0</v>
      </c>
      <c r="EN31" s="132">
        <v>0</v>
      </c>
      <c r="EO31" s="132">
        <v>0</v>
      </c>
      <c r="EP31" s="132">
        <v>0</v>
      </c>
      <c r="EQ31" s="132">
        <v>0</v>
      </c>
    </row>
    <row r="32" spans="2:147" ht="14">
      <c r="B32" s="43" t="s">
        <v>622</v>
      </c>
      <c r="C32" s="98" t="s">
        <v>623</v>
      </c>
      <c r="D32" s="112" t="s">
        <v>43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2.4199225000000002</v>
      </c>
      <c r="BS32" s="146">
        <v>2.0782999999999999E-2</v>
      </c>
      <c r="BT32" s="146">
        <v>0.10848204</v>
      </c>
      <c r="BU32" s="146">
        <v>0.13752693999999999</v>
      </c>
      <c r="BV32" s="146">
        <v>0</v>
      </c>
      <c r="BW32" s="146">
        <v>0.15693868</v>
      </c>
      <c r="BX32" s="146">
        <v>0</v>
      </c>
      <c r="BY32" s="146">
        <v>0.47160858</v>
      </c>
      <c r="BZ32" s="146">
        <v>8.1387719999999997E-2</v>
      </c>
      <c r="CA32" s="146">
        <v>0.92680227999999998</v>
      </c>
      <c r="CB32" s="146">
        <v>0</v>
      </c>
      <c r="CC32" s="146">
        <v>7.9749479999999998E-2</v>
      </c>
      <c r="CD32" s="146">
        <v>0.43664377999999998</v>
      </c>
      <c r="CE32" s="146">
        <v>3.0899999999999997E-2</v>
      </c>
      <c r="CF32" s="146">
        <v>0</v>
      </c>
      <c r="CG32" s="146">
        <v>5.2949999999999994E-3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1.2549999999999999E-2</v>
      </c>
      <c r="CO32" s="146">
        <v>6.8000000000000005E-3</v>
      </c>
      <c r="CP32" s="146">
        <v>3.6249999999999998E-3</v>
      </c>
      <c r="CQ32" s="146">
        <v>2.63E-3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f t="shared" si="0"/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</row>
    <row r="33" spans="2:147" ht="14">
      <c r="B33" s="43" t="s">
        <v>624</v>
      </c>
      <c r="C33" s="98" t="s">
        <v>625</v>
      </c>
      <c r="D33" s="112" t="s">
        <v>43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47">
        <v>0</v>
      </c>
      <c r="DZ33" s="147">
        <v>0</v>
      </c>
      <c r="EA33" s="147">
        <v>0</v>
      </c>
      <c r="EB33" s="147">
        <v>0</v>
      </c>
      <c r="EC33" s="147">
        <v>0</v>
      </c>
      <c r="ED33" s="147">
        <v>0</v>
      </c>
      <c r="EE33" s="147">
        <f t="shared" si="0"/>
        <v>0</v>
      </c>
      <c r="EF33" s="147">
        <v>0</v>
      </c>
      <c r="EG33" s="147">
        <v>0</v>
      </c>
      <c r="EH33" s="147">
        <v>0</v>
      </c>
      <c r="EI33" s="147">
        <v>0</v>
      </c>
      <c r="EJ33" s="147">
        <v>0</v>
      </c>
      <c r="EK33" s="147">
        <v>0</v>
      </c>
      <c r="EL33" s="147">
        <v>0</v>
      </c>
      <c r="EM33" s="147">
        <v>0</v>
      </c>
      <c r="EN33" s="147">
        <v>0</v>
      </c>
      <c r="EO33" s="147">
        <v>0</v>
      </c>
      <c r="EP33" s="147">
        <v>0</v>
      </c>
      <c r="EQ33" s="147">
        <v>0</v>
      </c>
    </row>
    <row r="34" spans="2:147" ht="14">
      <c r="B34" s="43" t="s">
        <v>626</v>
      </c>
      <c r="C34" s="98" t="s">
        <v>627</v>
      </c>
      <c r="D34" s="112" t="s">
        <v>43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2.1810659999999999E-2</v>
      </c>
      <c r="AS34" s="147">
        <v>0</v>
      </c>
      <c r="AT34" s="147">
        <v>4.4315000000000001E-4</v>
      </c>
      <c r="AU34" s="147">
        <v>5.7039000000000005E-4</v>
      </c>
      <c r="AV34" s="147">
        <v>8.6760000000000006E-4</v>
      </c>
      <c r="AW34" s="147">
        <v>5.6210000000000006E-4</v>
      </c>
      <c r="AX34" s="147">
        <v>5.1050000000000001E-5</v>
      </c>
      <c r="AY34" s="147">
        <v>0</v>
      </c>
      <c r="AZ34" s="147">
        <v>5.3078300000000004E-3</v>
      </c>
      <c r="BA34" s="147">
        <v>5.501900000000001E-4</v>
      </c>
      <c r="BB34" s="147">
        <v>6.4128099999999997E-3</v>
      </c>
      <c r="BC34" s="147">
        <v>3.9054800000000002E-3</v>
      </c>
      <c r="BD34" s="147">
        <v>3.1400600000000001E-3</v>
      </c>
      <c r="BE34" s="147">
        <v>0.59629757999999999</v>
      </c>
      <c r="BF34" s="147">
        <v>0</v>
      </c>
      <c r="BG34" s="147">
        <v>2.1205600000000001E-3</v>
      </c>
      <c r="BH34" s="147">
        <v>1.16704E-3</v>
      </c>
      <c r="BI34" s="147">
        <v>7.8381119999999999E-2</v>
      </c>
      <c r="BJ34" s="147">
        <v>0.20270352</v>
      </c>
      <c r="BK34" s="147">
        <v>6.4352000000000007E-4</v>
      </c>
      <c r="BL34" s="147">
        <v>5.2316000000000003E-3</v>
      </c>
      <c r="BM34" s="147">
        <v>0.10076352</v>
      </c>
      <c r="BN34" s="147">
        <v>0</v>
      </c>
      <c r="BO34" s="147">
        <v>0.100248</v>
      </c>
      <c r="BP34" s="147">
        <v>0.10406929999999999</v>
      </c>
      <c r="BQ34" s="147">
        <v>9.6940000000000004E-4</v>
      </c>
      <c r="BR34" s="147">
        <v>0.58709743999999997</v>
      </c>
      <c r="BS34" s="147">
        <v>3.1498999999999997E-3</v>
      </c>
      <c r="BT34" s="147">
        <v>3.98906E-3</v>
      </c>
      <c r="BU34" s="147">
        <v>0.12996600999999999</v>
      </c>
      <c r="BV34" s="147">
        <v>4.9966499999999992E-3</v>
      </c>
      <c r="BW34" s="147">
        <v>0.125115</v>
      </c>
      <c r="BX34" s="147">
        <v>1.049696E-2</v>
      </c>
      <c r="BY34" s="147">
        <v>0.13097170999999999</v>
      </c>
      <c r="BZ34" s="147">
        <v>1.0999999999999999E-4</v>
      </c>
      <c r="CA34" s="147">
        <v>0.13632732</v>
      </c>
      <c r="CB34" s="147">
        <v>5.7661399999999995E-3</v>
      </c>
      <c r="CC34" s="147">
        <v>5.4115999999999999E-3</v>
      </c>
      <c r="CD34" s="147">
        <v>3.0797089999999999E-2</v>
      </c>
      <c r="CE34" s="147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>
        <v>0</v>
      </c>
      <c r="CL34" s="147">
        <v>0</v>
      </c>
      <c r="CM34" s="147">
        <v>0</v>
      </c>
      <c r="CN34" s="147">
        <v>0</v>
      </c>
      <c r="CO34" s="147">
        <v>0</v>
      </c>
      <c r="CP34" s="147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>
        <v>0</v>
      </c>
      <c r="CW34" s="147">
        <v>0</v>
      </c>
      <c r="CX34" s="147">
        <v>0</v>
      </c>
      <c r="CY34" s="147">
        <v>0</v>
      </c>
      <c r="CZ34" s="147">
        <v>0</v>
      </c>
      <c r="DA34" s="147">
        <v>0</v>
      </c>
      <c r="DB34" s="147">
        <v>0</v>
      </c>
      <c r="DC34" s="147">
        <v>0</v>
      </c>
      <c r="DD34" s="147">
        <v>0</v>
      </c>
      <c r="DE34" s="147">
        <v>0</v>
      </c>
      <c r="DF34" s="147">
        <v>0</v>
      </c>
      <c r="DG34" s="147">
        <v>0</v>
      </c>
      <c r="DH34" s="147">
        <v>0</v>
      </c>
      <c r="DI34" s="147">
        <v>0</v>
      </c>
      <c r="DJ34" s="147">
        <v>0</v>
      </c>
      <c r="DK34" s="147">
        <v>0</v>
      </c>
      <c r="DL34" s="147">
        <v>0</v>
      </c>
      <c r="DM34" s="147">
        <v>0</v>
      </c>
      <c r="DN34" s="147">
        <v>0</v>
      </c>
      <c r="DO34" s="147">
        <v>0</v>
      </c>
      <c r="DP34" s="147">
        <v>0</v>
      </c>
      <c r="DQ34" s="147">
        <v>0</v>
      </c>
      <c r="DR34" s="147">
        <v>0</v>
      </c>
      <c r="DS34" s="147">
        <v>0</v>
      </c>
      <c r="DT34" s="147">
        <v>0</v>
      </c>
      <c r="DU34" s="147">
        <v>0</v>
      </c>
      <c r="DV34" s="147">
        <v>0</v>
      </c>
      <c r="DW34" s="147">
        <v>0</v>
      </c>
      <c r="DX34" s="147">
        <v>0</v>
      </c>
      <c r="DY34" s="147">
        <v>0</v>
      </c>
      <c r="DZ34" s="147">
        <v>0</v>
      </c>
      <c r="EA34" s="147">
        <v>0</v>
      </c>
      <c r="EB34" s="147">
        <v>0</v>
      </c>
      <c r="EC34" s="147">
        <v>0</v>
      </c>
      <c r="ED34" s="147">
        <v>0</v>
      </c>
      <c r="EE34" s="147">
        <f t="shared" si="0"/>
        <v>0</v>
      </c>
      <c r="EF34" s="147">
        <v>0</v>
      </c>
      <c r="EG34" s="147">
        <v>0</v>
      </c>
      <c r="EH34" s="147">
        <v>0</v>
      </c>
      <c r="EI34" s="147">
        <v>0</v>
      </c>
      <c r="EJ34" s="147">
        <v>0</v>
      </c>
      <c r="EK34" s="147">
        <v>0</v>
      </c>
      <c r="EL34" s="147">
        <v>0</v>
      </c>
      <c r="EM34" s="147">
        <v>0</v>
      </c>
      <c r="EN34" s="147">
        <v>0</v>
      </c>
      <c r="EO34" s="147">
        <v>0</v>
      </c>
      <c r="EP34" s="147">
        <v>0</v>
      </c>
      <c r="EQ34" s="147">
        <v>0</v>
      </c>
    </row>
    <row r="35" spans="2:147" ht="14">
      <c r="B35" s="43" t="s">
        <v>628</v>
      </c>
      <c r="C35" s="98" t="s">
        <v>629</v>
      </c>
      <c r="D35" s="112" t="s">
        <v>43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0</v>
      </c>
      <c r="BT35" s="145">
        <v>0</v>
      </c>
      <c r="BU35" s="145">
        <v>0</v>
      </c>
      <c r="BV35" s="145">
        <v>0</v>
      </c>
      <c r="BW35" s="145">
        <v>0</v>
      </c>
      <c r="BX35" s="145">
        <v>0</v>
      </c>
      <c r="BY35" s="145">
        <v>0</v>
      </c>
      <c r="BZ35" s="145">
        <v>0</v>
      </c>
      <c r="CA35" s="145">
        <v>0</v>
      </c>
      <c r="CB35" s="145">
        <v>0</v>
      </c>
      <c r="CC35" s="145">
        <v>0</v>
      </c>
      <c r="CD35" s="145">
        <v>0</v>
      </c>
      <c r="CE35" s="145">
        <v>0</v>
      </c>
      <c r="CF35" s="145">
        <v>0</v>
      </c>
      <c r="CG35" s="145">
        <v>0</v>
      </c>
      <c r="CH35" s="145">
        <v>0</v>
      </c>
      <c r="CI35" s="145">
        <v>0</v>
      </c>
      <c r="CJ35" s="145">
        <v>0</v>
      </c>
      <c r="CK35" s="145">
        <v>0</v>
      </c>
      <c r="CL35" s="145">
        <v>0</v>
      </c>
      <c r="CM35" s="145">
        <v>0</v>
      </c>
      <c r="CN35" s="145">
        <v>0</v>
      </c>
      <c r="CO35" s="145">
        <v>0</v>
      </c>
      <c r="CP35" s="145">
        <v>0</v>
      </c>
      <c r="CQ35" s="145">
        <v>0</v>
      </c>
      <c r="CR35" s="145">
        <v>0</v>
      </c>
      <c r="CS35" s="145">
        <v>0</v>
      </c>
      <c r="CT35" s="145">
        <v>0</v>
      </c>
      <c r="CU35" s="145">
        <v>0</v>
      </c>
      <c r="CV35" s="145">
        <v>0</v>
      </c>
      <c r="CW35" s="145">
        <v>0</v>
      </c>
      <c r="CX35" s="145">
        <v>0</v>
      </c>
      <c r="CY35" s="145">
        <v>0</v>
      </c>
      <c r="CZ35" s="145">
        <v>0</v>
      </c>
      <c r="DA35" s="145">
        <v>0</v>
      </c>
      <c r="DB35" s="145">
        <v>0</v>
      </c>
      <c r="DC35" s="145">
        <v>0</v>
      </c>
      <c r="DD35" s="145">
        <v>0</v>
      </c>
      <c r="DE35" s="145">
        <v>0</v>
      </c>
      <c r="DF35" s="145">
        <v>0</v>
      </c>
      <c r="DG35" s="145">
        <v>0</v>
      </c>
      <c r="DH35" s="145">
        <v>0</v>
      </c>
      <c r="DI35" s="145">
        <v>0</v>
      </c>
      <c r="DJ35" s="145">
        <v>0</v>
      </c>
      <c r="DK35" s="145">
        <v>0</v>
      </c>
      <c r="DL35" s="145">
        <v>0</v>
      </c>
      <c r="DM35" s="145">
        <v>0</v>
      </c>
      <c r="DN35" s="145">
        <v>0</v>
      </c>
      <c r="DO35" s="145">
        <v>0</v>
      </c>
      <c r="DP35" s="145">
        <v>0</v>
      </c>
      <c r="DQ35" s="145">
        <v>0</v>
      </c>
      <c r="DR35" s="145">
        <v>0</v>
      </c>
      <c r="DS35" s="145">
        <v>0</v>
      </c>
      <c r="DT35" s="145">
        <v>0</v>
      </c>
      <c r="DU35" s="145">
        <v>0</v>
      </c>
      <c r="DV35" s="145">
        <v>0</v>
      </c>
      <c r="DW35" s="145">
        <v>0</v>
      </c>
      <c r="DX35" s="145">
        <v>0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f t="shared" si="0"/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0</v>
      </c>
      <c r="EN35" s="145">
        <v>0</v>
      </c>
      <c r="EO35" s="145">
        <v>0</v>
      </c>
      <c r="EP35" s="145">
        <v>0</v>
      </c>
      <c r="EQ35" s="145">
        <v>0</v>
      </c>
    </row>
    <row r="36" spans="2:147" ht="14">
      <c r="B36" s="43" t="s">
        <v>630</v>
      </c>
      <c r="C36" s="98" t="s">
        <v>631</v>
      </c>
      <c r="D36" s="112" t="s">
        <v>43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2.4488579999999999E-2</v>
      </c>
      <c r="AS36" s="145">
        <v>0</v>
      </c>
      <c r="AT36" s="145">
        <v>5.6699999999999997E-3</v>
      </c>
      <c r="AU36" s="145">
        <v>1.82E-3</v>
      </c>
      <c r="AV36" s="145">
        <v>0</v>
      </c>
      <c r="AW36" s="145">
        <v>3.31E-3</v>
      </c>
      <c r="AX36" s="145">
        <v>0</v>
      </c>
      <c r="AY36" s="145">
        <v>0</v>
      </c>
      <c r="AZ36" s="145">
        <v>1.56E-3</v>
      </c>
      <c r="BA36" s="145">
        <v>3.0499999999999998E-3</v>
      </c>
      <c r="BB36" s="145">
        <v>0</v>
      </c>
      <c r="BC36" s="145">
        <v>3.8449999999999999E-3</v>
      </c>
      <c r="BD36" s="145">
        <v>5.2335799999999998E-3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0.54187806000000005</v>
      </c>
      <c r="BS36" s="145">
        <v>2.2783570000000003E-2</v>
      </c>
      <c r="BT36" s="145">
        <v>3.3350810000000002E-2</v>
      </c>
      <c r="BU36" s="145">
        <v>2.6470349999999997E-2</v>
      </c>
      <c r="BV36" s="145">
        <v>2.2270660000000001E-2</v>
      </c>
      <c r="BW36" s="145">
        <v>3.6459430000000001E-2</v>
      </c>
      <c r="BX36" s="145">
        <v>4.7962290000000005E-2</v>
      </c>
      <c r="BY36" s="145">
        <v>5.2781890000000005E-2</v>
      </c>
      <c r="BZ36" s="145">
        <v>8.5106299999999982E-3</v>
      </c>
      <c r="CA36" s="145">
        <v>3.2057969999999998E-2</v>
      </c>
      <c r="CB36" s="145">
        <v>9.6932589999999999E-2</v>
      </c>
      <c r="CC36" s="145">
        <v>5.9191520000000004E-2</v>
      </c>
      <c r="CD36" s="145">
        <v>0.10310635</v>
      </c>
      <c r="CE36" s="145">
        <v>2.8302740000000003E-2</v>
      </c>
      <c r="CF36" s="145">
        <v>0</v>
      </c>
      <c r="CG36" s="145">
        <v>0</v>
      </c>
      <c r="CH36" s="145">
        <v>2.42815E-3</v>
      </c>
      <c r="CI36" s="145">
        <v>0</v>
      </c>
      <c r="CJ36" s="145">
        <v>0</v>
      </c>
      <c r="CK36" s="145">
        <v>0</v>
      </c>
      <c r="CL36" s="145">
        <v>1.7100000000000001E-3</v>
      </c>
      <c r="CM36" s="145">
        <v>6.3200000000000007E-4</v>
      </c>
      <c r="CN36" s="145">
        <v>2.17504E-3</v>
      </c>
      <c r="CO36" s="145">
        <v>3.5167500000000003E-3</v>
      </c>
      <c r="CP36" s="145">
        <v>4.83045E-3</v>
      </c>
      <c r="CQ36" s="145">
        <v>1.3010349999999999E-2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f t="shared" si="0"/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>
        <v>0</v>
      </c>
    </row>
    <row r="37" spans="2:147" ht="14">
      <c r="B37" s="43" t="s">
        <v>632</v>
      </c>
      <c r="C37" s="98" t="s">
        <v>633</v>
      </c>
      <c r="D37" s="112" t="s">
        <v>43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8.9580349999999989E-2</v>
      </c>
      <c r="AS37" s="147">
        <v>0</v>
      </c>
      <c r="AT37" s="147">
        <v>1.4999999999999999E-2</v>
      </c>
      <c r="AU37" s="147">
        <v>7.8946400000000014E-3</v>
      </c>
      <c r="AV37" s="147">
        <v>1.5540179999999999E-2</v>
      </c>
      <c r="AW37" s="147">
        <v>3.0536000000000002E-4</v>
      </c>
      <c r="AX37" s="147">
        <v>0</v>
      </c>
      <c r="AY37" s="147">
        <v>1.4999999999999999E-2</v>
      </c>
      <c r="AZ37" s="147">
        <v>7.8607099999999999E-3</v>
      </c>
      <c r="BA37" s="147">
        <v>3.5535999999999999E-4</v>
      </c>
      <c r="BB37" s="147">
        <v>1.375357E-2</v>
      </c>
      <c r="BC37" s="147">
        <v>1.3375E-2</v>
      </c>
      <c r="BD37" s="147">
        <v>4.9552999999999999E-4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0.56565401000000004</v>
      </c>
      <c r="BS37" s="147">
        <v>1.6696580000000003E-2</v>
      </c>
      <c r="BT37" s="147">
        <v>3.1664589999999999E-2</v>
      </c>
      <c r="BU37" s="147">
        <v>3.7470080000000003E-2</v>
      </c>
      <c r="BV37" s="147">
        <v>3.5088180000000004E-2</v>
      </c>
      <c r="BW37" s="147">
        <v>0.11284283000000001</v>
      </c>
      <c r="BX37" s="147">
        <v>1.7457189999999997E-2</v>
      </c>
      <c r="BY37" s="147">
        <v>2.012444E-2</v>
      </c>
      <c r="BZ37" s="147">
        <v>1.4127829999999999E-2</v>
      </c>
      <c r="CA37" s="147">
        <v>1.4815080000000001E-2</v>
      </c>
      <c r="CB37" s="147">
        <v>3.2919589999999992E-2</v>
      </c>
      <c r="CC37" s="147">
        <v>0.11935568999999999</v>
      </c>
      <c r="CD37" s="147">
        <v>0.11309193000000001</v>
      </c>
      <c r="CE37" s="147">
        <v>0.30585983</v>
      </c>
      <c r="CF37" s="147">
        <v>1.347168E-2</v>
      </c>
      <c r="CG37" s="147">
        <v>6.0117029999999995E-2</v>
      </c>
      <c r="CH37" s="147">
        <v>1.3478440000000001E-2</v>
      </c>
      <c r="CI37" s="147">
        <v>1.6671700000000001E-2</v>
      </c>
      <c r="CJ37" s="147">
        <v>2.2435730000000001E-2</v>
      </c>
      <c r="CK37" s="147">
        <v>3.6957800000000006E-2</v>
      </c>
      <c r="CL37" s="147">
        <v>2.7444549999999998E-2</v>
      </c>
      <c r="CM37" s="147">
        <v>1.6160000000000001E-2</v>
      </c>
      <c r="CN37" s="147">
        <v>5.2822699999999993E-2</v>
      </c>
      <c r="CO37" s="147">
        <v>1.8801999999999999E-2</v>
      </c>
      <c r="CP37" s="147">
        <v>1.7245799999999999E-2</v>
      </c>
      <c r="CQ37" s="147">
        <v>1.02524E-2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47">
        <v>0</v>
      </c>
      <c r="DZ37" s="147">
        <v>0</v>
      </c>
      <c r="EA37" s="147">
        <v>0</v>
      </c>
      <c r="EB37" s="147">
        <v>0</v>
      </c>
      <c r="EC37" s="147">
        <v>0</v>
      </c>
      <c r="ED37" s="147">
        <v>0</v>
      </c>
      <c r="EE37" s="147">
        <f t="shared" si="0"/>
        <v>0</v>
      </c>
      <c r="EF37" s="147">
        <v>0</v>
      </c>
      <c r="EG37" s="147">
        <v>0</v>
      </c>
      <c r="EH37" s="147">
        <v>0</v>
      </c>
      <c r="EI37" s="147">
        <v>0</v>
      </c>
      <c r="EJ37" s="147">
        <v>0</v>
      </c>
      <c r="EK37" s="147">
        <v>0</v>
      </c>
      <c r="EL37" s="147">
        <v>0</v>
      </c>
      <c r="EM37" s="147">
        <v>0</v>
      </c>
      <c r="EN37" s="147">
        <v>0</v>
      </c>
      <c r="EO37" s="147">
        <v>0</v>
      </c>
      <c r="EP37" s="147">
        <v>0</v>
      </c>
      <c r="EQ37" s="147">
        <v>0</v>
      </c>
    </row>
    <row r="38" spans="2:147" ht="14">
      <c r="B38" s="43" t="s">
        <v>634</v>
      </c>
      <c r="C38" s="98" t="s">
        <v>635</v>
      </c>
      <c r="D38" s="112" t="s">
        <v>43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0.69155733999999991</v>
      </c>
      <c r="BF38" s="145">
        <v>0.44989055999999999</v>
      </c>
      <c r="BG38" s="145">
        <v>5.7640900000000002E-2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3.6600000000000001E-3</v>
      </c>
      <c r="BN38" s="145">
        <v>0</v>
      </c>
      <c r="BO38" s="145">
        <v>0.14501849999999999</v>
      </c>
      <c r="BP38" s="145">
        <v>0</v>
      </c>
      <c r="BQ38" s="145">
        <v>3.5347379999999998E-2</v>
      </c>
      <c r="BR38" s="145">
        <v>0.75394167000000001</v>
      </c>
      <c r="BS38" s="145">
        <v>3.4771800000000003E-3</v>
      </c>
      <c r="BT38" s="145">
        <v>0.51906602999999996</v>
      </c>
      <c r="BU38" s="145">
        <v>8.5719999999999998E-3</v>
      </c>
      <c r="BV38" s="145">
        <v>3.4508499999999997E-3</v>
      </c>
      <c r="BW38" s="145">
        <v>1.3665259999999999E-2</v>
      </c>
      <c r="BX38" s="145">
        <v>8.5775900000000013E-3</v>
      </c>
      <c r="BY38" s="145">
        <v>5.11E-3</v>
      </c>
      <c r="BZ38" s="145">
        <v>1.022E-2</v>
      </c>
      <c r="CA38" s="145">
        <v>0</v>
      </c>
      <c r="CB38" s="145">
        <v>5.11E-3</v>
      </c>
      <c r="CC38" s="145">
        <v>0.13892515</v>
      </c>
      <c r="CD38" s="145">
        <v>3.776761E-2</v>
      </c>
      <c r="CE38" s="145">
        <v>0</v>
      </c>
      <c r="CF38" s="145">
        <v>0</v>
      </c>
      <c r="CG38" s="145">
        <v>0</v>
      </c>
      <c r="CH38" s="145">
        <v>0</v>
      </c>
      <c r="CI38" s="145">
        <v>0</v>
      </c>
      <c r="CJ38" s="145">
        <v>0</v>
      </c>
      <c r="CK38" s="145">
        <v>0</v>
      </c>
      <c r="CL38" s="145">
        <v>0</v>
      </c>
      <c r="CM38" s="145">
        <v>0</v>
      </c>
      <c r="CN38" s="145">
        <v>0</v>
      </c>
      <c r="CO38" s="145">
        <v>0</v>
      </c>
      <c r="CP38" s="145">
        <v>0</v>
      </c>
      <c r="CQ38" s="145">
        <v>0</v>
      </c>
      <c r="CR38" s="145">
        <v>0</v>
      </c>
      <c r="CS38" s="145">
        <v>0</v>
      </c>
      <c r="CT38" s="145">
        <v>0</v>
      </c>
      <c r="CU38" s="145">
        <v>0</v>
      </c>
      <c r="CV38" s="145">
        <v>0</v>
      </c>
      <c r="CW38" s="145">
        <v>0</v>
      </c>
      <c r="CX38" s="145">
        <v>0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0</v>
      </c>
      <c r="DE38" s="145">
        <v>0</v>
      </c>
      <c r="DF38" s="145">
        <v>0</v>
      </c>
      <c r="DG38" s="145">
        <v>0</v>
      </c>
      <c r="DH38" s="145">
        <v>0</v>
      </c>
      <c r="DI38" s="145">
        <v>0</v>
      </c>
      <c r="DJ38" s="145">
        <v>0</v>
      </c>
      <c r="DK38" s="145">
        <v>0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0</v>
      </c>
      <c r="EB38" s="145">
        <v>0</v>
      </c>
      <c r="EC38" s="145">
        <v>0</v>
      </c>
      <c r="ED38" s="145">
        <v>0</v>
      </c>
      <c r="EE38" s="145">
        <f t="shared" si="0"/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0</v>
      </c>
      <c r="EN38" s="145">
        <v>0</v>
      </c>
      <c r="EO38" s="145">
        <v>0</v>
      </c>
      <c r="EP38" s="145">
        <v>0</v>
      </c>
      <c r="EQ38" s="145">
        <v>0</v>
      </c>
    </row>
    <row r="39" spans="2:147" ht="14">
      <c r="B39" s="43" t="s">
        <v>636</v>
      </c>
      <c r="C39" s="98" t="s">
        <v>637</v>
      </c>
      <c r="D39" s="112" t="s">
        <v>43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0.12414000000000001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3.5000000000000003E-2</v>
      </c>
      <c r="AL39" s="145">
        <v>3.6499999999999998E-2</v>
      </c>
      <c r="AM39" s="145">
        <v>0</v>
      </c>
      <c r="AN39" s="145">
        <v>0</v>
      </c>
      <c r="AO39" s="145">
        <v>0</v>
      </c>
      <c r="AP39" s="145">
        <v>0</v>
      </c>
      <c r="AQ39" s="145">
        <v>5.2639999999999999E-2</v>
      </c>
      <c r="AR39" s="145">
        <v>6.5739999999999993E-2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1.4999999999999999E-2</v>
      </c>
      <c r="AZ39" s="145">
        <v>0</v>
      </c>
      <c r="BA39" s="145">
        <v>0</v>
      </c>
      <c r="BB39" s="145">
        <v>0</v>
      </c>
      <c r="BC39" s="145">
        <v>1.303E-2</v>
      </c>
      <c r="BD39" s="145">
        <v>3.771E-2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145">
        <v>0</v>
      </c>
      <c r="BY39" s="145">
        <v>0</v>
      </c>
      <c r="BZ39" s="145">
        <v>0</v>
      </c>
      <c r="CA39" s="145">
        <v>0</v>
      </c>
      <c r="CB39" s="145">
        <v>0</v>
      </c>
      <c r="CC39" s="145">
        <v>0</v>
      </c>
      <c r="CD39" s="145">
        <v>0</v>
      </c>
      <c r="CE39" s="145">
        <v>0</v>
      </c>
      <c r="CF39" s="145">
        <v>0</v>
      </c>
      <c r="CG39" s="145">
        <v>0</v>
      </c>
      <c r="CH39" s="145">
        <v>0</v>
      </c>
      <c r="CI39" s="145">
        <v>0</v>
      </c>
      <c r="CJ39" s="145">
        <v>0</v>
      </c>
      <c r="CK39" s="145">
        <v>0</v>
      </c>
      <c r="CL39" s="145">
        <v>0</v>
      </c>
      <c r="CM39" s="145">
        <v>0</v>
      </c>
      <c r="CN39" s="145">
        <v>0</v>
      </c>
      <c r="CO39" s="145">
        <v>0</v>
      </c>
      <c r="CP39" s="145">
        <v>0</v>
      </c>
      <c r="CQ39" s="145">
        <v>0</v>
      </c>
      <c r="CR39" s="145">
        <v>0</v>
      </c>
      <c r="CS39" s="145">
        <v>0</v>
      </c>
      <c r="CT39" s="145">
        <v>0</v>
      </c>
      <c r="CU39" s="145">
        <v>0</v>
      </c>
      <c r="CV39" s="145">
        <v>0</v>
      </c>
      <c r="CW39" s="145">
        <v>0</v>
      </c>
      <c r="CX39" s="145">
        <v>0</v>
      </c>
      <c r="CY39" s="145">
        <v>0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0</v>
      </c>
      <c r="DH39" s="145">
        <v>0</v>
      </c>
      <c r="DI39" s="145">
        <v>0</v>
      </c>
      <c r="DJ39" s="145">
        <v>0</v>
      </c>
      <c r="DK39" s="145">
        <v>0</v>
      </c>
      <c r="DL39" s="145">
        <v>0</v>
      </c>
      <c r="DM39" s="145">
        <v>0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0</v>
      </c>
      <c r="DU39" s="145">
        <v>0</v>
      </c>
      <c r="DV39" s="145">
        <v>0</v>
      </c>
      <c r="DW39" s="145">
        <v>0</v>
      </c>
      <c r="DX39" s="145">
        <v>0</v>
      </c>
      <c r="DY39" s="145">
        <v>0</v>
      </c>
      <c r="DZ39" s="145">
        <v>0</v>
      </c>
      <c r="EA39" s="145">
        <v>0</v>
      </c>
      <c r="EB39" s="145">
        <v>0</v>
      </c>
      <c r="EC39" s="145">
        <v>0</v>
      </c>
      <c r="ED39" s="145">
        <v>0</v>
      </c>
      <c r="EE39" s="145">
        <f t="shared" si="0"/>
        <v>0</v>
      </c>
      <c r="EF39" s="145">
        <v>0</v>
      </c>
      <c r="EG39" s="145">
        <v>0</v>
      </c>
      <c r="EH39" s="145">
        <v>0</v>
      </c>
      <c r="EI39" s="145">
        <v>0</v>
      </c>
      <c r="EJ39" s="145">
        <v>0</v>
      </c>
      <c r="EK39" s="145">
        <v>0</v>
      </c>
      <c r="EL39" s="145">
        <v>0</v>
      </c>
      <c r="EM39" s="145">
        <v>0</v>
      </c>
      <c r="EN39" s="145">
        <v>0</v>
      </c>
      <c r="EO39" s="145">
        <v>0</v>
      </c>
      <c r="EP39" s="145">
        <v>0</v>
      </c>
      <c r="EQ39" s="145">
        <v>0</v>
      </c>
    </row>
    <row r="40" spans="2:147" ht="14">
      <c r="B40" s="44" t="s">
        <v>638</v>
      </c>
      <c r="C40" s="102" t="s">
        <v>639</v>
      </c>
      <c r="D40" s="129" t="s">
        <v>43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0.24587530000000005</v>
      </c>
      <c r="BF40" s="145">
        <v>9.0486100000000003E-3</v>
      </c>
      <c r="BG40" s="145">
        <v>3.0000000000000001E-5</v>
      </c>
      <c r="BH40" s="145">
        <v>2.7091660000000004E-2</v>
      </c>
      <c r="BI40" s="145">
        <v>4.4999999999999999E-4</v>
      </c>
      <c r="BJ40" s="145">
        <v>3.1853720000000002E-2</v>
      </c>
      <c r="BK40" s="145">
        <v>1.619578E-2</v>
      </c>
      <c r="BL40" s="145">
        <v>2.2117770000000002E-2</v>
      </c>
      <c r="BM40" s="145">
        <v>2.0688659999999998E-2</v>
      </c>
      <c r="BN40" s="145">
        <v>2.0268049999999999E-2</v>
      </c>
      <c r="BO40" s="145">
        <v>1.9778560000000004E-2</v>
      </c>
      <c r="BP40" s="145">
        <v>1.9318419999999996E-2</v>
      </c>
      <c r="BQ40" s="145">
        <v>5.9034069999999994E-2</v>
      </c>
      <c r="BR40" s="145">
        <v>0.47810891000000005</v>
      </c>
      <c r="BS40" s="145">
        <v>4.2667480000000001E-2</v>
      </c>
      <c r="BT40" s="145">
        <v>4.9369959999999997E-2</v>
      </c>
      <c r="BU40" s="145">
        <v>6.737725E-2</v>
      </c>
      <c r="BV40" s="145">
        <v>2.26816E-3</v>
      </c>
      <c r="BW40" s="145">
        <v>4.4544490000000006E-2</v>
      </c>
      <c r="BX40" s="145">
        <v>1.492304E-2</v>
      </c>
      <c r="BY40" s="145">
        <v>5.8389699999999996E-2</v>
      </c>
      <c r="BZ40" s="145">
        <v>2.2004659999999999E-2</v>
      </c>
      <c r="CA40" s="145">
        <v>5.2910149999999996E-2</v>
      </c>
      <c r="CB40" s="145">
        <v>4.7421379999999999E-2</v>
      </c>
      <c r="CC40" s="145">
        <v>4.4276249999999996E-2</v>
      </c>
      <c r="CD40" s="145">
        <v>3.1956390000000001E-2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f t="shared" si="0"/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0</v>
      </c>
      <c r="EN40" s="145">
        <v>0</v>
      </c>
      <c r="EO40" s="145">
        <v>0</v>
      </c>
      <c r="EP40" s="145">
        <v>0</v>
      </c>
      <c r="EQ40" s="145">
        <v>0</v>
      </c>
    </row>
    <row r="41" spans="2:147" s="127" customFormat="1" ht="14">
      <c r="B41" s="123" t="s">
        <v>640</v>
      </c>
      <c r="C41" s="124" t="s">
        <v>641</v>
      </c>
      <c r="D41" s="130" t="s">
        <v>43</v>
      </c>
      <c r="E41" s="131">
        <v>4.3537199999999998E-2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4.3537199999999998E-2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>
        <v>0</v>
      </c>
      <c r="AP41" s="131">
        <v>0</v>
      </c>
      <c r="AQ41" s="131">
        <v>0</v>
      </c>
      <c r="AR41" s="131">
        <v>0</v>
      </c>
      <c r="AS41" s="131">
        <v>0</v>
      </c>
      <c r="AT41" s="131">
        <v>0</v>
      </c>
      <c r="AU41" s="131">
        <v>0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10.496661239999998</v>
      </c>
      <c r="BF41" s="131">
        <v>0</v>
      </c>
      <c r="BG41" s="131">
        <v>0</v>
      </c>
      <c r="BH41" s="131">
        <v>0</v>
      </c>
      <c r="BI41" s="131">
        <v>0</v>
      </c>
      <c r="BJ41" s="131">
        <v>0</v>
      </c>
      <c r="BK41" s="131">
        <v>0</v>
      </c>
      <c r="BL41" s="131">
        <v>0</v>
      </c>
      <c r="BM41" s="131">
        <v>10.49666135</v>
      </c>
      <c r="BN41" s="131">
        <v>-1.0999999999999999E-7</v>
      </c>
      <c r="BO41" s="131">
        <v>0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1">
        <v>0</v>
      </c>
      <c r="CE41" s="131">
        <v>1.3750000000000001E-3</v>
      </c>
      <c r="CF41" s="131">
        <v>0</v>
      </c>
      <c r="CG41" s="131">
        <v>1.25E-4</v>
      </c>
      <c r="CH41" s="131">
        <v>1.25E-4</v>
      </c>
      <c r="CI41" s="131">
        <v>1.25E-4</v>
      </c>
      <c r="CJ41" s="131">
        <v>0</v>
      </c>
      <c r="CK41" s="131">
        <v>0</v>
      </c>
      <c r="CL41" s="131">
        <v>0</v>
      </c>
      <c r="CM41" s="131">
        <v>1.25E-4</v>
      </c>
      <c r="CN41" s="131">
        <v>0</v>
      </c>
      <c r="CO41" s="131">
        <v>1.25E-4</v>
      </c>
      <c r="CP41" s="131">
        <v>0</v>
      </c>
      <c r="CQ41" s="131">
        <v>7.5000000000000002E-4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0</v>
      </c>
      <c r="DT41" s="131">
        <v>0</v>
      </c>
      <c r="DU41" s="131">
        <v>0</v>
      </c>
      <c r="DV41" s="131">
        <v>0</v>
      </c>
      <c r="DW41" s="131">
        <v>0</v>
      </c>
      <c r="DX41" s="131">
        <v>0</v>
      </c>
      <c r="DY41" s="131">
        <v>0</v>
      </c>
      <c r="DZ41" s="131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f t="shared" si="0"/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31">
        <v>0</v>
      </c>
      <c r="EL41" s="131">
        <v>0</v>
      </c>
      <c r="EM41" s="131">
        <v>0</v>
      </c>
      <c r="EN41" s="131">
        <v>0</v>
      </c>
      <c r="EO41" s="131">
        <v>0</v>
      </c>
      <c r="EP41" s="131">
        <v>0</v>
      </c>
      <c r="EQ41" s="131">
        <v>0</v>
      </c>
    </row>
    <row r="42" spans="2:147" ht="14">
      <c r="B42" s="43" t="s">
        <v>642</v>
      </c>
      <c r="C42" s="98" t="s">
        <v>643</v>
      </c>
      <c r="D42" s="112" t="s">
        <v>43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0</v>
      </c>
      <c r="AR42" s="145">
        <v>0</v>
      </c>
      <c r="AS42" s="145">
        <v>0</v>
      </c>
      <c r="AT42" s="145">
        <v>0</v>
      </c>
      <c r="AU42" s="145">
        <v>0</v>
      </c>
      <c r="AV42" s="145">
        <v>0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1.3750000000000001E-3</v>
      </c>
      <c r="CF42" s="145">
        <v>0</v>
      </c>
      <c r="CG42" s="145">
        <v>1.25E-4</v>
      </c>
      <c r="CH42" s="145">
        <v>1.25E-4</v>
      </c>
      <c r="CI42" s="145">
        <v>1.25E-4</v>
      </c>
      <c r="CJ42" s="145">
        <v>0</v>
      </c>
      <c r="CK42" s="145">
        <v>0</v>
      </c>
      <c r="CL42" s="145">
        <v>0</v>
      </c>
      <c r="CM42" s="145">
        <v>1.25E-4</v>
      </c>
      <c r="CN42" s="145">
        <v>0</v>
      </c>
      <c r="CO42" s="145">
        <v>1.25E-4</v>
      </c>
      <c r="CP42" s="145">
        <v>0</v>
      </c>
      <c r="CQ42" s="145">
        <v>7.5000000000000002E-4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f t="shared" si="0"/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>
        <v>0</v>
      </c>
    </row>
    <row r="43" spans="2:147" ht="14">
      <c r="B43" s="43" t="s">
        <v>644</v>
      </c>
      <c r="C43" s="98" t="s">
        <v>645</v>
      </c>
      <c r="D43" s="112" t="s">
        <v>43</v>
      </c>
      <c r="E43" s="145">
        <v>4.3537199999999998E-2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4.3537199999999998E-2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v>0</v>
      </c>
      <c r="AN43" s="145">
        <v>0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10.496661239999998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10.49666135</v>
      </c>
      <c r="BN43" s="145">
        <v>-1.0999999999999999E-7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0</v>
      </c>
      <c r="CH43" s="145">
        <v>0</v>
      </c>
      <c r="CI43" s="145">
        <v>0</v>
      </c>
      <c r="CJ43" s="145">
        <v>0</v>
      </c>
      <c r="CK43" s="145">
        <v>0</v>
      </c>
      <c r="CL43" s="145">
        <v>0</v>
      </c>
      <c r="CM43" s="145">
        <v>0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0</v>
      </c>
      <c r="CU43" s="145">
        <v>0</v>
      </c>
      <c r="CV43" s="145">
        <v>0</v>
      </c>
      <c r="CW43" s="145">
        <v>0</v>
      </c>
      <c r="CX43" s="145">
        <v>0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0</v>
      </c>
      <c r="DM43" s="145">
        <v>0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0</v>
      </c>
      <c r="DU43" s="145">
        <v>0</v>
      </c>
      <c r="DV43" s="145">
        <v>0</v>
      </c>
      <c r="DW43" s="145">
        <v>0</v>
      </c>
      <c r="DX43" s="145">
        <v>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f t="shared" si="0"/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0</v>
      </c>
      <c r="EM43" s="145">
        <v>0</v>
      </c>
      <c r="EN43" s="145">
        <v>0</v>
      </c>
      <c r="EO43" s="145">
        <v>0</v>
      </c>
      <c r="EP43" s="145">
        <v>0</v>
      </c>
      <c r="EQ43" s="145">
        <v>0</v>
      </c>
    </row>
    <row r="44" spans="2:147" ht="14">
      <c r="B44" s="43" t="s">
        <v>646</v>
      </c>
      <c r="C44" s="98" t="s">
        <v>647</v>
      </c>
      <c r="D44" s="112" t="s">
        <v>43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5">
        <v>0</v>
      </c>
      <c r="AG44" s="145">
        <v>0</v>
      </c>
      <c r="AH44" s="145">
        <v>0</v>
      </c>
      <c r="AI44" s="145">
        <v>0</v>
      </c>
      <c r="AJ44" s="145">
        <v>0</v>
      </c>
      <c r="AK44" s="145">
        <v>0</v>
      </c>
      <c r="AL44" s="145">
        <v>0</v>
      </c>
      <c r="AM44" s="145">
        <v>0</v>
      </c>
      <c r="AN44" s="145">
        <v>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145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145">
        <v>0</v>
      </c>
      <c r="BY44" s="145">
        <v>0</v>
      </c>
      <c r="BZ44" s="145">
        <v>0</v>
      </c>
      <c r="CA44" s="145">
        <v>0</v>
      </c>
      <c r="CB44" s="145">
        <v>0</v>
      </c>
      <c r="CC44" s="145">
        <v>0</v>
      </c>
      <c r="CD44" s="145">
        <v>0</v>
      </c>
      <c r="CE44" s="145">
        <v>0</v>
      </c>
      <c r="CF44" s="145">
        <v>0</v>
      </c>
      <c r="CG44" s="145">
        <v>0</v>
      </c>
      <c r="CH44" s="145">
        <v>0</v>
      </c>
      <c r="CI44" s="145">
        <v>0</v>
      </c>
      <c r="CJ44" s="145">
        <v>0</v>
      </c>
      <c r="CK44" s="145">
        <v>0</v>
      </c>
      <c r="CL44" s="145">
        <v>0</v>
      </c>
      <c r="CM44" s="145">
        <v>0</v>
      </c>
      <c r="CN44" s="145">
        <v>0</v>
      </c>
      <c r="CO44" s="145">
        <v>0</v>
      </c>
      <c r="CP44" s="145">
        <v>0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0</v>
      </c>
      <c r="CW44" s="145">
        <v>0</v>
      </c>
      <c r="CX44" s="145">
        <v>0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0</v>
      </c>
      <c r="DQ44" s="145">
        <v>0</v>
      </c>
      <c r="DR44" s="145">
        <v>0</v>
      </c>
      <c r="DS44" s="145">
        <v>0</v>
      </c>
      <c r="DT44" s="145">
        <v>0</v>
      </c>
      <c r="DU44" s="145">
        <v>0</v>
      </c>
      <c r="DV44" s="145">
        <v>0</v>
      </c>
      <c r="DW44" s="145">
        <v>0</v>
      </c>
      <c r="DX44" s="145">
        <v>0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f t="shared" si="0"/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0</v>
      </c>
      <c r="EN44" s="145">
        <v>0</v>
      </c>
      <c r="EO44" s="145">
        <v>0</v>
      </c>
      <c r="EP44" s="145">
        <v>0</v>
      </c>
      <c r="EQ44" s="145">
        <v>0</v>
      </c>
    </row>
    <row r="45" spans="2:147" ht="14">
      <c r="B45" s="43" t="s">
        <v>648</v>
      </c>
      <c r="C45" s="98" t="s">
        <v>649</v>
      </c>
      <c r="D45" s="112" t="s">
        <v>43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0</v>
      </c>
      <c r="AL45" s="145">
        <v>0</v>
      </c>
      <c r="AM45" s="145">
        <v>0</v>
      </c>
      <c r="AN45" s="145">
        <v>0</v>
      </c>
      <c r="AO45" s="145">
        <v>0</v>
      </c>
      <c r="AP45" s="145">
        <v>0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0</v>
      </c>
      <c r="BZ45" s="145">
        <v>0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0</v>
      </c>
      <c r="CH45" s="145">
        <v>0</v>
      </c>
      <c r="CI45" s="145">
        <v>0</v>
      </c>
      <c r="CJ45" s="145">
        <v>0</v>
      </c>
      <c r="CK45" s="145">
        <v>0</v>
      </c>
      <c r="CL45" s="145">
        <v>0</v>
      </c>
      <c r="CM45" s="145">
        <v>0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0</v>
      </c>
      <c r="CU45" s="145">
        <v>0</v>
      </c>
      <c r="CV45" s="145">
        <v>0</v>
      </c>
      <c r="CW45" s="145">
        <v>0</v>
      </c>
      <c r="CX45" s="145">
        <v>0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0</v>
      </c>
      <c r="DM45" s="145">
        <v>0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0</v>
      </c>
      <c r="DU45" s="145">
        <v>0</v>
      </c>
      <c r="DV45" s="145">
        <v>0</v>
      </c>
      <c r="DW45" s="145">
        <v>0</v>
      </c>
      <c r="DX45" s="145">
        <v>0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f t="shared" si="0"/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0</v>
      </c>
      <c r="EM45" s="145">
        <v>0</v>
      </c>
      <c r="EN45" s="145">
        <v>0</v>
      </c>
      <c r="EO45" s="145">
        <v>0</v>
      </c>
      <c r="EP45" s="145">
        <v>0</v>
      </c>
      <c r="EQ45" s="145">
        <v>0</v>
      </c>
    </row>
    <row r="46" spans="2:147" ht="14">
      <c r="B46" s="43" t="s">
        <v>650</v>
      </c>
      <c r="C46" s="98" t="s">
        <v>651</v>
      </c>
      <c r="D46" s="112" t="s">
        <v>43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v>0</v>
      </c>
      <c r="AN46" s="145">
        <v>0</v>
      </c>
      <c r="AO46" s="145">
        <v>0</v>
      </c>
      <c r="AP46" s="145">
        <v>0</v>
      </c>
      <c r="AQ46" s="145">
        <v>0</v>
      </c>
      <c r="AR46" s="145">
        <v>0</v>
      </c>
      <c r="AS46" s="145">
        <v>0</v>
      </c>
      <c r="AT46" s="145">
        <v>0</v>
      </c>
      <c r="AU46" s="145">
        <v>0</v>
      </c>
      <c r="AV46" s="145">
        <v>0</v>
      </c>
      <c r="AW46" s="145">
        <v>0</v>
      </c>
      <c r="AX46" s="145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f t="shared" si="0"/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</row>
    <row r="47" spans="2:147" ht="14">
      <c r="B47" s="44" t="s">
        <v>652</v>
      </c>
      <c r="C47" s="102" t="s">
        <v>653</v>
      </c>
      <c r="D47" s="129" t="s">
        <v>43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v>0</v>
      </c>
      <c r="AN47" s="145">
        <v>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0</v>
      </c>
      <c r="CH47" s="145">
        <v>0</v>
      </c>
      <c r="CI47" s="145">
        <v>0</v>
      </c>
      <c r="CJ47" s="145">
        <v>0</v>
      </c>
      <c r="CK47" s="145">
        <v>0</v>
      </c>
      <c r="CL47" s="145">
        <v>0</v>
      </c>
      <c r="CM47" s="145">
        <v>0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0</v>
      </c>
      <c r="CU47" s="145">
        <v>0</v>
      </c>
      <c r="CV47" s="145">
        <v>0</v>
      </c>
      <c r="CW47" s="145">
        <v>0</v>
      </c>
      <c r="CX47" s="145">
        <v>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0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0</v>
      </c>
      <c r="DU47" s="145">
        <v>0</v>
      </c>
      <c r="DV47" s="145">
        <v>0</v>
      </c>
      <c r="DW47" s="145">
        <v>0</v>
      </c>
      <c r="DX47" s="145">
        <v>0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f t="shared" si="0"/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0</v>
      </c>
      <c r="EM47" s="145">
        <v>0</v>
      </c>
      <c r="EN47" s="145">
        <v>0</v>
      </c>
      <c r="EO47" s="145">
        <v>0</v>
      </c>
      <c r="EP47" s="145">
        <v>0</v>
      </c>
      <c r="EQ47" s="145">
        <v>0</v>
      </c>
    </row>
    <row r="48" spans="2:147" s="127" customFormat="1" ht="14">
      <c r="B48" s="123" t="s">
        <v>654</v>
      </c>
      <c r="C48" s="124" t="s">
        <v>655</v>
      </c>
      <c r="D48" s="130" t="s">
        <v>43</v>
      </c>
      <c r="E48" s="131">
        <v>1.0141875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0</v>
      </c>
      <c r="P48" s="131">
        <v>0</v>
      </c>
      <c r="Q48" s="131">
        <v>1.0141875</v>
      </c>
      <c r="R48" s="131">
        <v>0</v>
      </c>
      <c r="S48" s="131">
        <v>0</v>
      </c>
      <c r="T48" s="131">
        <v>0</v>
      </c>
      <c r="U48" s="131">
        <v>0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31">
        <v>0</v>
      </c>
      <c r="AB48" s="131">
        <v>0</v>
      </c>
      <c r="AC48" s="131">
        <v>0</v>
      </c>
      <c r="AD48" s="131">
        <v>0</v>
      </c>
      <c r="AE48" s="131">
        <v>0</v>
      </c>
      <c r="AF48" s="131">
        <v>0</v>
      </c>
      <c r="AG48" s="131">
        <v>0</v>
      </c>
      <c r="AH48" s="131">
        <v>0</v>
      </c>
      <c r="AI48" s="131">
        <v>0</v>
      </c>
      <c r="AJ48" s="131">
        <v>0</v>
      </c>
      <c r="AK48" s="131">
        <v>0</v>
      </c>
      <c r="AL48" s="131">
        <v>0</v>
      </c>
      <c r="AM48" s="131">
        <v>0</v>
      </c>
      <c r="AN48" s="131">
        <v>0</v>
      </c>
      <c r="AO48" s="131">
        <v>0</v>
      </c>
      <c r="AP48" s="131">
        <v>0</v>
      </c>
      <c r="AQ48" s="131">
        <v>0</v>
      </c>
      <c r="AR48" s="131">
        <v>0</v>
      </c>
      <c r="AS48" s="131">
        <v>0</v>
      </c>
      <c r="AT48" s="131">
        <v>0</v>
      </c>
      <c r="AU48" s="131">
        <v>0</v>
      </c>
      <c r="AV48" s="131">
        <v>0</v>
      </c>
      <c r="AW48" s="131">
        <v>0</v>
      </c>
      <c r="AX48" s="131">
        <v>0</v>
      </c>
      <c r="AY48" s="131">
        <v>0</v>
      </c>
      <c r="AZ48" s="131">
        <v>0</v>
      </c>
      <c r="BA48" s="131">
        <v>0</v>
      </c>
      <c r="BB48" s="131">
        <v>0</v>
      </c>
      <c r="BC48" s="131">
        <v>0</v>
      </c>
      <c r="BD48" s="131">
        <v>0</v>
      </c>
      <c r="BE48" s="131">
        <v>0</v>
      </c>
      <c r="BF48" s="131">
        <v>0</v>
      </c>
      <c r="BG48" s="131">
        <v>0</v>
      </c>
      <c r="BH48" s="131">
        <v>0</v>
      </c>
      <c r="BI48" s="131">
        <v>0</v>
      </c>
      <c r="BJ48" s="131">
        <v>0</v>
      </c>
      <c r="BK48" s="131">
        <v>0</v>
      </c>
      <c r="BL48" s="131">
        <v>0</v>
      </c>
      <c r="BM48" s="131">
        <v>0</v>
      </c>
      <c r="BN48" s="131">
        <v>0</v>
      </c>
      <c r="BO48" s="131">
        <v>0</v>
      </c>
      <c r="BP48" s="131">
        <v>0</v>
      </c>
      <c r="BQ48" s="131">
        <v>0</v>
      </c>
      <c r="BR48" s="131">
        <v>1.22782E-2</v>
      </c>
      <c r="BS48" s="131">
        <v>1.3144400000000001E-3</v>
      </c>
      <c r="BT48" s="131">
        <v>2.5810100000000003E-3</v>
      </c>
      <c r="BU48" s="131">
        <v>1.0315899999999998E-3</v>
      </c>
      <c r="BV48" s="131">
        <v>0</v>
      </c>
      <c r="BW48" s="131">
        <v>1.73814E-3</v>
      </c>
      <c r="BX48" s="131">
        <v>0</v>
      </c>
      <c r="BY48" s="131">
        <v>5.2997000000000005E-4</v>
      </c>
      <c r="BZ48" s="131">
        <v>0</v>
      </c>
      <c r="CA48" s="131">
        <v>0</v>
      </c>
      <c r="CB48" s="131">
        <v>3.0148799999999997E-3</v>
      </c>
      <c r="CC48" s="131">
        <v>2.0681699999999998E-3</v>
      </c>
      <c r="CD48" s="131">
        <v>0</v>
      </c>
      <c r="CE48" s="131">
        <v>0</v>
      </c>
      <c r="CF48" s="131">
        <v>0</v>
      </c>
      <c r="CG48" s="131">
        <v>0</v>
      </c>
      <c r="CH48" s="131">
        <v>0</v>
      </c>
      <c r="CI48" s="131">
        <v>0</v>
      </c>
      <c r="CJ48" s="131">
        <v>0</v>
      </c>
      <c r="CK48" s="131">
        <v>0</v>
      </c>
      <c r="CL48" s="131">
        <v>0</v>
      </c>
      <c r="CM48" s="131">
        <v>0</v>
      </c>
      <c r="CN48" s="131">
        <v>0</v>
      </c>
      <c r="CO48" s="131">
        <v>0</v>
      </c>
      <c r="CP48" s="131">
        <v>0</v>
      </c>
      <c r="CQ48" s="131">
        <v>0</v>
      </c>
      <c r="CR48" s="131">
        <v>0</v>
      </c>
      <c r="CS48" s="131">
        <v>0</v>
      </c>
      <c r="CT48" s="131">
        <v>0</v>
      </c>
      <c r="CU48" s="131">
        <v>0</v>
      </c>
      <c r="CV48" s="131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31">
        <v>0</v>
      </c>
      <c r="DH48" s="131">
        <v>0</v>
      </c>
      <c r="DI48" s="131">
        <v>0</v>
      </c>
      <c r="DJ48" s="131">
        <v>0</v>
      </c>
      <c r="DK48" s="131">
        <v>0</v>
      </c>
      <c r="DL48" s="131">
        <v>0</v>
      </c>
      <c r="DM48" s="131">
        <v>0</v>
      </c>
      <c r="DN48" s="131">
        <v>0</v>
      </c>
      <c r="DO48" s="131">
        <v>0</v>
      </c>
      <c r="DP48" s="131">
        <v>0</v>
      </c>
      <c r="DQ48" s="131">
        <v>0</v>
      </c>
      <c r="DR48" s="131">
        <v>0</v>
      </c>
      <c r="DS48" s="131">
        <v>0</v>
      </c>
      <c r="DT48" s="131">
        <v>0</v>
      </c>
      <c r="DU48" s="131">
        <v>0</v>
      </c>
      <c r="DV48" s="131">
        <v>0</v>
      </c>
      <c r="DW48" s="131">
        <v>0</v>
      </c>
      <c r="DX48" s="131">
        <v>0</v>
      </c>
      <c r="DY48" s="131">
        <v>0</v>
      </c>
      <c r="DZ48" s="131">
        <v>0</v>
      </c>
      <c r="EA48" s="131">
        <v>0</v>
      </c>
      <c r="EB48" s="131">
        <v>0</v>
      </c>
      <c r="EC48" s="131">
        <v>0</v>
      </c>
      <c r="ED48" s="131">
        <v>0</v>
      </c>
      <c r="EE48" s="131">
        <f t="shared" si="0"/>
        <v>0</v>
      </c>
      <c r="EF48" s="131">
        <v>0</v>
      </c>
      <c r="EG48" s="131">
        <v>0</v>
      </c>
      <c r="EH48" s="131">
        <v>0</v>
      </c>
      <c r="EI48" s="131">
        <v>0</v>
      </c>
      <c r="EJ48" s="131">
        <v>0</v>
      </c>
      <c r="EK48" s="131">
        <v>0</v>
      </c>
      <c r="EL48" s="131">
        <v>0</v>
      </c>
      <c r="EM48" s="131">
        <v>0</v>
      </c>
      <c r="EN48" s="131">
        <v>0</v>
      </c>
      <c r="EO48" s="131">
        <v>0</v>
      </c>
      <c r="EP48" s="131">
        <v>0</v>
      </c>
      <c r="EQ48" s="131">
        <v>0</v>
      </c>
    </row>
    <row r="49" spans="2:147" ht="14">
      <c r="B49" s="43" t="s">
        <v>656</v>
      </c>
      <c r="C49" s="98" t="s">
        <v>657</v>
      </c>
      <c r="D49" s="112" t="s">
        <v>43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5">
        <v>0</v>
      </c>
      <c r="AF49" s="145">
        <v>0</v>
      </c>
      <c r="AG49" s="145">
        <v>0</v>
      </c>
      <c r="AH49" s="145">
        <v>0</v>
      </c>
      <c r="AI49" s="145">
        <v>0</v>
      </c>
      <c r="AJ49" s="145">
        <v>0</v>
      </c>
      <c r="AK49" s="145">
        <v>0</v>
      </c>
      <c r="AL49" s="145">
        <v>0</v>
      </c>
      <c r="AM49" s="145">
        <v>0</v>
      </c>
      <c r="AN49" s="145">
        <v>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0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0</v>
      </c>
      <c r="BT49" s="145">
        <v>0</v>
      </c>
      <c r="BU49" s="145">
        <v>0</v>
      </c>
      <c r="BV49" s="145">
        <v>0</v>
      </c>
      <c r="BW49" s="145">
        <v>0</v>
      </c>
      <c r="BX49" s="145">
        <v>0</v>
      </c>
      <c r="BY49" s="145">
        <v>0</v>
      </c>
      <c r="BZ49" s="145">
        <v>0</v>
      </c>
      <c r="CA49" s="145">
        <v>0</v>
      </c>
      <c r="CB49" s="145">
        <v>0</v>
      </c>
      <c r="CC49" s="145">
        <v>0</v>
      </c>
      <c r="CD49" s="145">
        <v>0</v>
      </c>
      <c r="CE49" s="145">
        <v>0</v>
      </c>
      <c r="CF49" s="145">
        <v>0</v>
      </c>
      <c r="CG49" s="145">
        <v>0</v>
      </c>
      <c r="CH49" s="145">
        <v>0</v>
      </c>
      <c r="CI49" s="145">
        <v>0</v>
      </c>
      <c r="CJ49" s="145">
        <v>0</v>
      </c>
      <c r="CK49" s="145">
        <v>0</v>
      </c>
      <c r="CL49" s="145">
        <v>0</v>
      </c>
      <c r="CM49" s="145">
        <v>0</v>
      </c>
      <c r="CN49" s="145">
        <v>0</v>
      </c>
      <c r="CO49" s="145">
        <v>0</v>
      </c>
      <c r="CP49" s="145">
        <v>0</v>
      </c>
      <c r="CQ49" s="145">
        <v>0</v>
      </c>
      <c r="CR49" s="145">
        <v>0</v>
      </c>
      <c r="CS49" s="145">
        <v>0</v>
      </c>
      <c r="CT49" s="145">
        <v>0</v>
      </c>
      <c r="CU49" s="145">
        <v>0</v>
      </c>
      <c r="CV49" s="145">
        <v>0</v>
      </c>
      <c r="CW49" s="145">
        <v>0</v>
      </c>
      <c r="CX49" s="145">
        <v>0</v>
      </c>
      <c r="CY49" s="145">
        <v>0</v>
      </c>
      <c r="CZ49" s="145">
        <v>0</v>
      </c>
      <c r="DA49" s="145">
        <v>0</v>
      </c>
      <c r="DB49" s="145">
        <v>0</v>
      </c>
      <c r="DC49" s="145">
        <v>0</v>
      </c>
      <c r="DD49" s="145">
        <v>0</v>
      </c>
      <c r="DE49" s="145">
        <v>0</v>
      </c>
      <c r="DF49" s="145">
        <v>0</v>
      </c>
      <c r="DG49" s="145">
        <v>0</v>
      </c>
      <c r="DH49" s="145">
        <v>0</v>
      </c>
      <c r="DI49" s="145">
        <v>0</v>
      </c>
      <c r="DJ49" s="145">
        <v>0</v>
      </c>
      <c r="DK49" s="145">
        <v>0</v>
      </c>
      <c r="DL49" s="145">
        <v>0</v>
      </c>
      <c r="DM49" s="145">
        <v>0</v>
      </c>
      <c r="DN49" s="145">
        <v>0</v>
      </c>
      <c r="DO49" s="145">
        <v>0</v>
      </c>
      <c r="DP49" s="145">
        <v>0</v>
      </c>
      <c r="DQ49" s="145">
        <v>0</v>
      </c>
      <c r="DR49" s="145">
        <v>0</v>
      </c>
      <c r="DS49" s="145">
        <v>0</v>
      </c>
      <c r="DT49" s="145">
        <v>0</v>
      </c>
      <c r="DU49" s="145">
        <v>0</v>
      </c>
      <c r="DV49" s="145">
        <v>0</v>
      </c>
      <c r="DW49" s="145">
        <v>0</v>
      </c>
      <c r="DX49" s="145">
        <v>0</v>
      </c>
      <c r="DY49" s="145">
        <v>0</v>
      </c>
      <c r="DZ49" s="145">
        <v>0</v>
      </c>
      <c r="EA49" s="145">
        <v>0</v>
      </c>
      <c r="EB49" s="145">
        <v>0</v>
      </c>
      <c r="EC49" s="145">
        <v>0</v>
      </c>
      <c r="ED49" s="145">
        <v>0</v>
      </c>
      <c r="EE49" s="145">
        <f t="shared" si="0"/>
        <v>0</v>
      </c>
      <c r="EF49" s="145">
        <v>0</v>
      </c>
      <c r="EG49" s="145">
        <v>0</v>
      </c>
      <c r="EH49" s="145">
        <v>0</v>
      </c>
      <c r="EI49" s="145">
        <v>0</v>
      </c>
      <c r="EJ49" s="145">
        <v>0</v>
      </c>
      <c r="EK49" s="145">
        <v>0</v>
      </c>
      <c r="EL49" s="145">
        <v>0</v>
      </c>
      <c r="EM49" s="145">
        <v>0</v>
      </c>
      <c r="EN49" s="145">
        <v>0</v>
      </c>
      <c r="EO49" s="145">
        <v>0</v>
      </c>
      <c r="EP49" s="145">
        <v>0</v>
      </c>
      <c r="EQ49" s="145">
        <v>0</v>
      </c>
    </row>
    <row r="50" spans="2:147" ht="14">
      <c r="B50" s="43" t="s">
        <v>658</v>
      </c>
      <c r="C50" s="98" t="s">
        <v>659</v>
      </c>
      <c r="D50" s="112" t="s">
        <v>43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0</v>
      </c>
      <c r="AD50" s="145">
        <v>0</v>
      </c>
      <c r="AE50" s="145">
        <v>0</v>
      </c>
      <c r="AF50" s="145">
        <v>0</v>
      </c>
      <c r="AG50" s="145">
        <v>0</v>
      </c>
      <c r="AH50" s="145">
        <v>0</v>
      </c>
      <c r="AI50" s="145">
        <v>0</v>
      </c>
      <c r="AJ50" s="145">
        <v>0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145">
        <v>0</v>
      </c>
      <c r="BY50" s="145">
        <v>0</v>
      </c>
      <c r="BZ50" s="145">
        <v>0</v>
      </c>
      <c r="CA50" s="145">
        <v>0</v>
      </c>
      <c r="CB50" s="145">
        <v>0</v>
      </c>
      <c r="CC50" s="145">
        <v>0</v>
      </c>
      <c r="CD50" s="145">
        <v>0</v>
      </c>
      <c r="CE50" s="145">
        <v>0</v>
      </c>
      <c r="CF50" s="145">
        <v>0</v>
      </c>
      <c r="CG50" s="145">
        <v>0</v>
      </c>
      <c r="CH50" s="145">
        <v>0</v>
      </c>
      <c r="CI50" s="145">
        <v>0</v>
      </c>
      <c r="CJ50" s="145">
        <v>0</v>
      </c>
      <c r="CK50" s="145">
        <v>0</v>
      </c>
      <c r="CL50" s="145">
        <v>0</v>
      </c>
      <c r="CM50" s="145">
        <v>0</v>
      </c>
      <c r="CN50" s="145">
        <v>0</v>
      </c>
      <c r="CO50" s="145">
        <v>0</v>
      </c>
      <c r="CP50" s="145">
        <v>0</v>
      </c>
      <c r="CQ50" s="145">
        <v>0</v>
      </c>
      <c r="CR50" s="145">
        <v>0</v>
      </c>
      <c r="CS50" s="145">
        <v>0</v>
      </c>
      <c r="CT50" s="145">
        <v>0</v>
      </c>
      <c r="CU50" s="145">
        <v>0</v>
      </c>
      <c r="CV50" s="145">
        <v>0</v>
      </c>
      <c r="CW50" s="145">
        <v>0</v>
      </c>
      <c r="CX50" s="145">
        <v>0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0</v>
      </c>
      <c r="DQ50" s="145">
        <v>0</v>
      </c>
      <c r="DR50" s="145">
        <v>0</v>
      </c>
      <c r="DS50" s="145">
        <v>0</v>
      </c>
      <c r="DT50" s="145">
        <v>0</v>
      </c>
      <c r="DU50" s="145">
        <v>0</v>
      </c>
      <c r="DV50" s="145">
        <v>0</v>
      </c>
      <c r="DW50" s="145">
        <v>0</v>
      </c>
      <c r="DX50" s="145">
        <v>0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f t="shared" si="0"/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0</v>
      </c>
      <c r="EN50" s="145">
        <v>0</v>
      </c>
      <c r="EO50" s="145">
        <v>0</v>
      </c>
      <c r="EP50" s="145">
        <v>0</v>
      </c>
      <c r="EQ50" s="145">
        <v>0</v>
      </c>
    </row>
    <row r="51" spans="2:147" ht="14">
      <c r="B51" s="43" t="s">
        <v>660</v>
      </c>
      <c r="C51" s="98" t="s">
        <v>661</v>
      </c>
      <c r="D51" s="112" t="s">
        <v>43</v>
      </c>
      <c r="E51" s="145">
        <v>1.0141875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1.0141875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1.22782E-2</v>
      </c>
      <c r="BS51" s="145">
        <v>1.3144400000000001E-3</v>
      </c>
      <c r="BT51" s="145">
        <v>2.5810100000000003E-3</v>
      </c>
      <c r="BU51" s="145">
        <v>1.0315899999999998E-3</v>
      </c>
      <c r="BV51" s="145">
        <v>0</v>
      </c>
      <c r="BW51" s="145">
        <v>1.73814E-3</v>
      </c>
      <c r="BX51" s="145">
        <v>0</v>
      </c>
      <c r="BY51" s="145">
        <v>5.2997000000000005E-4</v>
      </c>
      <c r="BZ51" s="145">
        <v>0</v>
      </c>
      <c r="CA51" s="145">
        <v>0</v>
      </c>
      <c r="CB51" s="145">
        <v>3.0148799999999997E-3</v>
      </c>
      <c r="CC51" s="145">
        <v>2.0681699999999998E-3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0</v>
      </c>
      <c r="CN51" s="145">
        <v>0</v>
      </c>
      <c r="CO51" s="145">
        <v>0</v>
      </c>
      <c r="CP51" s="145">
        <v>0</v>
      </c>
      <c r="CQ51" s="145">
        <v>0</v>
      </c>
      <c r="CR51" s="145">
        <v>0</v>
      </c>
      <c r="CS51" s="145">
        <v>0</v>
      </c>
      <c r="CT51" s="145">
        <v>0</v>
      </c>
      <c r="CU51" s="145">
        <v>0</v>
      </c>
      <c r="CV51" s="145">
        <v>0</v>
      </c>
      <c r="CW51" s="145">
        <v>0</v>
      </c>
      <c r="CX51" s="145">
        <v>0</v>
      </c>
      <c r="CY51" s="145">
        <v>0</v>
      </c>
      <c r="CZ51" s="145">
        <v>0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0</v>
      </c>
      <c r="DI51" s="145">
        <v>0</v>
      </c>
      <c r="DJ51" s="145">
        <v>0</v>
      </c>
      <c r="DK51" s="145">
        <v>0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f t="shared" si="0"/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0</v>
      </c>
      <c r="EM51" s="145">
        <v>0</v>
      </c>
      <c r="EN51" s="145">
        <v>0</v>
      </c>
      <c r="EO51" s="145">
        <v>0</v>
      </c>
      <c r="EP51" s="145">
        <v>0</v>
      </c>
      <c r="EQ51" s="145">
        <v>0</v>
      </c>
    </row>
    <row r="52" spans="2:147" ht="14">
      <c r="B52" s="43" t="s">
        <v>662</v>
      </c>
      <c r="C52" s="98" t="s">
        <v>663</v>
      </c>
      <c r="D52" s="112" t="s">
        <v>43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0</v>
      </c>
      <c r="AC52" s="145">
        <v>0</v>
      </c>
      <c r="AD52" s="145">
        <v>0</v>
      </c>
      <c r="AE52" s="145">
        <v>0</v>
      </c>
      <c r="AF52" s="145">
        <v>0</v>
      </c>
      <c r="AG52" s="145">
        <v>0</v>
      </c>
      <c r="AH52" s="145">
        <v>0</v>
      </c>
      <c r="AI52" s="145">
        <v>0</v>
      </c>
      <c r="AJ52" s="145">
        <v>0</v>
      </c>
      <c r="AK52" s="145">
        <v>0</v>
      </c>
      <c r="AL52" s="145">
        <v>0</v>
      </c>
      <c r="AM52" s="145">
        <v>0</v>
      </c>
      <c r="AN52" s="145">
        <v>0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0</v>
      </c>
      <c r="AU52" s="145">
        <v>0</v>
      </c>
      <c r="AV52" s="145">
        <v>0</v>
      </c>
      <c r="AW52" s="145">
        <v>0</v>
      </c>
      <c r="AX52" s="145">
        <v>0</v>
      </c>
      <c r="AY52" s="145">
        <v>0</v>
      </c>
      <c r="AZ52" s="145">
        <v>0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145">
        <v>0</v>
      </c>
      <c r="BY52" s="145">
        <v>0</v>
      </c>
      <c r="BZ52" s="145">
        <v>0</v>
      </c>
      <c r="CA52" s="145">
        <v>0</v>
      </c>
      <c r="CB52" s="145">
        <v>0</v>
      </c>
      <c r="CC52" s="145">
        <v>0</v>
      </c>
      <c r="CD52" s="145">
        <v>0</v>
      </c>
      <c r="CE52" s="145">
        <v>0</v>
      </c>
      <c r="CF52" s="145">
        <v>0</v>
      </c>
      <c r="CG52" s="145">
        <v>0</v>
      </c>
      <c r="CH52" s="145">
        <v>0</v>
      </c>
      <c r="CI52" s="145">
        <v>0</v>
      </c>
      <c r="CJ52" s="145">
        <v>0</v>
      </c>
      <c r="CK52" s="145">
        <v>0</v>
      </c>
      <c r="CL52" s="145">
        <v>0</v>
      </c>
      <c r="CM52" s="145">
        <v>0</v>
      </c>
      <c r="CN52" s="145">
        <v>0</v>
      </c>
      <c r="CO52" s="145">
        <v>0</v>
      </c>
      <c r="CP52" s="145">
        <v>0</v>
      </c>
      <c r="CQ52" s="145">
        <v>0</v>
      </c>
      <c r="CR52" s="145">
        <v>0</v>
      </c>
      <c r="CS52" s="145">
        <v>0</v>
      </c>
      <c r="CT52" s="145">
        <v>0</v>
      </c>
      <c r="CU52" s="145">
        <v>0</v>
      </c>
      <c r="CV52" s="145">
        <v>0</v>
      </c>
      <c r="CW52" s="145">
        <v>0</v>
      </c>
      <c r="CX52" s="145">
        <v>0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f t="shared" si="0"/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0</v>
      </c>
      <c r="EN52" s="145">
        <v>0</v>
      </c>
      <c r="EO52" s="145">
        <v>0</v>
      </c>
      <c r="EP52" s="145">
        <v>0</v>
      </c>
      <c r="EQ52" s="145">
        <v>0</v>
      </c>
    </row>
    <row r="53" spans="2:147" ht="14">
      <c r="B53" s="43" t="s">
        <v>664</v>
      </c>
      <c r="C53" s="98" t="s">
        <v>665</v>
      </c>
      <c r="D53" s="112" t="s">
        <v>43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145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145">
        <v>0</v>
      </c>
      <c r="BY53" s="145">
        <v>0</v>
      </c>
      <c r="BZ53" s="145">
        <v>0</v>
      </c>
      <c r="CA53" s="145">
        <v>0</v>
      </c>
      <c r="CB53" s="145">
        <v>0</v>
      </c>
      <c r="CC53" s="145">
        <v>0</v>
      </c>
      <c r="CD53" s="145">
        <v>0</v>
      </c>
      <c r="CE53" s="145">
        <v>0</v>
      </c>
      <c r="CF53" s="145">
        <v>0</v>
      </c>
      <c r="CG53" s="145">
        <v>0</v>
      </c>
      <c r="CH53" s="145">
        <v>0</v>
      </c>
      <c r="CI53" s="145">
        <v>0</v>
      </c>
      <c r="CJ53" s="145">
        <v>0</v>
      </c>
      <c r="CK53" s="145">
        <v>0</v>
      </c>
      <c r="CL53" s="145">
        <v>0</v>
      </c>
      <c r="CM53" s="145">
        <v>0</v>
      </c>
      <c r="CN53" s="145">
        <v>0</v>
      </c>
      <c r="CO53" s="145">
        <v>0</v>
      </c>
      <c r="CP53" s="145">
        <v>0</v>
      </c>
      <c r="CQ53" s="145">
        <v>0</v>
      </c>
      <c r="CR53" s="145">
        <v>0</v>
      </c>
      <c r="CS53" s="145">
        <v>0</v>
      </c>
      <c r="CT53" s="145">
        <v>0</v>
      </c>
      <c r="CU53" s="145">
        <v>0</v>
      </c>
      <c r="CV53" s="145">
        <v>0</v>
      </c>
      <c r="CW53" s="145">
        <v>0</v>
      </c>
      <c r="CX53" s="145">
        <v>0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0</v>
      </c>
      <c r="DM53" s="145">
        <v>0</v>
      </c>
      <c r="DN53" s="145">
        <v>0</v>
      </c>
      <c r="DO53" s="145">
        <v>0</v>
      </c>
      <c r="DP53" s="145">
        <v>0</v>
      </c>
      <c r="DQ53" s="145">
        <v>0</v>
      </c>
      <c r="DR53" s="145">
        <v>0</v>
      </c>
      <c r="DS53" s="145">
        <v>0</v>
      </c>
      <c r="DT53" s="145">
        <v>0</v>
      </c>
      <c r="DU53" s="145">
        <v>0</v>
      </c>
      <c r="DV53" s="145">
        <v>0</v>
      </c>
      <c r="DW53" s="145">
        <v>0</v>
      </c>
      <c r="DX53" s="145">
        <v>0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f t="shared" si="0"/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0</v>
      </c>
      <c r="EM53" s="145">
        <v>0</v>
      </c>
      <c r="EN53" s="145">
        <v>0</v>
      </c>
      <c r="EO53" s="145">
        <v>0</v>
      </c>
      <c r="EP53" s="145">
        <v>0</v>
      </c>
      <c r="EQ53" s="145">
        <v>0</v>
      </c>
    </row>
    <row r="54" spans="2:147" ht="14">
      <c r="B54" s="44" t="s">
        <v>666</v>
      </c>
      <c r="C54" s="102" t="s">
        <v>667</v>
      </c>
      <c r="D54" s="129" t="s">
        <v>43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f t="shared" si="0"/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</row>
    <row r="55" spans="2:147" s="127" customFormat="1" ht="14">
      <c r="B55" s="123" t="s">
        <v>668</v>
      </c>
      <c r="C55" s="124" t="s">
        <v>669</v>
      </c>
      <c r="D55" s="130" t="s">
        <v>43</v>
      </c>
      <c r="E55" s="131">
        <v>4679.2222990299997</v>
      </c>
      <c r="F55" s="131">
        <v>134.69838118000001</v>
      </c>
      <c r="G55" s="131">
        <v>426.70516113000008</v>
      </c>
      <c r="H55" s="131">
        <v>416.7263327</v>
      </c>
      <c r="I55" s="131">
        <v>341.80479645999998</v>
      </c>
      <c r="J55" s="131">
        <v>334.08915529999996</v>
      </c>
      <c r="K55" s="131">
        <v>417.60743812999999</v>
      </c>
      <c r="L55" s="131">
        <v>396.25630401999996</v>
      </c>
      <c r="M55" s="131">
        <v>326.20380918000001</v>
      </c>
      <c r="N55" s="131">
        <v>314.16338131999998</v>
      </c>
      <c r="O55" s="131">
        <v>438.75734097000009</v>
      </c>
      <c r="P55" s="131">
        <v>418.81146939999996</v>
      </c>
      <c r="Q55" s="131">
        <v>713.39872923999997</v>
      </c>
      <c r="R55" s="131">
        <v>3742.5954911300005</v>
      </c>
      <c r="S55" s="131">
        <v>46.658730630000001</v>
      </c>
      <c r="T55" s="131">
        <v>350.86623701000002</v>
      </c>
      <c r="U55" s="131">
        <v>363.91325124999997</v>
      </c>
      <c r="V55" s="131">
        <v>258.44215602999998</v>
      </c>
      <c r="W55" s="131">
        <v>305.20476493000001</v>
      </c>
      <c r="X55" s="131">
        <v>357.81857423000002</v>
      </c>
      <c r="Y55" s="131">
        <v>302.01567455000003</v>
      </c>
      <c r="Z55" s="131">
        <v>228.32869102000001</v>
      </c>
      <c r="AA55" s="131">
        <v>275.10682707000001</v>
      </c>
      <c r="AB55" s="131">
        <v>393.97007891999999</v>
      </c>
      <c r="AC55" s="131">
        <v>297.33393174999998</v>
      </c>
      <c r="AD55" s="131">
        <v>562.93657373999997</v>
      </c>
      <c r="AE55" s="131">
        <v>4892.8352989499999</v>
      </c>
      <c r="AF55" s="131">
        <v>105.32854687999999</v>
      </c>
      <c r="AG55" s="131">
        <v>423.63165219000001</v>
      </c>
      <c r="AH55" s="131">
        <v>388.32399900999997</v>
      </c>
      <c r="AI55" s="131">
        <v>402.48090908</v>
      </c>
      <c r="AJ55" s="131">
        <v>323.88887732000001</v>
      </c>
      <c r="AK55" s="131">
        <v>496.16948865000006</v>
      </c>
      <c r="AL55" s="131">
        <v>412.85542945000003</v>
      </c>
      <c r="AM55" s="131">
        <v>420.85454391999997</v>
      </c>
      <c r="AN55" s="131">
        <v>388.70535434999999</v>
      </c>
      <c r="AO55" s="131">
        <v>420.08275668000005</v>
      </c>
      <c r="AP55" s="131">
        <v>493.84092241999997</v>
      </c>
      <c r="AQ55" s="131">
        <v>616.672819</v>
      </c>
      <c r="AR55" s="131">
        <v>4767.8160633199996</v>
      </c>
      <c r="AS55" s="131">
        <v>124.09295331</v>
      </c>
      <c r="AT55" s="131">
        <v>461.52068744999997</v>
      </c>
      <c r="AU55" s="131">
        <v>393.41097867000002</v>
      </c>
      <c r="AV55" s="131">
        <v>384.84747378999992</v>
      </c>
      <c r="AW55" s="131">
        <v>370.31747723000001</v>
      </c>
      <c r="AX55" s="131">
        <v>446.43309871999998</v>
      </c>
      <c r="AY55" s="131">
        <v>368.29889153999994</v>
      </c>
      <c r="AZ55" s="131">
        <v>332.31152470999996</v>
      </c>
      <c r="BA55" s="131">
        <v>331.52325786</v>
      </c>
      <c r="BB55" s="131">
        <v>307.29999595999999</v>
      </c>
      <c r="BC55" s="131">
        <v>498.77113785</v>
      </c>
      <c r="BD55" s="131">
        <v>748.98858623000012</v>
      </c>
      <c r="BE55" s="131">
        <v>5015.38049718</v>
      </c>
      <c r="BF55" s="131">
        <v>141.04437917999999</v>
      </c>
      <c r="BG55" s="131">
        <v>432.65767990000001</v>
      </c>
      <c r="BH55" s="131">
        <v>469.67756133999995</v>
      </c>
      <c r="BI55" s="131">
        <v>521.17394611999998</v>
      </c>
      <c r="BJ55" s="131">
        <v>517.48083172999998</v>
      </c>
      <c r="BK55" s="131">
        <v>388.97638762000003</v>
      </c>
      <c r="BL55" s="131">
        <v>399.28111495000007</v>
      </c>
      <c r="BM55" s="131">
        <v>388.49040737999997</v>
      </c>
      <c r="BN55" s="131">
        <v>331.04974591999996</v>
      </c>
      <c r="BO55" s="131">
        <v>352.95361929000001</v>
      </c>
      <c r="BP55" s="131">
        <v>390.78863319000004</v>
      </c>
      <c r="BQ55" s="131">
        <v>681.80619056</v>
      </c>
      <c r="BR55" s="131">
        <v>5432.7159938200002</v>
      </c>
      <c r="BS55" s="131">
        <v>105.70758547000001</v>
      </c>
      <c r="BT55" s="131">
        <v>292.86829265</v>
      </c>
      <c r="BU55" s="131">
        <v>371.44335349999994</v>
      </c>
      <c r="BV55" s="131">
        <v>417.67274053</v>
      </c>
      <c r="BW55" s="131">
        <v>442.23689951</v>
      </c>
      <c r="BX55" s="131">
        <v>366.07595447</v>
      </c>
      <c r="BY55" s="131">
        <v>529.54282250999995</v>
      </c>
      <c r="BZ55" s="131">
        <v>554.47824190999995</v>
      </c>
      <c r="CA55" s="131">
        <v>366.02066359000003</v>
      </c>
      <c r="CB55" s="131">
        <v>478.95825983000003</v>
      </c>
      <c r="CC55" s="131">
        <v>696.65563395000004</v>
      </c>
      <c r="CD55" s="131">
        <v>811.05554589999997</v>
      </c>
      <c r="CE55" s="131">
        <v>5865.5315159599995</v>
      </c>
      <c r="CF55" s="131">
        <v>217.50063171999997</v>
      </c>
      <c r="CG55" s="131">
        <v>431.59162840000005</v>
      </c>
      <c r="CH55" s="131">
        <v>468.84715462000003</v>
      </c>
      <c r="CI55" s="131">
        <v>581.41056760000004</v>
      </c>
      <c r="CJ55" s="131">
        <v>453.07234875</v>
      </c>
      <c r="CK55" s="131">
        <v>468.20361921999995</v>
      </c>
      <c r="CL55" s="131">
        <v>507.73520229000002</v>
      </c>
      <c r="CM55" s="131">
        <v>474.21328060000002</v>
      </c>
      <c r="CN55" s="131">
        <v>450.83187042999998</v>
      </c>
      <c r="CO55" s="131">
        <v>439.2007528800001</v>
      </c>
      <c r="CP55" s="131">
        <v>503.73008095</v>
      </c>
      <c r="CQ55" s="131">
        <v>869.19437849999997</v>
      </c>
      <c r="CR55" s="131">
        <v>5818.7498309900002</v>
      </c>
      <c r="CS55" s="131">
        <v>233.49838348</v>
      </c>
      <c r="CT55" s="131">
        <v>375.12726356000002</v>
      </c>
      <c r="CU55" s="131">
        <v>436.57732869999995</v>
      </c>
      <c r="CV55" s="131">
        <v>458.96108143999999</v>
      </c>
      <c r="CW55" s="131">
        <v>464.42530589999996</v>
      </c>
      <c r="CX55" s="131">
        <v>464.85851399000001</v>
      </c>
      <c r="CY55" s="131">
        <v>531.29446616999996</v>
      </c>
      <c r="CZ55" s="131">
        <v>552.58309421000001</v>
      </c>
      <c r="DA55" s="131">
        <v>407.24793783000001</v>
      </c>
      <c r="DB55" s="131">
        <v>461.79501365000004</v>
      </c>
      <c r="DC55" s="131">
        <v>553.16565071000002</v>
      </c>
      <c r="DD55" s="131">
        <v>879.21579135000002</v>
      </c>
      <c r="DE55" s="131">
        <v>6706.0386104299987</v>
      </c>
      <c r="DF55" s="131">
        <v>218.41321638999997</v>
      </c>
      <c r="DG55" s="131">
        <v>410.52758538</v>
      </c>
      <c r="DH55" s="131">
        <v>553.94016569999997</v>
      </c>
      <c r="DI55" s="131">
        <v>468.91472186999994</v>
      </c>
      <c r="DJ55" s="131">
        <v>533.69973190999997</v>
      </c>
      <c r="DK55" s="131">
        <v>636.76617114999999</v>
      </c>
      <c r="DL55" s="131">
        <v>538.42271761000006</v>
      </c>
      <c r="DM55" s="131">
        <v>622.82869047999998</v>
      </c>
      <c r="DN55" s="131">
        <v>482.17430292000006</v>
      </c>
      <c r="DO55" s="131">
        <v>503.59406887999995</v>
      </c>
      <c r="DP55" s="131">
        <v>581.51472756999999</v>
      </c>
      <c r="DQ55" s="131">
        <v>1155.2425105699999</v>
      </c>
      <c r="DR55" s="131">
        <v>8627.4671214900009</v>
      </c>
      <c r="DS55" s="131">
        <v>226.89307087</v>
      </c>
      <c r="DT55" s="131">
        <v>549.70744085000001</v>
      </c>
      <c r="DU55" s="131">
        <v>852.10752347000005</v>
      </c>
      <c r="DV55" s="131">
        <v>842.04560621999985</v>
      </c>
      <c r="DW55" s="131">
        <v>645.96956863000003</v>
      </c>
      <c r="DX55" s="131">
        <v>825.98384225999996</v>
      </c>
      <c r="DY55" s="131">
        <v>780.91464148</v>
      </c>
      <c r="DZ55" s="131">
        <v>708.31422029999987</v>
      </c>
      <c r="EA55" s="131">
        <v>608.24344083000005</v>
      </c>
      <c r="EB55" s="131">
        <v>567.41858568999999</v>
      </c>
      <c r="EC55" s="131">
        <v>798.15704392999987</v>
      </c>
      <c r="ED55" s="131">
        <v>1221.71213696</v>
      </c>
      <c r="EE55" s="131">
        <f t="shared" si="0"/>
        <v>9253.7157223100003</v>
      </c>
      <c r="EF55" s="131">
        <v>340.47884592000003</v>
      </c>
      <c r="EG55" s="131">
        <v>644.48904321999999</v>
      </c>
      <c r="EH55" s="131">
        <v>960.40974806999986</v>
      </c>
      <c r="EI55" s="131">
        <v>848.93085831000008</v>
      </c>
      <c r="EJ55" s="131">
        <v>666.01292482999997</v>
      </c>
      <c r="EK55" s="131">
        <v>774.20791064000002</v>
      </c>
      <c r="EL55" s="131">
        <v>869.14435693999997</v>
      </c>
      <c r="EM55" s="131">
        <v>744.90594417999989</v>
      </c>
      <c r="EN55" s="131">
        <v>665.9870656999999</v>
      </c>
      <c r="EO55" s="131">
        <v>728.09649804000003</v>
      </c>
      <c r="EP55" s="131">
        <v>924.71260901999995</v>
      </c>
      <c r="EQ55" s="131">
        <v>1086.3399174399999</v>
      </c>
    </row>
    <row r="56" spans="2:147" ht="14">
      <c r="B56" s="43" t="s">
        <v>670</v>
      </c>
      <c r="C56" s="98" t="s">
        <v>671</v>
      </c>
      <c r="D56" s="112" t="s">
        <v>43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1.6706356999999996</v>
      </c>
      <c r="AS56" s="145">
        <v>0</v>
      </c>
      <c r="AT56" s="145">
        <v>0.24314339000000001</v>
      </c>
      <c r="AU56" s="145">
        <v>0.35368360000000004</v>
      </c>
      <c r="AV56" s="145">
        <v>0.26494432000000001</v>
      </c>
      <c r="AW56" s="145">
        <v>0</v>
      </c>
      <c r="AX56" s="145">
        <v>0.16563075000000002</v>
      </c>
      <c r="AY56" s="145">
        <v>5.6621699999999994E-3</v>
      </c>
      <c r="AZ56" s="145">
        <v>0.17674022</v>
      </c>
      <c r="BA56" s="145">
        <v>0</v>
      </c>
      <c r="BB56" s="145">
        <v>0.10024198999999999</v>
      </c>
      <c r="BC56" s="145">
        <v>0.23826542000000001</v>
      </c>
      <c r="BD56" s="145">
        <v>0.12232384</v>
      </c>
      <c r="BE56" s="145">
        <v>19.493272050000002</v>
      </c>
      <c r="BF56" s="145">
        <v>0</v>
      </c>
      <c r="BG56" s="145">
        <v>0.22500852999999998</v>
      </c>
      <c r="BH56" s="145">
        <v>2.5585324300000005</v>
      </c>
      <c r="BI56" s="145">
        <v>1.56660844</v>
      </c>
      <c r="BJ56" s="145">
        <v>1.59190236</v>
      </c>
      <c r="BK56" s="145">
        <v>1.6193377799999999</v>
      </c>
      <c r="BL56" s="145">
        <v>1.7465668299999999</v>
      </c>
      <c r="BM56" s="145">
        <v>2.0976279700000005</v>
      </c>
      <c r="BN56" s="145">
        <v>0.68408906000000003</v>
      </c>
      <c r="BO56" s="145">
        <v>2.0458049700000003</v>
      </c>
      <c r="BP56" s="145">
        <v>1.9485561899999999</v>
      </c>
      <c r="BQ56" s="145">
        <v>3.4092374899999998</v>
      </c>
      <c r="BR56" s="145">
        <v>36.791850500000002</v>
      </c>
      <c r="BS56" s="145">
        <v>0</v>
      </c>
      <c r="BT56" s="145">
        <v>0.13917920000000003</v>
      </c>
      <c r="BU56" s="145">
        <v>1.4607824999999999</v>
      </c>
      <c r="BV56" s="145">
        <v>4.7401177300000006</v>
      </c>
      <c r="BW56" s="145">
        <v>4.69632849</v>
      </c>
      <c r="BX56" s="145">
        <v>0.47532977000000004</v>
      </c>
      <c r="BY56" s="145">
        <v>4.0708873899999993</v>
      </c>
      <c r="BZ56" s="145">
        <v>4.8197454099999995</v>
      </c>
      <c r="CA56" s="145">
        <v>1.49818199</v>
      </c>
      <c r="CB56" s="145">
        <v>3.9047393699999997</v>
      </c>
      <c r="CC56" s="145">
        <v>2.77011875</v>
      </c>
      <c r="CD56" s="145">
        <v>8.216439900000001</v>
      </c>
      <c r="CE56" s="145">
        <v>23.349194789999999</v>
      </c>
      <c r="CF56" s="145">
        <v>0</v>
      </c>
      <c r="CG56" s="145">
        <v>2.67272519</v>
      </c>
      <c r="CH56" s="145">
        <v>4.5833457499999994</v>
      </c>
      <c r="CI56" s="145">
        <v>2.0962920700000001</v>
      </c>
      <c r="CJ56" s="145">
        <v>1.7115998300000002</v>
      </c>
      <c r="CK56" s="145">
        <v>1.82909934</v>
      </c>
      <c r="CL56" s="145">
        <v>1.68364709</v>
      </c>
      <c r="CM56" s="145">
        <v>3.2750061499999998</v>
      </c>
      <c r="CN56" s="145">
        <v>2.2602565499999998</v>
      </c>
      <c r="CO56" s="145">
        <v>1.29314244</v>
      </c>
      <c r="CP56" s="145">
        <v>0.76026066999999997</v>
      </c>
      <c r="CQ56" s="145">
        <v>1.1838197099999999</v>
      </c>
      <c r="CR56" s="145">
        <v>22.646725150000002</v>
      </c>
      <c r="CS56" s="145">
        <v>0.13928892000000004</v>
      </c>
      <c r="CT56" s="145">
        <v>1.7786879600000001</v>
      </c>
      <c r="CU56" s="145">
        <v>1.9426200900000001</v>
      </c>
      <c r="CV56" s="145">
        <v>1.2471884600000001</v>
      </c>
      <c r="CW56" s="145">
        <v>2.5449834400000002</v>
      </c>
      <c r="CX56" s="145">
        <v>2.1003676699999998</v>
      </c>
      <c r="CY56" s="145">
        <v>2.44315002</v>
      </c>
      <c r="CZ56" s="145">
        <v>2.1625260399999999</v>
      </c>
      <c r="DA56" s="145">
        <v>2.16302884</v>
      </c>
      <c r="DB56" s="145">
        <v>1.94219863</v>
      </c>
      <c r="DC56" s="145">
        <v>1.7960610600000002</v>
      </c>
      <c r="DD56" s="145">
        <v>2.3866240199999997</v>
      </c>
      <c r="DE56" s="145">
        <v>34.138875910000003</v>
      </c>
      <c r="DF56" s="145">
        <v>0.26651518000000002</v>
      </c>
      <c r="DG56" s="145">
        <v>3.1344339000000003</v>
      </c>
      <c r="DH56" s="145">
        <v>4.54873745</v>
      </c>
      <c r="DI56" s="145">
        <v>2.9173789499999998</v>
      </c>
      <c r="DJ56" s="145">
        <v>1.8814539699999999</v>
      </c>
      <c r="DK56" s="145">
        <v>5.0483057699999998</v>
      </c>
      <c r="DL56" s="145">
        <v>4.2918260299999993</v>
      </c>
      <c r="DM56" s="145">
        <v>2.6319427499999999</v>
      </c>
      <c r="DN56" s="145">
        <v>1.4364750000000002</v>
      </c>
      <c r="DO56" s="145">
        <v>1.73780293</v>
      </c>
      <c r="DP56" s="145">
        <v>2.4267578300000001</v>
      </c>
      <c r="DQ56" s="145">
        <v>3.8172461499999999</v>
      </c>
      <c r="DR56" s="145">
        <v>34.900801049999998</v>
      </c>
      <c r="DS56" s="145">
        <v>4.524222E-2</v>
      </c>
      <c r="DT56" s="145">
        <v>2.90829424</v>
      </c>
      <c r="DU56" s="145">
        <v>4.5293037699999994</v>
      </c>
      <c r="DV56" s="145">
        <v>2.40852639</v>
      </c>
      <c r="DW56" s="145">
        <v>1.1471388600000001</v>
      </c>
      <c r="DX56" s="145">
        <v>4.6377960199999988</v>
      </c>
      <c r="DY56" s="145">
        <v>3.5328488399999998</v>
      </c>
      <c r="DZ56" s="145">
        <v>1.9664002199999999</v>
      </c>
      <c r="EA56" s="145">
        <v>2.1938263399999998</v>
      </c>
      <c r="EB56" s="145">
        <v>2.0523541000000001</v>
      </c>
      <c r="EC56" s="145">
        <v>4.7205429000000008</v>
      </c>
      <c r="ED56" s="145">
        <v>4.7585271500000008</v>
      </c>
      <c r="EE56" s="145">
        <f t="shared" si="0"/>
        <v>41.410189320000001</v>
      </c>
      <c r="EF56" s="145">
        <v>0.10690583000000001</v>
      </c>
      <c r="EG56" s="145">
        <v>1.2395476000000003</v>
      </c>
      <c r="EH56" s="145">
        <v>3.6228686199999998</v>
      </c>
      <c r="EI56" s="145">
        <v>4.5676182000000001</v>
      </c>
      <c r="EJ56" s="145">
        <v>1.43141794</v>
      </c>
      <c r="EK56" s="145">
        <v>2.72265961</v>
      </c>
      <c r="EL56" s="145">
        <v>4.2365004400000013</v>
      </c>
      <c r="EM56" s="145">
        <v>2.6324950999999999</v>
      </c>
      <c r="EN56" s="145">
        <v>0.92194686000000003</v>
      </c>
      <c r="EO56" s="145">
        <v>6.5373743600000003</v>
      </c>
      <c r="EP56" s="145">
        <v>7.7568380299999999</v>
      </c>
      <c r="EQ56" s="145">
        <v>5.6340167299999999</v>
      </c>
    </row>
    <row r="57" spans="2:147" ht="14">
      <c r="B57" s="43" t="s">
        <v>672</v>
      </c>
      <c r="C57" s="98" t="s">
        <v>673</v>
      </c>
      <c r="D57" s="112" t="s">
        <v>43</v>
      </c>
      <c r="E57" s="145">
        <v>2548.3666011699997</v>
      </c>
      <c r="F57" s="145">
        <v>49.00148574</v>
      </c>
      <c r="G57" s="145">
        <v>261.50187628999998</v>
      </c>
      <c r="H57" s="145">
        <v>230.53900024999999</v>
      </c>
      <c r="I57" s="145">
        <v>186.33804881</v>
      </c>
      <c r="J57" s="145">
        <v>181.86011974000002</v>
      </c>
      <c r="K57" s="145">
        <v>250.142146</v>
      </c>
      <c r="L57" s="145">
        <v>204.06062677999998</v>
      </c>
      <c r="M57" s="145">
        <v>159.49467394999999</v>
      </c>
      <c r="N57" s="145">
        <v>164.04751456000002</v>
      </c>
      <c r="O57" s="145">
        <v>206.45440233000002</v>
      </c>
      <c r="P57" s="145">
        <v>237.80970771</v>
      </c>
      <c r="Q57" s="145">
        <v>417.11699900999997</v>
      </c>
      <c r="R57" s="145">
        <v>2785.69077827</v>
      </c>
      <c r="S57" s="145">
        <v>28.713464669999997</v>
      </c>
      <c r="T57" s="145">
        <v>270.89035916000006</v>
      </c>
      <c r="U57" s="145">
        <v>262.32390341999997</v>
      </c>
      <c r="V57" s="145">
        <v>186.13993077999999</v>
      </c>
      <c r="W57" s="145">
        <v>244.65853421</v>
      </c>
      <c r="X57" s="145">
        <v>263.36786676999998</v>
      </c>
      <c r="Y57" s="145">
        <v>214.44038642999999</v>
      </c>
      <c r="Z57" s="145">
        <v>158.34094530000002</v>
      </c>
      <c r="AA57" s="145">
        <v>216.57148453000002</v>
      </c>
      <c r="AB57" s="145">
        <v>300.34675425</v>
      </c>
      <c r="AC57" s="145">
        <v>214.24166561999999</v>
      </c>
      <c r="AD57" s="145">
        <v>425.65548312999999</v>
      </c>
      <c r="AE57" s="145">
        <v>2660.4990262099996</v>
      </c>
      <c r="AF57" s="145">
        <v>23.556594029999999</v>
      </c>
      <c r="AG57" s="145">
        <v>253.05950601000001</v>
      </c>
      <c r="AH57" s="145">
        <v>210.19679169</v>
      </c>
      <c r="AI57" s="145">
        <v>223.71122092000002</v>
      </c>
      <c r="AJ57" s="145">
        <v>161.38819852000003</v>
      </c>
      <c r="AK57" s="145">
        <v>300.49395791000006</v>
      </c>
      <c r="AL57" s="145">
        <v>234.03591412000003</v>
      </c>
      <c r="AM57" s="145">
        <v>219.41597870000001</v>
      </c>
      <c r="AN57" s="145">
        <v>218.14274592999999</v>
      </c>
      <c r="AO57" s="145">
        <v>267.31449909999998</v>
      </c>
      <c r="AP57" s="145">
        <v>230.39868981999999</v>
      </c>
      <c r="AQ57" s="145">
        <v>318.78492945999994</v>
      </c>
      <c r="AR57" s="145">
        <v>2635.7346504500006</v>
      </c>
      <c r="AS57" s="145">
        <v>43.302916759999995</v>
      </c>
      <c r="AT57" s="145">
        <v>280.64024955000002</v>
      </c>
      <c r="AU57" s="145">
        <v>219.21175328000001</v>
      </c>
      <c r="AV57" s="145">
        <v>222.15420053999998</v>
      </c>
      <c r="AW57" s="145">
        <v>200.00684867999999</v>
      </c>
      <c r="AX57" s="145">
        <v>266.66036294000003</v>
      </c>
      <c r="AY57" s="145">
        <v>196.33521353</v>
      </c>
      <c r="AZ57" s="145">
        <v>181.77494127999998</v>
      </c>
      <c r="BA57" s="145">
        <v>186.5285093</v>
      </c>
      <c r="BB57" s="145">
        <v>151.85591127999999</v>
      </c>
      <c r="BC57" s="145">
        <v>248.42457622000001</v>
      </c>
      <c r="BD57" s="145">
        <v>438.83916708999999</v>
      </c>
      <c r="BE57" s="145">
        <v>2491.5997352300001</v>
      </c>
      <c r="BF57" s="145">
        <v>41.473477200000005</v>
      </c>
      <c r="BG57" s="145">
        <v>259.04549453999999</v>
      </c>
      <c r="BH57" s="145">
        <v>250.50563591999997</v>
      </c>
      <c r="BI57" s="145">
        <v>328.46552237000003</v>
      </c>
      <c r="BJ57" s="145">
        <v>319.61675593000001</v>
      </c>
      <c r="BK57" s="145">
        <v>185.61093463</v>
      </c>
      <c r="BL57" s="145">
        <v>180.49172185999998</v>
      </c>
      <c r="BM57" s="145">
        <v>157.0652834</v>
      </c>
      <c r="BN57" s="145">
        <v>130.00672760999998</v>
      </c>
      <c r="BO57" s="145">
        <v>141.27370141999998</v>
      </c>
      <c r="BP57" s="145">
        <v>171.91317228</v>
      </c>
      <c r="BQ57" s="145">
        <v>326.13130806999999</v>
      </c>
      <c r="BR57" s="145">
        <v>2215.8411512000002</v>
      </c>
      <c r="BS57" s="145">
        <v>2.00223467</v>
      </c>
      <c r="BT57" s="145">
        <v>94.454098680000001</v>
      </c>
      <c r="BU57" s="145">
        <v>155.95165213999996</v>
      </c>
      <c r="BV57" s="145">
        <v>184.79881380999998</v>
      </c>
      <c r="BW57" s="145">
        <v>175.98119918</v>
      </c>
      <c r="BX57" s="145">
        <v>76.692685040000015</v>
      </c>
      <c r="BY57" s="145">
        <v>227.94883383000001</v>
      </c>
      <c r="BZ57" s="145">
        <v>202.12021167</v>
      </c>
      <c r="CA57" s="145">
        <v>139.11946015999999</v>
      </c>
      <c r="CB57" s="145">
        <v>204.55677681</v>
      </c>
      <c r="CC57" s="145">
        <v>363.24478085000004</v>
      </c>
      <c r="CD57" s="145">
        <v>388.97040436000003</v>
      </c>
      <c r="CE57" s="145">
        <v>2084.3525675199999</v>
      </c>
      <c r="CF57" s="145">
        <v>52.017195060000006</v>
      </c>
      <c r="CG57" s="145">
        <v>192.09270777</v>
      </c>
      <c r="CH57" s="145">
        <v>184.99550174000001</v>
      </c>
      <c r="CI57" s="145">
        <v>240.08411015000001</v>
      </c>
      <c r="CJ57" s="145">
        <v>165.4407549</v>
      </c>
      <c r="CK57" s="145">
        <v>140.66572436000001</v>
      </c>
      <c r="CL57" s="145">
        <v>191.57343670999998</v>
      </c>
      <c r="CM57" s="145">
        <v>125.53689195000001</v>
      </c>
      <c r="CN57" s="145">
        <v>113.29973980000001</v>
      </c>
      <c r="CO57" s="145">
        <v>119.77988813</v>
      </c>
      <c r="CP57" s="145">
        <v>170.47485737</v>
      </c>
      <c r="CQ57" s="145">
        <v>388.39175957999998</v>
      </c>
      <c r="CR57" s="145">
        <v>1844.30828587</v>
      </c>
      <c r="CS57" s="145">
        <v>39.660517340000006</v>
      </c>
      <c r="CT57" s="145">
        <v>128.40186414999999</v>
      </c>
      <c r="CU57" s="145">
        <v>143.20891546999999</v>
      </c>
      <c r="CV57" s="145">
        <v>127.00388586</v>
      </c>
      <c r="CW57" s="145">
        <v>153.81925844999998</v>
      </c>
      <c r="CX57" s="145">
        <v>139.67015337000001</v>
      </c>
      <c r="CY57" s="145">
        <v>176.28467298999999</v>
      </c>
      <c r="CZ57" s="145">
        <v>216.75506379999999</v>
      </c>
      <c r="DA57" s="145">
        <v>124.09529893999999</v>
      </c>
      <c r="DB57" s="145">
        <v>149.79490040000002</v>
      </c>
      <c r="DC57" s="145">
        <v>178.79204068999999</v>
      </c>
      <c r="DD57" s="145">
        <v>266.82171440999997</v>
      </c>
      <c r="DE57" s="145">
        <v>2322.6572337600001</v>
      </c>
      <c r="DF57" s="145">
        <v>26.29504914</v>
      </c>
      <c r="DG57" s="145">
        <v>115.78530640000001</v>
      </c>
      <c r="DH57" s="145">
        <v>152.77301825000001</v>
      </c>
      <c r="DI57" s="145">
        <v>128.09408038999999</v>
      </c>
      <c r="DJ57" s="145">
        <v>125.25216958000001</v>
      </c>
      <c r="DK57" s="145">
        <v>220.12341954999999</v>
      </c>
      <c r="DL57" s="145">
        <v>174.52416569000002</v>
      </c>
      <c r="DM57" s="145">
        <v>265.99714273000001</v>
      </c>
      <c r="DN57" s="145">
        <v>162.56848600000001</v>
      </c>
      <c r="DO57" s="145">
        <v>175.51890936999999</v>
      </c>
      <c r="DP57" s="145">
        <v>230.43808641999999</v>
      </c>
      <c r="DQ57" s="145">
        <v>545.28740024000001</v>
      </c>
      <c r="DR57" s="145">
        <v>3654.7125528199999</v>
      </c>
      <c r="DS57" s="145">
        <v>45.905307350000001</v>
      </c>
      <c r="DT57" s="145">
        <v>210.98284338000002</v>
      </c>
      <c r="DU57" s="145">
        <v>294.46664600999998</v>
      </c>
      <c r="DV57" s="145">
        <v>297.20635418000001</v>
      </c>
      <c r="DW57" s="145">
        <v>267.75853006</v>
      </c>
      <c r="DX57" s="145">
        <v>304.03202736999998</v>
      </c>
      <c r="DY57" s="145">
        <v>313.41332827999997</v>
      </c>
      <c r="DZ57" s="145">
        <v>313.21846041000003</v>
      </c>
      <c r="EA57" s="145">
        <v>272.61518567000002</v>
      </c>
      <c r="EB57" s="145">
        <v>249.54889155000001</v>
      </c>
      <c r="EC57" s="145">
        <v>372.64396044</v>
      </c>
      <c r="ED57" s="145">
        <v>712.92101811999999</v>
      </c>
      <c r="EE57" s="145">
        <f t="shared" si="0"/>
        <v>4456.0247130500002</v>
      </c>
      <c r="EF57" s="145">
        <v>100.7284034</v>
      </c>
      <c r="EG57" s="145">
        <v>317.05380608999997</v>
      </c>
      <c r="EH57" s="145">
        <v>315.12663766999998</v>
      </c>
      <c r="EI57" s="145">
        <v>455.82553894999995</v>
      </c>
      <c r="EJ57" s="145">
        <v>327.41755072000001</v>
      </c>
      <c r="EK57" s="145">
        <v>393.40399403000004</v>
      </c>
      <c r="EL57" s="145">
        <v>453.37712907000002</v>
      </c>
      <c r="EM57" s="145">
        <v>359.44013259999997</v>
      </c>
      <c r="EN57" s="145">
        <v>300.75557430000003</v>
      </c>
      <c r="EO57" s="145">
        <v>333.47953613999999</v>
      </c>
      <c r="EP57" s="145">
        <v>511.29091735000003</v>
      </c>
      <c r="EQ57" s="145">
        <v>588.12549273000002</v>
      </c>
    </row>
    <row r="58" spans="2:147" ht="14">
      <c r="B58" s="43" t="s">
        <v>674</v>
      </c>
      <c r="C58" s="98" t="s">
        <v>675</v>
      </c>
      <c r="D58" s="112" t="s">
        <v>43</v>
      </c>
      <c r="E58" s="145">
        <v>664.23928115000001</v>
      </c>
      <c r="F58" s="145">
        <v>14.45229554</v>
      </c>
      <c r="G58" s="145">
        <v>55.373828789999997</v>
      </c>
      <c r="H58" s="145">
        <v>73.8995015</v>
      </c>
      <c r="I58" s="145">
        <v>39.021864979999997</v>
      </c>
      <c r="J58" s="145">
        <v>40.170548570000001</v>
      </c>
      <c r="K58" s="145">
        <v>50.744073900000004</v>
      </c>
      <c r="L58" s="145">
        <v>65.458297579999993</v>
      </c>
      <c r="M58" s="145">
        <v>38.741106739999999</v>
      </c>
      <c r="N58" s="145">
        <v>33.246344749999999</v>
      </c>
      <c r="O58" s="145">
        <v>108.38218714</v>
      </c>
      <c r="P58" s="145">
        <v>59.880990519999997</v>
      </c>
      <c r="Q58" s="145">
        <v>84.868241139999995</v>
      </c>
      <c r="R58" s="145">
        <v>638.71156404999999</v>
      </c>
      <c r="S58" s="145">
        <v>6.6217647299999998</v>
      </c>
      <c r="T58" s="145">
        <v>58.700577960000004</v>
      </c>
      <c r="U58" s="145">
        <v>76.51370541</v>
      </c>
      <c r="V58" s="145">
        <v>47.262287690000001</v>
      </c>
      <c r="W58" s="145">
        <v>37.343629820000004</v>
      </c>
      <c r="X58" s="145">
        <v>70.451955540000014</v>
      </c>
      <c r="Y58" s="145">
        <v>62.123797400000001</v>
      </c>
      <c r="Z58" s="145">
        <v>46.472712549999997</v>
      </c>
      <c r="AA58" s="145">
        <v>36.392176270000007</v>
      </c>
      <c r="AB58" s="145">
        <v>68.904624229999996</v>
      </c>
      <c r="AC58" s="145">
        <v>56.948848639999994</v>
      </c>
      <c r="AD58" s="145">
        <v>70.97548381</v>
      </c>
      <c r="AE58" s="145">
        <v>668.17341428999998</v>
      </c>
      <c r="AF58" s="145">
        <v>5.0727066900000004</v>
      </c>
      <c r="AG58" s="145">
        <v>58.031608970000001</v>
      </c>
      <c r="AH58" s="145">
        <v>57.371333530000001</v>
      </c>
      <c r="AI58" s="145">
        <v>51.146264190000004</v>
      </c>
      <c r="AJ58" s="145">
        <v>41.670281459999998</v>
      </c>
      <c r="AK58" s="145">
        <v>63.667430530000004</v>
      </c>
      <c r="AL58" s="145">
        <v>47.596451819999999</v>
      </c>
      <c r="AM58" s="145">
        <v>47.513849289999996</v>
      </c>
      <c r="AN58" s="145">
        <v>46.570699269999999</v>
      </c>
      <c r="AO58" s="145">
        <v>48.742858210000001</v>
      </c>
      <c r="AP58" s="145">
        <v>65.44635203</v>
      </c>
      <c r="AQ58" s="145">
        <v>135.34357830000002</v>
      </c>
      <c r="AR58" s="145">
        <v>644.40709040999991</v>
      </c>
      <c r="AS58" s="145">
        <v>8.5123533599999988</v>
      </c>
      <c r="AT58" s="145">
        <v>51.56710459</v>
      </c>
      <c r="AU58" s="145">
        <v>63.467024520000002</v>
      </c>
      <c r="AV58" s="145">
        <v>50.5153119</v>
      </c>
      <c r="AW58" s="145">
        <v>53.695711700000004</v>
      </c>
      <c r="AX58" s="145">
        <v>65.598663669999993</v>
      </c>
      <c r="AY58" s="145">
        <v>54.142008969999999</v>
      </c>
      <c r="AZ58" s="145">
        <v>46.450286290000001</v>
      </c>
      <c r="BA58" s="145">
        <v>34.885809690000002</v>
      </c>
      <c r="BB58" s="145">
        <v>43.84406371</v>
      </c>
      <c r="BC58" s="145">
        <v>85.270706559999994</v>
      </c>
      <c r="BD58" s="145">
        <v>86.458045450000014</v>
      </c>
      <c r="BE58" s="145">
        <v>485.48164076</v>
      </c>
      <c r="BF58" s="145">
        <v>3.7520236699999998</v>
      </c>
      <c r="BG58" s="145">
        <v>38.747143099999995</v>
      </c>
      <c r="BH58" s="145">
        <v>40.672915509999996</v>
      </c>
      <c r="BI58" s="145">
        <v>39.963057419999998</v>
      </c>
      <c r="BJ58" s="145">
        <v>38.748481009999999</v>
      </c>
      <c r="BK58" s="145">
        <v>34.419650259999997</v>
      </c>
      <c r="BL58" s="145">
        <v>41.155640069999997</v>
      </c>
      <c r="BM58" s="145">
        <v>44.412534640000004</v>
      </c>
      <c r="BN58" s="145">
        <v>40.499610529999998</v>
      </c>
      <c r="BO58" s="145">
        <v>39.864248840000002</v>
      </c>
      <c r="BP58" s="145">
        <v>43.890274689999998</v>
      </c>
      <c r="BQ58" s="145">
        <v>79.356061019999999</v>
      </c>
      <c r="BR58" s="145">
        <v>503.18055586000003</v>
      </c>
      <c r="BS58" s="145">
        <v>1.51286196</v>
      </c>
      <c r="BT58" s="145">
        <v>13.17828935</v>
      </c>
      <c r="BU58" s="145">
        <v>36.807940989999999</v>
      </c>
      <c r="BV58" s="145">
        <v>34.278227569999999</v>
      </c>
      <c r="BW58" s="145">
        <v>58.032443869999994</v>
      </c>
      <c r="BX58" s="145">
        <v>17.456127730000002</v>
      </c>
      <c r="BY58" s="145">
        <v>48.338690299999996</v>
      </c>
      <c r="BZ58" s="145">
        <v>47.824898259999998</v>
      </c>
      <c r="CA58" s="145">
        <v>34.956199929999997</v>
      </c>
      <c r="CB58" s="145">
        <v>37.831177959999998</v>
      </c>
      <c r="CC58" s="145">
        <v>67.839561590000002</v>
      </c>
      <c r="CD58" s="145">
        <v>105.12413635000001</v>
      </c>
      <c r="CE58" s="145">
        <v>430.51216079</v>
      </c>
      <c r="CF58" s="145">
        <v>5.2119267699999989</v>
      </c>
      <c r="CG58" s="145">
        <v>48.265865050000002</v>
      </c>
      <c r="CH58" s="145">
        <v>53.995598579999999</v>
      </c>
      <c r="CI58" s="145">
        <v>38.354714869999995</v>
      </c>
      <c r="CJ58" s="145">
        <v>43.402720390000006</v>
      </c>
      <c r="CK58" s="145">
        <v>33.815616490000004</v>
      </c>
      <c r="CL58" s="145">
        <v>31.866604689999999</v>
      </c>
      <c r="CM58" s="145">
        <v>36.360076749999998</v>
      </c>
      <c r="CN58" s="145">
        <v>29.816940150000001</v>
      </c>
      <c r="CO58" s="145">
        <v>33.669091210000005</v>
      </c>
      <c r="CP58" s="145">
        <v>31.575356769999999</v>
      </c>
      <c r="CQ58" s="145">
        <v>44.177649070000001</v>
      </c>
      <c r="CR58" s="145">
        <v>466.07257419999996</v>
      </c>
      <c r="CS58" s="145">
        <v>5.6787197200000001</v>
      </c>
      <c r="CT58" s="145">
        <v>29.345014110000001</v>
      </c>
      <c r="CU58" s="145">
        <v>36.597577159999993</v>
      </c>
      <c r="CV58" s="145">
        <v>33.490482310000004</v>
      </c>
      <c r="CW58" s="145">
        <v>31.256418829999998</v>
      </c>
      <c r="CX58" s="145">
        <v>43.757879949999996</v>
      </c>
      <c r="CY58" s="145">
        <v>47.866089449999997</v>
      </c>
      <c r="CZ58" s="145">
        <v>42.765101539999996</v>
      </c>
      <c r="DA58" s="145">
        <v>32.508784930000004</v>
      </c>
      <c r="DB58" s="145">
        <v>34.984814479999997</v>
      </c>
      <c r="DC58" s="145">
        <v>55.779167870000002</v>
      </c>
      <c r="DD58" s="145">
        <v>72.042523849999995</v>
      </c>
      <c r="DE58" s="145">
        <v>610.16538432000004</v>
      </c>
      <c r="DF58" s="145">
        <v>8.9093830399999998</v>
      </c>
      <c r="DG58" s="145">
        <v>39.399082190000001</v>
      </c>
      <c r="DH58" s="145">
        <v>49.777123080000003</v>
      </c>
      <c r="DI58" s="145">
        <v>39.755305819999997</v>
      </c>
      <c r="DJ58" s="145">
        <v>34.030504049999998</v>
      </c>
      <c r="DK58" s="145">
        <v>54.305513480000002</v>
      </c>
      <c r="DL58" s="145">
        <v>54.778935700000005</v>
      </c>
      <c r="DM58" s="145">
        <v>50.292263039999995</v>
      </c>
      <c r="DN58" s="145">
        <v>39.968706679999997</v>
      </c>
      <c r="DO58" s="145">
        <v>41.803935350000003</v>
      </c>
      <c r="DP58" s="145">
        <v>66.049156300000007</v>
      </c>
      <c r="DQ58" s="145">
        <v>131.09547559000001</v>
      </c>
      <c r="DR58" s="145">
        <v>731.11218042999997</v>
      </c>
      <c r="DS58" s="145">
        <v>9.6140663400000008</v>
      </c>
      <c r="DT58" s="145">
        <v>59.067838930000001</v>
      </c>
      <c r="DU58" s="145">
        <v>75.062293330000003</v>
      </c>
      <c r="DV58" s="145">
        <v>59.413211560000001</v>
      </c>
      <c r="DW58" s="145">
        <v>54.878972809999993</v>
      </c>
      <c r="DX58" s="145">
        <v>64.085912370000003</v>
      </c>
      <c r="DY58" s="145">
        <v>56.319521649999999</v>
      </c>
      <c r="DZ58" s="145">
        <v>56.946088959999997</v>
      </c>
      <c r="EA58" s="145">
        <v>49.551644889999999</v>
      </c>
      <c r="EB58" s="145">
        <v>60.284275900000004</v>
      </c>
      <c r="EC58" s="145">
        <v>85.589734190000001</v>
      </c>
      <c r="ED58" s="145">
        <v>100.2986195</v>
      </c>
      <c r="EE58" s="145">
        <f t="shared" si="0"/>
        <v>829.09173013000009</v>
      </c>
      <c r="EF58" s="145">
        <v>16.064612329999999</v>
      </c>
      <c r="EG58" s="145">
        <v>65.690627880000008</v>
      </c>
      <c r="EH58" s="145">
        <v>71.317744189999999</v>
      </c>
      <c r="EI58" s="145">
        <v>76.34111098999999</v>
      </c>
      <c r="EJ58" s="145">
        <v>55.305968249999999</v>
      </c>
      <c r="EK58" s="145">
        <v>62.130771439999997</v>
      </c>
      <c r="EL58" s="145">
        <v>81.711955470000007</v>
      </c>
      <c r="EM58" s="145">
        <v>76.842356410000008</v>
      </c>
      <c r="EN58" s="145">
        <v>70.868757079999995</v>
      </c>
      <c r="EO58" s="145">
        <v>78.626232680000015</v>
      </c>
      <c r="EP58" s="145">
        <v>76.112923609999996</v>
      </c>
      <c r="EQ58" s="145">
        <v>98.0786698</v>
      </c>
    </row>
    <row r="59" spans="2:147" ht="14">
      <c r="B59" s="43" t="s">
        <v>676</v>
      </c>
      <c r="C59" s="98" t="s">
        <v>677</v>
      </c>
      <c r="D59" s="112" t="s">
        <v>43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145">
        <v>0</v>
      </c>
      <c r="O59" s="145">
        <v>0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  <c r="Z59" s="145">
        <v>0</v>
      </c>
      <c r="AA59" s="145">
        <v>0</v>
      </c>
      <c r="AB59" s="145">
        <v>0</v>
      </c>
      <c r="AC59" s="145">
        <v>0</v>
      </c>
      <c r="AD59" s="145">
        <v>0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0</v>
      </c>
      <c r="AL59" s="145">
        <v>0</v>
      </c>
      <c r="AM59" s="145">
        <v>0</v>
      </c>
      <c r="AN59" s="145">
        <v>0</v>
      </c>
      <c r="AO59" s="145">
        <v>0</v>
      </c>
      <c r="AP59" s="145">
        <v>0</v>
      </c>
      <c r="AQ59" s="145">
        <v>0</v>
      </c>
      <c r="AR59" s="145">
        <v>1.575E-3</v>
      </c>
      <c r="AS59" s="145">
        <v>0</v>
      </c>
      <c r="AT59" s="145">
        <v>0</v>
      </c>
      <c r="AU59" s="145">
        <v>0</v>
      </c>
      <c r="AV59" s="145">
        <v>0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1.575E-3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5">
        <v>0</v>
      </c>
      <c r="BU59" s="145">
        <v>0</v>
      </c>
      <c r="BV59" s="145">
        <v>0</v>
      </c>
      <c r="BW59" s="145">
        <v>0</v>
      </c>
      <c r="BX59" s="145">
        <v>0</v>
      </c>
      <c r="BY59" s="145">
        <v>0</v>
      </c>
      <c r="BZ59" s="145">
        <v>0</v>
      </c>
      <c r="CA59" s="145">
        <v>0</v>
      </c>
      <c r="CB59" s="145">
        <v>0</v>
      </c>
      <c r="CC59" s="145">
        <v>0</v>
      </c>
      <c r="CD59" s="145">
        <v>0</v>
      </c>
      <c r="CE59" s="145">
        <v>0.19411</v>
      </c>
      <c r="CF59" s="145">
        <v>0</v>
      </c>
      <c r="CG59" s="145">
        <v>0</v>
      </c>
      <c r="CH59" s="145">
        <v>0</v>
      </c>
      <c r="CI59" s="145">
        <v>0</v>
      </c>
      <c r="CJ59" s="145">
        <v>0</v>
      </c>
      <c r="CK59" s="145">
        <v>0.19411</v>
      </c>
      <c r="CL59" s="145">
        <v>0</v>
      </c>
      <c r="CM59" s="145">
        <v>0</v>
      </c>
      <c r="CN59" s="145">
        <v>0</v>
      </c>
      <c r="CO59" s="145">
        <v>0</v>
      </c>
      <c r="CP59" s="145">
        <v>0</v>
      </c>
      <c r="CQ59" s="145">
        <v>0</v>
      </c>
      <c r="CR59" s="145">
        <v>0</v>
      </c>
      <c r="CS59" s="145">
        <v>0</v>
      </c>
      <c r="CT59" s="145">
        <v>0</v>
      </c>
      <c r="CU59" s="145">
        <v>0</v>
      </c>
      <c r="CV59" s="145">
        <v>0</v>
      </c>
      <c r="CW59" s="145">
        <v>0</v>
      </c>
      <c r="CX59" s="145">
        <v>0</v>
      </c>
      <c r="CY59" s="145">
        <v>0</v>
      </c>
      <c r="CZ59" s="145">
        <v>0</v>
      </c>
      <c r="DA59" s="145">
        <v>0</v>
      </c>
      <c r="DB59" s="145">
        <v>0</v>
      </c>
      <c r="DC59" s="145">
        <v>0</v>
      </c>
      <c r="DD59" s="145">
        <v>0</v>
      </c>
      <c r="DE59" s="145">
        <v>0</v>
      </c>
      <c r="DF59" s="145">
        <v>0</v>
      </c>
      <c r="DG59" s="145">
        <v>0</v>
      </c>
      <c r="DH59" s="145">
        <v>0</v>
      </c>
      <c r="DI59" s="145">
        <v>0</v>
      </c>
      <c r="DJ59" s="145">
        <v>0</v>
      </c>
      <c r="DK59" s="145">
        <v>0</v>
      </c>
      <c r="DL59" s="145">
        <v>0</v>
      </c>
      <c r="DM59" s="145">
        <v>0</v>
      </c>
      <c r="DN59" s="145">
        <v>0</v>
      </c>
      <c r="DO59" s="145">
        <v>0</v>
      </c>
      <c r="DP59" s="145">
        <v>0</v>
      </c>
      <c r="DQ59" s="145">
        <v>0</v>
      </c>
      <c r="DR59" s="145">
        <v>0</v>
      </c>
      <c r="DS59" s="145">
        <v>0</v>
      </c>
      <c r="DT59" s="145">
        <v>0</v>
      </c>
      <c r="DU59" s="145">
        <v>0</v>
      </c>
      <c r="DV59" s="145">
        <v>0</v>
      </c>
      <c r="DW59" s="145">
        <v>0</v>
      </c>
      <c r="DX59" s="145">
        <v>0</v>
      </c>
      <c r="DY59" s="145">
        <v>0</v>
      </c>
      <c r="DZ59" s="145">
        <v>0</v>
      </c>
      <c r="EA59" s="145">
        <v>0</v>
      </c>
      <c r="EB59" s="145">
        <v>0</v>
      </c>
      <c r="EC59" s="145">
        <v>0</v>
      </c>
      <c r="ED59" s="145">
        <v>0</v>
      </c>
      <c r="EE59" s="145">
        <f t="shared" si="0"/>
        <v>0</v>
      </c>
      <c r="EF59" s="145">
        <v>0</v>
      </c>
      <c r="EG59" s="145">
        <v>0</v>
      </c>
      <c r="EH59" s="145">
        <v>0</v>
      </c>
      <c r="EI59" s="145">
        <v>0</v>
      </c>
      <c r="EJ59" s="145">
        <v>0</v>
      </c>
      <c r="EK59" s="145">
        <v>0</v>
      </c>
      <c r="EL59" s="145">
        <v>0</v>
      </c>
      <c r="EM59" s="145">
        <v>0</v>
      </c>
      <c r="EN59" s="145">
        <v>0</v>
      </c>
      <c r="EO59" s="145">
        <v>0</v>
      </c>
      <c r="EP59" s="145">
        <v>0</v>
      </c>
      <c r="EQ59" s="145">
        <v>0</v>
      </c>
    </row>
    <row r="60" spans="2:147" ht="14">
      <c r="B60" s="43" t="s">
        <v>678</v>
      </c>
      <c r="C60" s="98" t="s">
        <v>679</v>
      </c>
      <c r="D60" s="112" t="s">
        <v>43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W60" s="145">
        <v>0</v>
      </c>
      <c r="X60" s="145">
        <v>0</v>
      </c>
      <c r="Y60" s="145">
        <v>0</v>
      </c>
      <c r="Z60" s="145">
        <v>0</v>
      </c>
      <c r="AA60" s="145">
        <v>0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0</v>
      </c>
      <c r="AL60" s="145">
        <v>0</v>
      </c>
      <c r="AM60" s="145">
        <v>0</v>
      </c>
      <c r="AN60" s="145">
        <v>0</v>
      </c>
      <c r="AO60" s="145">
        <v>0</v>
      </c>
      <c r="AP60" s="145">
        <v>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145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145">
        <v>0</v>
      </c>
      <c r="BY60" s="145">
        <v>0</v>
      </c>
      <c r="BZ60" s="145">
        <v>0</v>
      </c>
      <c r="CA60" s="145">
        <v>0</v>
      </c>
      <c r="CB60" s="145">
        <v>0</v>
      </c>
      <c r="CC60" s="145">
        <v>0</v>
      </c>
      <c r="CD60" s="145">
        <v>0</v>
      </c>
      <c r="CE60" s="145">
        <v>0</v>
      </c>
      <c r="CF60" s="145">
        <v>0</v>
      </c>
      <c r="CG60" s="145">
        <v>0</v>
      </c>
      <c r="CH60" s="145">
        <v>0</v>
      </c>
      <c r="CI60" s="145">
        <v>0</v>
      </c>
      <c r="CJ60" s="145">
        <v>0</v>
      </c>
      <c r="CK60" s="145">
        <v>0</v>
      </c>
      <c r="CL60" s="145">
        <v>0</v>
      </c>
      <c r="CM60" s="145">
        <v>0</v>
      </c>
      <c r="CN60" s="145">
        <v>0</v>
      </c>
      <c r="CO60" s="145">
        <v>0</v>
      </c>
      <c r="CP60" s="145">
        <v>0</v>
      </c>
      <c r="CQ60" s="145">
        <v>0</v>
      </c>
      <c r="CR60" s="145">
        <v>0</v>
      </c>
      <c r="CS60" s="145">
        <v>0</v>
      </c>
      <c r="CT60" s="145">
        <v>0</v>
      </c>
      <c r="CU60" s="145">
        <v>0</v>
      </c>
      <c r="CV60" s="145">
        <v>0</v>
      </c>
      <c r="CW60" s="145">
        <v>0</v>
      </c>
      <c r="CX60" s="145">
        <v>0</v>
      </c>
      <c r="CY60" s="145">
        <v>0</v>
      </c>
      <c r="CZ60" s="145">
        <v>0</v>
      </c>
      <c r="DA60" s="145">
        <v>0</v>
      </c>
      <c r="DB60" s="145">
        <v>0</v>
      </c>
      <c r="DC60" s="145">
        <v>0</v>
      </c>
      <c r="DD60" s="145">
        <v>0</v>
      </c>
      <c r="DE60" s="145">
        <v>0</v>
      </c>
      <c r="DF60" s="145">
        <v>0</v>
      </c>
      <c r="DG60" s="145">
        <v>0</v>
      </c>
      <c r="DH60" s="145">
        <v>0</v>
      </c>
      <c r="DI60" s="145">
        <v>0</v>
      </c>
      <c r="DJ60" s="145">
        <v>0</v>
      </c>
      <c r="DK60" s="145">
        <v>0</v>
      </c>
      <c r="DL60" s="145">
        <v>0</v>
      </c>
      <c r="DM60" s="145">
        <v>0</v>
      </c>
      <c r="DN60" s="145">
        <v>0</v>
      </c>
      <c r="DO60" s="145">
        <v>0</v>
      </c>
      <c r="DP60" s="145">
        <v>0</v>
      </c>
      <c r="DQ60" s="145">
        <v>0</v>
      </c>
      <c r="DR60" s="145">
        <v>0</v>
      </c>
      <c r="DS60" s="145">
        <v>0</v>
      </c>
      <c r="DT60" s="145">
        <v>0</v>
      </c>
      <c r="DU60" s="145">
        <v>0</v>
      </c>
      <c r="DV60" s="145">
        <v>0</v>
      </c>
      <c r="DW60" s="145">
        <v>0</v>
      </c>
      <c r="DX60" s="145">
        <v>0</v>
      </c>
      <c r="DY60" s="145">
        <v>0</v>
      </c>
      <c r="DZ60" s="145">
        <v>0</v>
      </c>
      <c r="EA60" s="145">
        <v>0</v>
      </c>
      <c r="EB60" s="145">
        <v>0</v>
      </c>
      <c r="EC60" s="145">
        <v>0</v>
      </c>
      <c r="ED60" s="145">
        <v>0</v>
      </c>
      <c r="EE60" s="145">
        <f t="shared" si="0"/>
        <v>0</v>
      </c>
      <c r="EF60" s="145">
        <v>0</v>
      </c>
      <c r="EG60" s="145">
        <v>0</v>
      </c>
      <c r="EH60" s="145">
        <v>0</v>
      </c>
      <c r="EI60" s="145">
        <v>0</v>
      </c>
      <c r="EJ60" s="145">
        <v>0</v>
      </c>
      <c r="EK60" s="145">
        <v>0</v>
      </c>
      <c r="EL60" s="145">
        <v>0</v>
      </c>
      <c r="EM60" s="145">
        <v>0</v>
      </c>
      <c r="EN60" s="145">
        <v>0</v>
      </c>
      <c r="EO60" s="145">
        <v>0</v>
      </c>
      <c r="EP60" s="145">
        <v>0</v>
      </c>
      <c r="EQ60" s="145">
        <v>0</v>
      </c>
    </row>
    <row r="61" spans="2:147" ht="14">
      <c r="B61" s="44" t="s">
        <v>680</v>
      </c>
      <c r="C61" s="102" t="s">
        <v>681</v>
      </c>
      <c r="D61" s="129" t="s">
        <v>43</v>
      </c>
      <c r="E61" s="145">
        <v>1466.6164167099998</v>
      </c>
      <c r="F61" s="145">
        <v>71.244599900000011</v>
      </c>
      <c r="G61" s="145">
        <v>109.82945605</v>
      </c>
      <c r="H61" s="145">
        <v>112.28783095</v>
      </c>
      <c r="I61" s="145">
        <v>116.44488267000001</v>
      </c>
      <c r="J61" s="145">
        <v>112.05848699000001</v>
      </c>
      <c r="K61" s="145">
        <v>116.72121822999999</v>
      </c>
      <c r="L61" s="145">
        <v>126.73737966</v>
      </c>
      <c r="M61" s="145">
        <v>127.96802848999999</v>
      </c>
      <c r="N61" s="145">
        <v>116.86952201</v>
      </c>
      <c r="O61" s="145">
        <v>123.92075150000001</v>
      </c>
      <c r="P61" s="145">
        <v>121.12077117000001</v>
      </c>
      <c r="Q61" s="145">
        <v>211.41348909000001</v>
      </c>
      <c r="R61" s="145">
        <v>318.19314880999997</v>
      </c>
      <c r="S61" s="145">
        <v>11.32350123</v>
      </c>
      <c r="T61" s="145">
        <v>21.275299889999999</v>
      </c>
      <c r="U61" s="145">
        <v>25.075642419999998</v>
      </c>
      <c r="V61" s="145">
        <v>25.039937559999998</v>
      </c>
      <c r="W61" s="145">
        <v>23.202600900000004</v>
      </c>
      <c r="X61" s="145">
        <v>23.99875192</v>
      </c>
      <c r="Y61" s="145">
        <v>25.451490720000002</v>
      </c>
      <c r="Z61" s="145">
        <v>23.515033170000002</v>
      </c>
      <c r="AA61" s="145">
        <v>22.143166270000002</v>
      </c>
      <c r="AB61" s="145">
        <v>24.718700439999999</v>
      </c>
      <c r="AC61" s="145">
        <v>26.143417490000001</v>
      </c>
      <c r="AD61" s="145">
        <v>66.305606799999993</v>
      </c>
      <c r="AE61" s="145">
        <v>1564.1628584500002</v>
      </c>
      <c r="AF61" s="145">
        <v>76.699246160000001</v>
      </c>
      <c r="AG61" s="145">
        <v>112.54053721</v>
      </c>
      <c r="AH61" s="145">
        <v>120.75587379000001</v>
      </c>
      <c r="AI61" s="145">
        <v>127.62342397</v>
      </c>
      <c r="AJ61" s="145">
        <v>120.83039734</v>
      </c>
      <c r="AK61" s="145">
        <v>132.00810020999998</v>
      </c>
      <c r="AL61" s="145">
        <v>131.22306351</v>
      </c>
      <c r="AM61" s="145">
        <v>153.92471592999999</v>
      </c>
      <c r="AN61" s="145">
        <v>123.99190915</v>
      </c>
      <c r="AO61" s="145">
        <v>104.02539937</v>
      </c>
      <c r="AP61" s="145">
        <v>197.99588057</v>
      </c>
      <c r="AQ61" s="145">
        <v>162.54431124000001</v>
      </c>
      <c r="AR61" s="145">
        <v>1486.0021117599999</v>
      </c>
      <c r="AS61" s="145">
        <v>72.277683190000005</v>
      </c>
      <c r="AT61" s="145">
        <v>129.07018991999999</v>
      </c>
      <c r="AU61" s="145">
        <v>110.37851726999999</v>
      </c>
      <c r="AV61" s="145">
        <v>111.91301702999999</v>
      </c>
      <c r="AW61" s="145">
        <v>116.61491685000001</v>
      </c>
      <c r="AX61" s="145">
        <v>114.00844135999999</v>
      </c>
      <c r="AY61" s="145">
        <v>117.81600687</v>
      </c>
      <c r="AZ61" s="145">
        <v>103.90955692</v>
      </c>
      <c r="BA61" s="145">
        <v>110.10893887</v>
      </c>
      <c r="BB61" s="145">
        <v>111.49977897999999</v>
      </c>
      <c r="BC61" s="145">
        <v>164.83758965000001</v>
      </c>
      <c r="BD61" s="145">
        <v>223.56747485</v>
      </c>
      <c r="BE61" s="145">
        <v>2018.8058491399997</v>
      </c>
      <c r="BF61" s="145">
        <v>95.818878310000002</v>
      </c>
      <c r="BG61" s="145">
        <v>134.64003372999997</v>
      </c>
      <c r="BH61" s="145">
        <v>175.94047748</v>
      </c>
      <c r="BI61" s="145">
        <v>151.17875788999999</v>
      </c>
      <c r="BJ61" s="145">
        <v>157.52369242999998</v>
      </c>
      <c r="BK61" s="145">
        <v>167.32646494999997</v>
      </c>
      <c r="BL61" s="145">
        <v>175.88718618999999</v>
      </c>
      <c r="BM61" s="145">
        <v>184.91496136999999</v>
      </c>
      <c r="BN61" s="145">
        <v>159.85931872</v>
      </c>
      <c r="BO61" s="145">
        <v>169.76986406</v>
      </c>
      <c r="BP61" s="145">
        <v>173.03663003000003</v>
      </c>
      <c r="BQ61" s="145">
        <v>272.90958397999998</v>
      </c>
      <c r="BR61" s="145">
        <v>2676.9024362600003</v>
      </c>
      <c r="BS61" s="145">
        <v>102.19248884000001</v>
      </c>
      <c r="BT61" s="145">
        <v>185.09672542000001</v>
      </c>
      <c r="BU61" s="145">
        <v>177.22297786999999</v>
      </c>
      <c r="BV61" s="145">
        <v>193.85558142000002</v>
      </c>
      <c r="BW61" s="145">
        <v>203.52692797</v>
      </c>
      <c r="BX61" s="145">
        <v>271.45181193000002</v>
      </c>
      <c r="BY61" s="145">
        <v>249.18441099</v>
      </c>
      <c r="BZ61" s="145">
        <v>299.71338657000001</v>
      </c>
      <c r="CA61" s="145">
        <v>190.44682151000001</v>
      </c>
      <c r="CB61" s="145">
        <v>232.66556568999999</v>
      </c>
      <c r="CC61" s="145">
        <v>262.80117275999999</v>
      </c>
      <c r="CD61" s="145">
        <v>308.74456529000008</v>
      </c>
      <c r="CE61" s="145">
        <v>3327.1234828600004</v>
      </c>
      <c r="CF61" s="145">
        <v>160.27150988999998</v>
      </c>
      <c r="CG61" s="145">
        <v>188.56033039000002</v>
      </c>
      <c r="CH61" s="145">
        <v>225.27270854999998</v>
      </c>
      <c r="CI61" s="145">
        <v>300.87545051000001</v>
      </c>
      <c r="CJ61" s="145">
        <v>242.51727363000001</v>
      </c>
      <c r="CK61" s="145">
        <v>291.69906902999998</v>
      </c>
      <c r="CL61" s="145">
        <v>282.61151380000001</v>
      </c>
      <c r="CM61" s="145">
        <v>309.04130574999999</v>
      </c>
      <c r="CN61" s="145">
        <v>305.45493392999998</v>
      </c>
      <c r="CO61" s="145">
        <v>284.45863110000005</v>
      </c>
      <c r="CP61" s="145">
        <v>300.91960613999998</v>
      </c>
      <c r="CQ61" s="145">
        <v>435.44115014000005</v>
      </c>
      <c r="CR61" s="145">
        <v>3485.72224577</v>
      </c>
      <c r="CS61" s="145">
        <v>188.0198575</v>
      </c>
      <c r="CT61" s="145">
        <v>215.60169733999999</v>
      </c>
      <c r="CU61" s="145">
        <v>254.82821597999998</v>
      </c>
      <c r="CV61" s="145">
        <v>297.21952481</v>
      </c>
      <c r="CW61" s="145">
        <v>276.80464518000002</v>
      </c>
      <c r="CX61" s="145">
        <v>279.33011299999998</v>
      </c>
      <c r="CY61" s="145">
        <v>304.70055370999995</v>
      </c>
      <c r="CZ61" s="145">
        <v>290.90040282999996</v>
      </c>
      <c r="DA61" s="145">
        <v>248.48082512000002</v>
      </c>
      <c r="DB61" s="145">
        <v>275.07310014000001</v>
      </c>
      <c r="DC61" s="145">
        <v>316.79838108999996</v>
      </c>
      <c r="DD61" s="145">
        <v>537.96492907000004</v>
      </c>
      <c r="DE61" s="145">
        <v>3739.0771164399989</v>
      </c>
      <c r="DF61" s="145">
        <v>182.94226902999998</v>
      </c>
      <c r="DG61" s="145">
        <v>252.20876289</v>
      </c>
      <c r="DH61" s="145">
        <v>346.84128691999996</v>
      </c>
      <c r="DI61" s="145">
        <v>298.14795670999996</v>
      </c>
      <c r="DJ61" s="145">
        <v>372.53560431</v>
      </c>
      <c r="DK61" s="145">
        <v>357.28893235000004</v>
      </c>
      <c r="DL61" s="145">
        <v>304.82779019000003</v>
      </c>
      <c r="DM61" s="145">
        <v>303.90734195999994</v>
      </c>
      <c r="DN61" s="145">
        <v>278.20063524</v>
      </c>
      <c r="DO61" s="145">
        <v>284.53342122999999</v>
      </c>
      <c r="DP61" s="145">
        <v>282.60072702000002</v>
      </c>
      <c r="DQ61" s="145">
        <v>475.04238858999997</v>
      </c>
      <c r="DR61" s="145">
        <v>4206.7415871900002</v>
      </c>
      <c r="DS61" s="145">
        <v>171.32845496000002</v>
      </c>
      <c r="DT61" s="145">
        <v>276.74846430000002</v>
      </c>
      <c r="DU61" s="145">
        <v>478.04928035999995</v>
      </c>
      <c r="DV61" s="145">
        <v>483.01751408999996</v>
      </c>
      <c r="DW61" s="145">
        <v>322.18492689999994</v>
      </c>
      <c r="DX61" s="145">
        <v>453.22810649999997</v>
      </c>
      <c r="DY61" s="145">
        <v>407.64894270999997</v>
      </c>
      <c r="DZ61" s="145">
        <v>336.18327070999993</v>
      </c>
      <c r="EA61" s="145">
        <v>283.88278393000002</v>
      </c>
      <c r="EB61" s="145">
        <v>255.53306413999999</v>
      </c>
      <c r="EC61" s="145">
        <v>335.20280639999999</v>
      </c>
      <c r="ED61" s="145">
        <v>403.73397218999997</v>
      </c>
      <c r="EE61" s="145">
        <f t="shared" si="0"/>
        <v>3927.1890898099996</v>
      </c>
      <c r="EF61" s="145">
        <v>223.57892435999997</v>
      </c>
      <c r="EG61" s="145">
        <v>260.50506165000002</v>
      </c>
      <c r="EH61" s="145">
        <v>570.34249758999999</v>
      </c>
      <c r="EI61" s="145">
        <v>312.19659017000004</v>
      </c>
      <c r="EJ61" s="145">
        <v>281.85798792000003</v>
      </c>
      <c r="EK61" s="145">
        <v>315.95048556</v>
      </c>
      <c r="EL61" s="145">
        <v>329.81877195999994</v>
      </c>
      <c r="EM61" s="145">
        <v>305.99096007000003</v>
      </c>
      <c r="EN61" s="145">
        <v>293.44078745999997</v>
      </c>
      <c r="EO61" s="145">
        <v>309.45335485999999</v>
      </c>
      <c r="EP61" s="145">
        <v>329.55193002999994</v>
      </c>
      <c r="EQ61" s="145">
        <v>394.50173818000002</v>
      </c>
    </row>
    <row r="62" spans="2:147" s="127" customFormat="1" ht="14">
      <c r="B62" s="123" t="s">
        <v>682</v>
      </c>
      <c r="C62" s="124" t="s">
        <v>683</v>
      </c>
      <c r="D62" s="130" t="s">
        <v>43</v>
      </c>
      <c r="E62" s="131">
        <v>321.66471656000004</v>
      </c>
      <c r="F62" s="131">
        <v>25.07064819</v>
      </c>
      <c r="G62" s="131">
        <v>26.13261018</v>
      </c>
      <c r="H62" s="131">
        <v>26.020262980000002</v>
      </c>
      <c r="I62" s="131">
        <v>26.575181659999998</v>
      </c>
      <c r="J62" s="131">
        <v>26.712268039999998</v>
      </c>
      <c r="K62" s="131">
        <v>26.970525090000002</v>
      </c>
      <c r="L62" s="131">
        <v>26.984157530000001</v>
      </c>
      <c r="M62" s="131">
        <v>27.345191049999997</v>
      </c>
      <c r="N62" s="131">
        <v>27.38153084</v>
      </c>
      <c r="O62" s="131">
        <v>27.693853690000001</v>
      </c>
      <c r="P62" s="131">
        <v>27.38381781</v>
      </c>
      <c r="Q62" s="131">
        <v>27.394669499999999</v>
      </c>
      <c r="R62" s="131">
        <v>351.87179500999997</v>
      </c>
      <c r="S62" s="131">
        <v>28.228079990000001</v>
      </c>
      <c r="T62" s="131">
        <v>28.45156991</v>
      </c>
      <c r="U62" s="131">
        <v>28.783573669999999</v>
      </c>
      <c r="V62" s="131">
        <v>28.655750549999997</v>
      </c>
      <c r="W62" s="131">
        <v>29.5360686</v>
      </c>
      <c r="X62" s="131">
        <v>29.865824060000001</v>
      </c>
      <c r="Y62" s="131">
        <v>29.567854189999998</v>
      </c>
      <c r="Z62" s="131">
        <v>30.309544070000001</v>
      </c>
      <c r="AA62" s="131">
        <v>29.496091509999999</v>
      </c>
      <c r="AB62" s="131">
        <v>29.757153280000001</v>
      </c>
      <c r="AC62" s="131">
        <v>29.525648369999999</v>
      </c>
      <c r="AD62" s="131">
        <v>29.694636810000002</v>
      </c>
      <c r="AE62" s="131">
        <v>378.84148909999988</v>
      </c>
      <c r="AF62" s="131">
        <v>30.042022780000003</v>
      </c>
      <c r="AG62" s="131">
        <v>31.071114720000001</v>
      </c>
      <c r="AH62" s="131">
        <v>31.35828403</v>
      </c>
      <c r="AI62" s="131">
        <v>30.813153269999997</v>
      </c>
      <c r="AJ62" s="131">
        <v>32.184862530000004</v>
      </c>
      <c r="AK62" s="131">
        <v>31.671192609999999</v>
      </c>
      <c r="AL62" s="131">
        <v>32.086042190000001</v>
      </c>
      <c r="AM62" s="131">
        <v>31.38068625</v>
      </c>
      <c r="AN62" s="131">
        <v>32.415261989999998</v>
      </c>
      <c r="AO62" s="131">
        <v>31.78127396</v>
      </c>
      <c r="AP62" s="131">
        <v>31.819689200000003</v>
      </c>
      <c r="AQ62" s="131">
        <v>32.217905569999999</v>
      </c>
      <c r="AR62" s="131">
        <v>413.47304997999993</v>
      </c>
      <c r="AS62" s="131">
        <v>32.868741559999997</v>
      </c>
      <c r="AT62" s="131">
        <v>32.988883399999999</v>
      </c>
      <c r="AU62" s="131">
        <v>33.696594119999993</v>
      </c>
      <c r="AV62" s="131">
        <v>34.044675020000007</v>
      </c>
      <c r="AW62" s="131">
        <v>33.558025569999998</v>
      </c>
      <c r="AX62" s="131">
        <v>35.573234589999998</v>
      </c>
      <c r="AY62" s="131">
        <v>34.855733669999999</v>
      </c>
      <c r="AZ62" s="131">
        <v>35.486232610000002</v>
      </c>
      <c r="BA62" s="131">
        <v>37.078908720000001</v>
      </c>
      <c r="BB62" s="131">
        <v>34.041738049999992</v>
      </c>
      <c r="BC62" s="131">
        <v>34.308293979999995</v>
      </c>
      <c r="BD62" s="131">
        <v>34.971988689999996</v>
      </c>
      <c r="BE62" s="131">
        <v>433.98217438</v>
      </c>
      <c r="BF62" s="131">
        <v>34.921586650000002</v>
      </c>
      <c r="BG62" s="131">
        <v>35.955529939999998</v>
      </c>
      <c r="BH62" s="131">
        <v>35.838975779999998</v>
      </c>
      <c r="BI62" s="131">
        <v>35.483980299999992</v>
      </c>
      <c r="BJ62" s="131">
        <v>36.311212329999996</v>
      </c>
      <c r="BK62" s="131">
        <v>37.581882309999997</v>
      </c>
      <c r="BL62" s="131">
        <v>35.887351270000011</v>
      </c>
      <c r="BM62" s="131">
        <v>36.630064439999998</v>
      </c>
      <c r="BN62" s="131">
        <v>36.817342250000003</v>
      </c>
      <c r="BO62" s="131">
        <v>35.46255747</v>
      </c>
      <c r="BP62" s="131">
        <v>36.673443830000004</v>
      </c>
      <c r="BQ62" s="131">
        <v>36.418247809999997</v>
      </c>
      <c r="BR62" s="131">
        <v>448.76274217999992</v>
      </c>
      <c r="BS62" s="131">
        <v>35.885324619999992</v>
      </c>
      <c r="BT62" s="131">
        <v>38.514491419999999</v>
      </c>
      <c r="BU62" s="131">
        <v>36.812600299999993</v>
      </c>
      <c r="BV62" s="131">
        <v>36.814152350000001</v>
      </c>
      <c r="BW62" s="131">
        <v>37.149629979999993</v>
      </c>
      <c r="BX62" s="131">
        <v>38.352806690000001</v>
      </c>
      <c r="BY62" s="131">
        <v>37.075642790000003</v>
      </c>
      <c r="BZ62" s="131">
        <v>38.089809880000004</v>
      </c>
      <c r="CA62" s="131">
        <v>37.179920240000001</v>
      </c>
      <c r="CB62" s="131">
        <v>37.127235630000001</v>
      </c>
      <c r="CC62" s="131">
        <v>37.979382799999996</v>
      </c>
      <c r="CD62" s="131">
        <v>37.781745479999998</v>
      </c>
      <c r="CE62" s="131">
        <v>411.19201622999992</v>
      </c>
      <c r="CF62" s="131">
        <v>38.252768590000002</v>
      </c>
      <c r="CG62" s="131">
        <v>39.616953590000008</v>
      </c>
      <c r="CH62" s="131">
        <v>38.863722930000002</v>
      </c>
      <c r="CI62" s="131">
        <v>37.082205659999993</v>
      </c>
      <c r="CJ62" s="131">
        <v>24.765063900000001</v>
      </c>
      <c r="CK62" s="131">
        <v>22.890715660000001</v>
      </c>
      <c r="CL62" s="131">
        <v>22.584238959999997</v>
      </c>
      <c r="CM62" s="131">
        <v>38.773726689999997</v>
      </c>
      <c r="CN62" s="131">
        <v>35.08533752000001</v>
      </c>
      <c r="CO62" s="131">
        <v>35.740503450000006</v>
      </c>
      <c r="CP62" s="131">
        <v>38.646705950000005</v>
      </c>
      <c r="CQ62" s="131">
        <v>38.89007333</v>
      </c>
      <c r="CR62" s="131">
        <v>500.75511445000006</v>
      </c>
      <c r="CS62" s="131">
        <v>41.090501510000003</v>
      </c>
      <c r="CT62" s="131">
        <v>40.681650220000002</v>
      </c>
      <c r="CU62" s="131">
        <v>40.650505979999991</v>
      </c>
      <c r="CV62" s="131">
        <v>40.916462929999994</v>
      </c>
      <c r="CW62" s="131">
        <v>42.11783921</v>
      </c>
      <c r="CX62" s="131">
        <v>41.562393149999998</v>
      </c>
      <c r="CY62" s="131">
        <v>42.055897000000002</v>
      </c>
      <c r="CZ62" s="131">
        <v>42.311675539999996</v>
      </c>
      <c r="DA62" s="131">
        <v>41.895327900000005</v>
      </c>
      <c r="DB62" s="131">
        <v>42.399874650000001</v>
      </c>
      <c r="DC62" s="131">
        <v>41.977850319999995</v>
      </c>
      <c r="DD62" s="131">
        <v>43.09513604</v>
      </c>
      <c r="DE62" s="131">
        <v>544.44404710000003</v>
      </c>
      <c r="DF62" s="131">
        <v>44.187007819999998</v>
      </c>
      <c r="DG62" s="131">
        <v>42.858928049999996</v>
      </c>
      <c r="DH62" s="131">
        <v>43.498499259999996</v>
      </c>
      <c r="DI62" s="131">
        <v>43.395115530000005</v>
      </c>
      <c r="DJ62" s="131">
        <v>45.503720659999999</v>
      </c>
      <c r="DK62" s="131">
        <v>46.055786340000004</v>
      </c>
      <c r="DL62" s="131">
        <v>47.81841258</v>
      </c>
      <c r="DM62" s="131">
        <v>44.991751400000005</v>
      </c>
      <c r="DN62" s="131">
        <v>46.669949749999994</v>
      </c>
      <c r="DO62" s="131">
        <v>47.015702789999999</v>
      </c>
      <c r="DP62" s="131">
        <v>45.371715350000002</v>
      </c>
      <c r="DQ62" s="131">
        <v>47.07745757</v>
      </c>
      <c r="DR62" s="131">
        <v>604.44074808999994</v>
      </c>
      <c r="DS62" s="131">
        <v>47.606454360000001</v>
      </c>
      <c r="DT62" s="131">
        <v>47.840768340000004</v>
      </c>
      <c r="DU62" s="131">
        <v>48.501131109999996</v>
      </c>
      <c r="DV62" s="131">
        <v>50.263408570000003</v>
      </c>
      <c r="DW62" s="131">
        <v>50.369196389999999</v>
      </c>
      <c r="DX62" s="131">
        <v>52.130596130000001</v>
      </c>
      <c r="DY62" s="131">
        <v>50.280419479999999</v>
      </c>
      <c r="DZ62" s="131">
        <v>50.884617540000001</v>
      </c>
      <c r="EA62" s="131">
        <v>51.905313679999999</v>
      </c>
      <c r="EB62" s="131">
        <v>51.629212170000002</v>
      </c>
      <c r="EC62" s="131">
        <v>51.076543770000001</v>
      </c>
      <c r="ED62" s="131">
        <v>51.953086549999995</v>
      </c>
      <c r="EE62" s="131">
        <f t="shared" si="0"/>
        <v>675.01980368</v>
      </c>
      <c r="EF62" s="131">
        <v>52.140470729999997</v>
      </c>
      <c r="EG62" s="131">
        <v>54.791636909999994</v>
      </c>
      <c r="EH62" s="131">
        <v>54.634694689999996</v>
      </c>
      <c r="EI62" s="131">
        <v>53.575667340000003</v>
      </c>
      <c r="EJ62" s="131">
        <v>58.531402139999997</v>
      </c>
      <c r="EK62" s="131">
        <v>58.115472320000002</v>
      </c>
      <c r="EL62" s="131">
        <v>55.761320420000004</v>
      </c>
      <c r="EM62" s="131">
        <v>58.083786410000002</v>
      </c>
      <c r="EN62" s="131">
        <v>57.142355289999998</v>
      </c>
      <c r="EO62" s="131">
        <v>56.866981379999999</v>
      </c>
      <c r="EP62" s="131">
        <v>57.877510789999995</v>
      </c>
      <c r="EQ62" s="131">
        <v>57.498505260000002</v>
      </c>
    </row>
    <row r="63" spans="2:147" ht="14">
      <c r="B63" s="43" t="s">
        <v>684</v>
      </c>
      <c r="C63" s="98" t="s">
        <v>685</v>
      </c>
      <c r="D63" s="112" t="s">
        <v>43</v>
      </c>
      <c r="E63" s="145">
        <v>321.66471656000004</v>
      </c>
      <c r="F63" s="145">
        <v>25.07064819</v>
      </c>
      <c r="G63" s="145">
        <v>26.13261018</v>
      </c>
      <c r="H63" s="145">
        <v>26.020262980000002</v>
      </c>
      <c r="I63" s="145">
        <v>26.575181659999998</v>
      </c>
      <c r="J63" s="145">
        <v>26.712268039999998</v>
      </c>
      <c r="K63" s="145">
        <v>26.970525090000002</v>
      </c>
      <c r="L63" s="145">
        <v>26.984157530000001</v>
      </c>
      <c r="M63" s="145">
        <v>27.345191049999997</v>
      </c>
      <c r="N63" s="145">
        <v>27.38153084</v>
      </c>
      <c r="O63" s="145">
        <v>27.693853690000001</v>
      </c>
      <c r="P63" s="145">
        <v>27.38381781</v>
      </c>
      <c r="Q63" s="145">
        <v>27.394669499999999</v>
      </c>
      <c r="R63" s="145">
        <v>351.87179500999997</v>
      </c>
      <c r="S63" s="145">
        <v>28.228079990000001</v>
      </c>
      <c r="T63" s="145">
        <v>28.45156991</v>
      </c>
      <c r="U63" s="145">
        <v>28.783573669999999</v>
      </c>
      <c r="V63" s="145">
        <v>28.655750549999997</v>
      </c>
      <c r="W63" s="145">
        <v>29.5360686</v>
      </c>
      <c r="X63" s="145">
        <v>29.865824060000001</v>
      </c>
      <c r="Y63" s="145">
        <v>29.567854189999998</v>
      </c>
      <c r="Z63" s="145">
        <v>30.309544070000001</v>
      </c>
      <c r="AA63" s="145">
        <v>29.496091509999999</v>
      </c>
      <c r="AB63" s="145">
        <v>29.757153280000001</v>
      </c>
      <c r="AC63" s="145">
        <v>29.525648369999999</v>
      </c>
      <c r="AD63" s="145">
        <v>29.694636810000002</v>
      </c>
      <c r="AE63" s="145">
        <v>378.82359309999993</v>
      </c>
      <c r="AF63" s="145">
        <v>30.042022780000003</v>
      </c>
      <c r="AG63" s="145">
        <v>31.071114720000001</v>
      </c>
      <c r="AH63" s="145">
        <v>31.35828403</v>
      </c>
      <c r="AI63" s="145">
        <v>30.813153269999997</v>
      </c>
      <c r="AJ63" s="145">
        <v>32.184862530000004</v>
      </c>
      <c r="AK63" s="145">
        <v>31.671192609999999</v>
      </c>
      <c r="AL63" s="145">
        <v>32.086042190000001</v>
      </c>
      <c r="AM63" s="145">
        <v>31.38068625</v>
      </c>
      <c r="AN63" s="145">
        <v>32.415261989999998</v>
      </c>
      <c r="AO63" s="145">
        <v>31.78127396</v>
      </c>
      <c r="AP63" s="145">
        <v>31.801793200000002</v>
      </c>
      <c r="AQ63" s="145">
        <v>32.217905569999999</v>
      </c>
      <c r="AR63" s="145">
        <v>413.45608658999993</v>
      </c>
      <c r="AS63" s="145">
        <v>32.868741559999997</v>
      </c>
      <c r="AT63" s="145">
        <v>32.988883399999999</v>
      </c>
      <c r="AU63" s="145">
        <v>33.696594119999993</v>
      </c>
      <c r="AV63" s="145">
        <v>34.044675020000007</v>
      </c>
      <c r="AW63" s="145">
        <v>33.558025569999998</v>
      </c>
      <c r="AX63" s="145">
        <v>35.559306909999997</v>
      </c>
      <c r="AY63" s="145">
        <v>34.85269796</v>
      </c>
      <c r="AZ63" s="145">
        <v>35.486232610000002</v>
      </c>
      <c r="BA63" s="145">
        <v>37.078908720000001</v>
      </c>
      <c r="BB63" s="145">
        <v>34.041738049999992</v>
      </c>
      <c r="BC63" s="145">
        <v>34.308293979999995</v>
      </c>
      <c r="BD63" s="145">
        <v>34.971988689999996</v>
      </c>
      <c r="BE63" s="145">
        <v>433.97402538</v>
      </c>
      <c r="BF63" s="145">
        <v>34.921586650000002</v>
      </c>
      <c r="BG63" s="145">
        <v>35.955529939999998</v>
      </c>
      <c r="BH63" s="145">
        <v>35.838975779999998</v>
      </c>
      <c r="BI63" s="145">
        <v>35.483980299999992</v>
      </c>
      <c r="BJ63" s="145">
        <v>36.311212329999996</v>
      </c>
      <c r="BK63" s="145">
        <v>37.581882309999997</v>
      </c>
      <c r="BL63" s="145">
        <v>35.887351270000011</v>
      </c>
      <c r="BM63" s="145">
        <v>36.629254439999997</v>
      </c>
      <c r="BN63" s="145">
        <v>36.810882249999999</v>
      </c>
      <c r="BO63" s="145">
        <v>35.46217747</v>
      </c>
      <c r="BP63" s="145">
        <v>36.672944829999999</v>
      </c>
      <c r="BQ63" s="145">
        <v>36.418247809999997</v>
      </c>
      <c r="BR63" s="145">
        <v>448.76274217999992</v>
      </c>
      <c r="BS63" s="145">
        <v>35.885324619999992</v>
      </c>
      <c r="BT63" s="145">
        <v>38.514491419999999</v>
      </c>
      <c r="BU63" s="145">
        <v>36.812600299999993</v>
      </c>
      <c r="BV63" s="145">
        <v>36.814152350000001</v>
      </c>
      <c r="BW63" s="145">
        <v>37.149629979999993</v>
      </c>
      <c r="BX63" s="145">
        <v>38.352806690000001</v>
      </c>
      <c r="BY63" s="145">
        <v>37.075642790000003</v>
      </c>
      <c r="BZ63" s="145">
        <v>38.089809880000004</v>
      </c>
      <c r="CA63" s="145">
        <v>37.179920240000001</v>
      </c>
      <c r="CB63" s="145">
        <v>37.127235630000001</v>
      </c>
      <c r="CC63" s="145">
        <v>37.979382799999996</v>
      </c>
      <c r="CD63" s="145">
        <v>37.781745479999998</v>
      </c>
      <c r="CE63" s="145">
        <v>411.19201622999992</v>
      </c>
      <c r="CF63" s="145">
        <v>38.252768590000002</v>
      </c>
      <c r="CG63" s="145">
        <v>39.616953590000008</v>
      </c>
      <c r="CH63" s="145">
        <v>38.863722930000002</v>
      </c>
      <c r="CI63" s="145">
        <v>37.082205659999993</v>
      </c>
      <c r="CJ63" s="145">
        <v>24.765063900000001</v>
      </c>
      <c r="CK63" s="145">
        <v>22.890715660000001</v>
      </c>
      <c r="CL63" s="145">
        <v>22.584238959999997</v>
      </c>
      <c r="CM63" s="145">
        <v>38.773726689999997</v>
      </c>
      <c r="CN63" s="145">
        <v>35.08533752000001</v>
      </c>
      <c r="CO63" s="145">
        <v>35.740503450000006</v>
      </c>
      <c r="CP63" s="145">
        <v>38.646705950000005</v>
      </c>
      <c r="CQ63" s="145">
        <v>38.89007333</v>
      </c>
      <c r="CR63" s="145">
        <v>500.75511445000006</v>
      </c>
      <c r="CS63" s="145">
        <v>41.090501510000003</v>
      </c>
      <c r="CT63" s="145">
        <v>40.681650220000002</v>
      </c>
      <c r="CU63" s="145">
        <v>40.650505979999991</v>
      </c>
      <c r="CV63" s="145">
        <v>40.916462929999994</v>
      </c>
      <c r="CW63" s="145">
        <v>42.11783921</v>
      </c>
      <c r="CX63" s="145">
        <v>41.562393149999998</v>
      </c>
      <c r="CY63" s="145">
        <v>42.055897000000002</v>
      </c>
      <c r="CZ63" s="145">
        <v>42.311675539999996</v>
      </c>
      <c r="DA63" s="145">
        <v>41.895327900000005</v>
      </c>
      <c r="DB63" s="145">
        <v>42.399874650000001</v>
      </c>
      <c r="DC63" s="145">
        <v>41.977850319999995</v>
      </c>
      <c r="DD63" s="145">
        <v>43.09513604</v>
      </c>
      <c r="DE63" s="145">
        <v>544.44404710000003</v>
      </c>
      <c r="DF63" s="145">
        <v>44.187007819999998</v>
      </c>
      <c r="DG63" s="145">
        <v>42.858928049999996</v>
      </c>
      <c r="DH63" s="145">
        <v>43.498499259999996</v>
      </c>
      <c r="DI63" s="145">
        <v>43.395115530000005</v>
      </c>
      <c r="DJ63" s="145">
        <v>45.503720659999999</v>
      </c>
      <c r="DK63" s="145">
        <v>46.055786340000004</v>
      </c>
      <c r="DL63" s="145">
        <v>47.81841258</v>
      </c>
      <c r="DM63" s="145">
        <v>44.991751400000005</v>
      </c>
      <c r="DN63" s="145">
        <v>46.669949749999994</v>
      </c>
      <c r="DO63" s="145">
        <v>47.015702789999999</v>
      </c>
      <c r="DP63" s="145">
        <v>45.371715350000002</v>
      </c>
      <c r="DQ63" s="145">
        <v>47.07745757</v>
      </c>
      <c r="DR63" s="145">
        <v>604.44074808999994</v>
      </c>
      <c r="DS63" s="145">
        <v>47.606454360000001</v>
      </c>
      <c r="DT63" s="145">
        <v>47.840768340000004</v>
      </c>
      <c r="DU63" s="145">
        <v>48.501131109999996</v>
      </c>
      <c r="DV63" s="145">
        <v>50.263408570000003</v>
      </c>
      <c r="DW63" s="145">
        <v>50.369196389999999</v>
      </c>
      <c r="DX63" s="145">
        <v>52.130596130000001</v>
      </c>
      <c r="DY63" s="145">
        <v>50.280419479999999</v>
      </c>
      <c r="DZ63" s="145">
        <v>50.884617540000001</v>
      </c>
      <c r="EA63" s="145">
        <v>51.905313679999999</v>
      </c>
      <c r="EB63" s="145">
        <v>51.629212170000002</v>
      </c>
      <c r="EC63" s="145">
        <v>51.076543770000001</v>
      </c>
      <c r="ED63" s="145">
        <v>51.953086549999995</v>
      </c>
      <c r="EE63" s="145">
        <f t="shared" si="0"/>
        <v>675.01980368</v>
      </c>
      <c r="EF63" s="145">
        <v>52.140470729999997</v>
      </c>
      <c r="EG63" s="145">
        <v>54.791636909999994</v>
      </c>
      <c r="EH63" s="145">
        <v>54.634694689999996</v>
      </c>
      <c r="EI63" s="145">
        <v>53.575667340000003</v>
      </c>
      <c r="EJ63" s="145">
        <v>58.531402139999997</v>
      </c>
      <c r="EK63" s="145">
        <v>58.115472320000002</v>
      </c>
      <c r="EL63" s="145">
        <v>55.761320420000004</v>
      </c>
      <c r="EM63" s="145">
        <v>58.083786410000002</v>
      </c>
      <c r="EN63" s="145">
        <v>57.142355289999998</v>
      </c>
      <c r="EO63" s="145">
        <v>56.866981379999999</v>
      </c>
      <c r="EP63" s="145">
        <v>57.877510789999995</v>
      </c>
      <c r="EQ63" s="145">
        <v>57.498505260000002</v>
      </c>
    </row>
    <row r="64" spans="2:147" ht="14">
      <c r="B64" s="43" t="s">
        <v>686</v>
      </c>
      <c r="C64" s="98" t="s">
        <v>687</v>
      </c>
      <c r="D64" s="112" t="s">
        <v>43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5">
        <v>0</v>
      </c>
      <c r="AB64" s="145">
        <v>0</v>
      </c>
      <c r="AC64" s="145">
        <v>0</v>
      </c>
      <c r="AD64" s="145">
        <v>0</v>
      </c>
      <c r="AE64" s="145">
        <v>1.7896000000000002E-2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v>0</v>
      </c>
      <c r="AN64" s="145">
        <v>0</v>
      </c>
      <c r="AO64" s="145">
        <v>0</v>
      </c>
      <c r="AP64" s="145">
        <v>1.7896000000000002E-2</v>
      </c>
      <c r="AQ64" s="145">
        <v>0</v>
      </c>
      <c r="AR64" s="145">
        <v>0</v>
      </c>
      <c r="AS64" s="145">
        <v>0</v>
      </c>
      <c r="AT64" s="145">
        <v>0</v>
      </c>
      <c r="AU64" s="145">
        <v>0</v>
      </c>
      <c r="AV64" s="145">
        <v>0</v>
      </c>
      <c r="AW64" s="145">
        <v>0</v>
      </c>
      <c r="AX64" s="145">
        <v>0</v>
      </c>
      <c r="AY64" s="145">
        <v>0</v>
      </c>
      <c r="AZ64" s="145">
        <v>0</v>
      </c>
      <c r="BA64" s="145">
        <v>0</v>
      </c>
      <c r="BB64" s="145">
        <v>0</v>
      </c>
      <c r="BC64" s="145">
        <v>0</v>
      </c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0</v>
      </c>
      <c r="BT64" s="145">
        <v>0</v>
      </c>
      <c r="BU64" s="145">
        <v>0</v>
      </c>
      <c r="BV64" s="145">
        <v>0</v>
      </c>
      <c r="BW64" s="145">
        <v>0</v>
      </c>
      <c r="BX64" s="145">
        <v>0</v>
      </c>
      <c r="BY64" s="145">
        <v>0</v>
      </c>
      <c r="BZ64" s="145">
        <v>0</v>
      </c>
      <c r="CA64" s="145">
        <v>0</v>
      </c>
      <c r="CB64" s="145">
        <v>0</v>
      </c>
      <c r="CC64" s="145">
        <v>0</v>
      </c>
      <c r="CD64" s="145">
        <v>0</v>
      </c>
      <c r="CE64" s="145">
        <v>0</v>
      </c>
      <c r="CF64" s="145">
        <v>0</v>
      </c>
      <c r="CG64" s="145">
        <v>0</v>
      </c>
      <c r="CH64" s="145">
        <v>0</v>
      </c>
      <c r="CI64" s="145">
        <v>0</v>
      </c>
      <c r="CJ64" s="145">
        <v>0</v>
      </c>
      <c r="CK64" s="145">
        <v>0</v>
      </c>
      <c r="CL64" s="145">
        <v>0</v>
      </c>
      <c r="CM64" s="145">
        <v>0</v>
      </c>
      <c r="CN64" s="145">
        <v>0</v>
      </c>
      <c r="CO64" s="145">
        <v>0</v>
      </c>
      <c r="CP64" s="145">
        <v>0</v>
      </c>
      <c r="CQ64" s="145">
        <v>0</v>
      </c>
      <c r="CR64" s="145">
        <v>0</v>
      </c>
      <c r="CS64" s="145">
        <v>0</v>
      </c>
      <c r="CT64" s="145">
        <v>0</v>
      </c>
      <c r="CU64" s="145">
        <v>0</v>
      </c>
      <c r="CV64" s="145">
        <v>0</v>
      </c>
      <c r="CW64" s="145">
        <v>0</v>
      </c>
      <c r="CX64" s="145">
        <v>0</v>
      </c>
      <c r="CY64" s="145">
        <v>0</v>
      </c>
      <c r="CZ64" s="145">
        <v>0</v>
      </c>
      <c r="DA64" s="145">
        <v>0</v>
      </c>
      <c r="DB64" s="145">
        <v>0</v>
      </c>
      <c r="DC64" s="145">
        <v>0</v>
      </c>
      <c r="DD64" s="145">
        <v>0</v>
      </c>
      <c r="DE64" s="145">
        <v>0</v>
      </c>
      <c r="DF64" s="145">
        <v>0</v>
      </c>
      <c r="DG64" s="145">
        <v>0</v>
      </c>
      <c r="DH64" s="145">
        <v>0</v>
      </c>
      <c r="DI64" s="145">
        <v>0</v>
      </c>
      <c r="DJ64" s="145">
        <v>0</v>
      </c>
      <c r="DK64" s="145">
        <v>0</v>
      </c>
      <c r="DL64" s="145">
        <v>0</v>
      </c>
      <c r="DM64" s="145">
        <v>0</v>
      </c>
      <c r="DN64" s="145">
        <v>0</v>
      </c>
      <c r="DO64" s="145">
        <v>0</v>
      </c>
      <c r="DP64" s="145">
        <v>0</v>
      </c>
      <c r="DQ64" s="145">
        <v>0</v>
      </c>
      <c r="DR64" s="145">
        <v>0</v>
      </c>
      <c r="DS64" s="145">
        <v>0</v>
      </c>
      <c r="DT64" s="145">
        <v>0</v>
      </c>
      <c r="DU64" s="145">
        <v>0</v>
      </c>
      <c r="DV64" s="145">
        <v>0</v>
      </c>
      <c r="DW64" s="145">
        <v>0</v>
      </c>
      <c r="DX64" s="145">
        <v>0</v>
      </c>
      <c r="DY64" s="145">
        <v>0</v>
      </c>
      <c r="DZ64" s="145">
        <v>0</v>
      </c>
      <c r="EA64" s="145">
        <v>0</v>
      </c>
      <c r="EB64" s="145">
        <v>0</v>
      </c>
      <c r="EC64" s="145">
        <v>0</v>
      </c>
      <c r="ED64" s="145">
        <v>0</v>
      </c>
      <c r="EE64" s="145">
        <f t="shared" si="0"/>
        <v>0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0</v>
      </c>
      <c r="EN64" s="145">
        <v>0</v>
      </c>
      <c r="EO64" s="145">
        <v>0</v>
      </c>
      <c r="EP64" s="145">
        <v>0</v>
      </c>
      <c r="EQ64" s="145">
        <v>0</v>
      </c>
    </row>
    <row r="65" spans="2:147" ht="14">
      <c r="B65" s="43" t="s">
        <v>688</v>
      </c>
      <c r="C65" s="98" t="s">
        <v>689</v>
      </c>
      <c r="D65" s="112" t="s">
        <v>43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0</v>
      </c>
      <c r="BZ65" s="145">
        <v>0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  <c r="CG65" s="145">
        <v>0</v>
      </c>
      <c r="CH65" s="145">
        <v>0</v>
      </c>
      <c r="CI65" s="145">
        <v>0</v>
      </c>
      <c r="CJ65" s="145">
        <v>0</v>
      </c>
      <c r="CK65" s="145">
        <v>0</v>
      </c>
      <c r="CL65" s="145">
        <v>0</v>
      </c>
      <c r="CM65" s="145">
        <v>0</v>
      </c>
      <c r="CN65" s="145">
        <v>0</v>
      </c>
      <c r="CO65" s="145">
        <v>0</v>
      </c>
      <c r="CP65" s="145">
        <v>0</v>
      </c>
      <c r="CQ65" s="145">
        <v>0</v>
      </c>
      <c r="CR65" s="145">
        <v>0</v>
      </c>
      <c r="CS65" s="145">
        <v>0</v>
      </c>
      <c r="CT65" s="145">
        <v>0</v>
      </c>
      <c r="CU65" s="145">
        <v>0</v>
      </c>
      <c r="CV65" s="145">
        <v>0</v>
      </c>
      <c r="CW65" s="145">
        <v>0</v>
      </c>
      <c r="CX65" s="145">
        <v>0</v>
      </c>
      <c r="CY65" s="145">
        <v>0</v>
      </c>
      <c r="CZ65" s="145">
        <v>0</v>
      </c>
      <c r="DA65" s="145">
        <v>0</v>
      </c>
      <c r="DB65" s="145">
        <v>0</v>
      </c>
      <c r="DC65" s="145">
        <v>0</v>
      </c>
      <c r="DD65" s="145">
        <v>0</v>
      </c>
      <c r="DE65" s="145">
        <v>0</v>
      </c>
      <c r="DF65" s="145">
        <v>0</v>
      </c>
      <c r="DG65" s="145">
        <v>0</v>
      </c>
      <c r="DH65" s="145">
        <v>0</v>
      </c>
      <c r="DI65" s="145">
        <v>0</v>
      </c>
      <c r="DJ65" s="145">
        <v>0</v>
      </c>
      <c r="DK65" s="145">
        <v>0</v>
      </c>
      <c r="DL65" s="145">
        <v>0</v>
      </c>
      <c r="DM65" s="145">
        <v>0</v>
      </c>
      <c r="DN65" s="145">
        <v>0</v>
      </c>
      <c r="DO65" s="145">
        <v>0</v>
      </c>
      <c r="DP65" s="145">
        <v>0</v>
      </c>
      <c r="DQ65" s="145">
        <v>0</v>
      </c>
      <c r="DR65" s="145">
        <v>0</v>
      </c>
      <c r="DS65" s="145">
        <v>0</v>
      </c>
      <c r="DT65" s="145">
        <v>0</v>
      </c>
      <c r="DU65" s="145">
        <v>0</v>
      </c>
      <c r="DV65" s="145">
        <v>0</v>
      </c>
      <c r="DW65" s="145">
        <v>0</v>
      </c>
      <c r="DX65" s="145">
        <v>0</v>
      </c>
      <c r="DY65" s="145">
        <v>0</v>
      </c>
      <c r="DZ65" s="145">
        <v>0</v>
      </c>
      <c r="EA65" s="145">
        <v>0</v>
      </c>
      <c r="EB65" s="145">
        <v>0</v>
      </c>
      <c r="EC65" s="145">
        <v>0</v>
      </c>
      <c r="ED65" s="145">
        <v>0</v>
      </c>
      <c r="EE65" s="145">
        <f t="shared" si="0"/>
        <v>0</v>
      </c>
      <c r="EF65" s="145">
        <v>0</v>
      </c>
      <c r="EG65" s="145">
        <v>0</v>
      </c>
      <c r="EH65" s="145">
        <v>0</v>
      </c>
      <c r="EI65" s="145">
        <v>0</v>
      </c>
      <c r="EJ65" s="145">
        <v>0</v>
      </c>
      <c r="EK65" s="145">
        <v>0</v>
      </c>
      <c r="EL65" s="145">
        <v>0</v>
      </c>
      <c r="EM65" s="145">
        <v>0</v>
      </c>
      <c r="EN65" s="145">
        <v>0</v>
      </c>
      <c r="EO65" s="145">
        <v>0</v>
      </c>
      <c r="EP65" s="145">
        <v>0</v>
      </c>
      <c r="EQ65" s="145">
        <v>0</v>
      </c>
    </row>
    <row r="66" spans="2:147" ht="14">
      <c r="B66" s="43" t="s">
        <v>690</v>
      </c>
      <c r="C66" s="98" t="s">
        <v>691</v>
      </c>
      <c r="D66" s="112" t="s">
        <v>43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5">
        <v>0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v>0</v>
      </c>
      <c r="AN66" s="145">
        <v>0</v>
      </c>
      <c r="AO66" s="145">
        <v>0</v>
      </c>
      <c r="AP66" s="145">
        <v>0</v>
      </c>
      <c r="AQ66" s="145">
        <v>0</v>
      </c>
      <c r="AR66" s="145">
        <v>0</v>
      </c>
      <c r="AS66" s="145">
        <v>0</v>
      </c>
      <c r="AT66" s="145">
        <v>0</v>
      </c>
      <c r="AU66" s="145">
        <v>0</v>
      </c>
      <c r="AV66" s="145">
        <v>0</v>
      </c>
      <c r="AW66" s="145">
        <v>0</v>
      </c>
      <c r="AX66" s="145">
        <v>0</v>
      </c>
      <c r="AY66" s="145">
        <v>0</v>
      </c>
      <c r="AZ66" s="145">
        <v>0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0</v>
      </c>
      <c r="BT66" s="145">
        <v>0</v>
      </c>
      <c r="BU66" s="145">
        <v>0</v>
      </c>
      <c r="BV66" s="145">
        <v>0</v>
      </c>
      <c r="BW66" s="145">
        <v>0</v>
      </c>
      <c r="BX66" s="145">
        <v>0</v>
      </c>
      <c r="BY66" s="145">
        <v>0</v>
      </c>
      <c r="BZ66" s="145">
        <v>0</v>
      </c>
      <c r="CA66" s="145">
        <v>0</v>
      </c>
      <c r="CB66" s="145">
        <v>0</v>
      </c>
      <c r="CC66" s="145">
        <v>0</v>
      </c>
      <c r="CD66" s="145">
        <v>0</v>
      </c>
      <c r="CE66" s="145">
        <v>0</v>
      </c>
      <c r="CF66" s="145">
        <v>0</v>
      </c>
      <c r="CG66" s="145">
        <v>0</v>
      </c>
      <c r="CH66" s="145">
        <v>0</v>
      </c>
      <c r="CI66" s="145">
        <v>0</v>
      </c>
      <c r="CJ66" s="145">
        <v>0</v>
      </c>
      <c r="CK66" s="145">
        <v>0</v>
      </c>
      <c r="CL66" s="145">
        <v>0</v>
      </c>
      <c r="CM66" s="145">
        <v>0</v>
      </c>
      <c r="CN66" s="145">
        <v>0</v>
      </c>
      <c r="CO66" s="145">
        <v>0</v>
      </c>
      <c r="CP66" s="145">
        <v>0</v>
      </c>
      <c r="CQ66" s="145">
        <v>0</v>
      </c>
      <c r="CR66" s="145">
        <v>0</v>
      </c>
      <c r="CS66" s="145">
        <v>0</v>
      </c>
      <c r="CT66" s="145">
        <v>0</v>
      </c>
      <c r="CU66" s="145">
        <v>0</v>
      </c>
      <c r="CV66" s="145">
        <v>0</v>
      </c>
      <c r="CW66" s="145">
        <v>0</v>
      </c>
      <c r="CX66" s="145">
        <v>0</v>
      </c>
      <c r="CY66" s="145">
        <v>0</v>
      </c>
      <c r="CZ66" s="145">
        <v>0</v>
      </c>
      <c r="DA66" s="145">
        <v>0</v>
      </c>
      <c r="DB66" s="145">
        <v>0</v>
      </c>
      <c r="DC66" s="145">
        <v>0</v>
      </c>
      <c r="DD66" s="145">
        <v>0</v>
      </c>
      <c r="DE66" s="145">
        <v>0</v>
      </c>
      <c r="DF66" s="145">
        <v>0</v>
      </c>
      <c r="DG66" s="145">
        <v>0</v>
      </c>
      <c r="DH66" s="145">
        <v>0</v>
      </c>
      <c r="DI66" s="145">
        <v>0</v>
      </c>
      <c r="DJ66" s="145">
        <v>0</v>
      </c>
      <c r="DK66" s="145">
        <v>0</v>
      </c>
      <c r="DL66" s="145">
        <v>0</v>
      </c>
      <c r="DM66" s="145">
        <v>0</v>
      </c>
      <c r="DN66" s="145">
        <v>0</v>
      </c>
      <c r="DO66" s="145">
        <v>0</v>
      </c>
      <c r="DP66" s="145">
        <v>0</v>
      </c>
      <c r="DQ66" s="145">
        <v>0</v>
      </c>
      <c r="DR66" s="145">
        <v>0</v>
      </c>
      <c r="DS66" s="145">
        <v>0</v>
      </c>
      <c r="DT66" s="145">
        <v>0</v>
      </c>
      <c r="DU66" s="145">
        <v>0</v>
      </c>
      <c r="DV66" s="145">
        <v>0</v>
      </c>
      <c r="DW66" s="145">
        <v>0</v>
      </c>
      <c r="DX66" s="145">
        <v>0</v>
      </c>
      <c r="DY66" s="145">
        <v>0</v>
      </c>
      <c r="DZ66" s="145">
        <v>0</v>
      </c>
      <c r="EA66" s="145">
        <v>0</v>
      </c>
      <c r="EB66" s="145">
        <v>0</v>
      </c>
      <c r="EC66" s="145">
        <v>0</v>
      </c>
      <c r="ED66" s="145">
        <v>0</v>
      </c>
      <c r="EE66" s="145">
        <f t="shared" si="0"/>
        <v>0</v>
      </c>
      <c r="EF66" s="145">
        <v>0</v>
      </c>
      <c r="EG66" s="145">
        <v>0</v>
      </c>
      <c r="EH66" s="145">
        <v>0</v>
      </c>
      <c r="EI66" s="145">
        <v>0</v>
      </c>
      <c r="EJ66" s="145">
        <v>0</v>
      </c>
      <c r="EK66" s="145">
        <v>0</v>
      </c>
      <c r="EL66" s="145">
        <v>0</v>
      </c>
      <c r="EM66" s="145">
        <v>0</v>
      </c>
      <c r="EN66" s="145">
        <v>0</v>
      </c>
      <c r="EO66" s="145">
        <v>0</v>
      </c>
      <c r="EP66" s="145">
        <v>0</v>
      </c>
      <c r="EQ66" s="145">
        <v>0</v>
      </c>
    </row>
    <row r="67" spans="2:147" ht="14">
      <c r="B67" s="43" t="s">
        <v>692</v>
      </c>
      <c r="C67" s="98" t="s">
        <v>693</v>
      </c>
      <c r="D67" s="112" t="s">
        <v>43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45">
        <v>0</v>
      </c>
      <c r="AM67" s="145">
        <v>0</v>
      </c>
      <c r="AN67" s="145">
        <v>0</v>
      </c>
      <c r="AO67" s="145">
        <v>0</v>
      </c>
      <c r="AP67" s="145">
        <v>0</v>
      </c>
      <c r="AQ67" s="145">
        <v>0</v>
      </c>
      <c r="AR67" s="145">
        <v>0</v>
      </c>
      <c r="AS67" s="145">
        <v>0</v>
      </c>
      <c r="AT67" s="145">
        <v>0</v>
      </c>
      <c r="AU67" s="145">
        <v>0</v>
      </c>
      <c r="AV67" s="145">
        <v>0</v>
      </c>
      <c r="AW67" s="145">
        <v>0</v>
      </c>
      <c r="AX67" s="145">
        <v>0</v>
      </c>
      <c r="AY67" s="145">
        <v>0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0</v>
      </c>
      <c r="BT67" s="145">
        <v>0</v>
      </c>
      <c r="BU67" s="145">
        <v>0</v>
      </c>
      <c r="BV67" s="145">
        <v>0</v>
      </c>
      <c r="BW67" s="145">
        <v>0</v>
      </c>
      <c r="BX67" s="145">
        <v>0</v>
      </c>
      <c r="BY67" s="145">
        <v>0</v>
      </c>
      <c r="BZ67" s="145">
        <v>0</v>
      </c>
      <c r="CA67" s="145">
        <v>0</v>
      </c>
      <c r="CB67" s="145">
        <v>0</v>
      </c>
      <c r="CC67" s="145">
        <v>0</v>
      </c>
      <c r="CD67" s="145">
        <v>0</v>
      </c>
      <c r="CE67" s="145">
        <v>0</v>
      </c>
      <c r="CF67" s="145">
        <v>0</v>
      </c>
      <c r="CG67" s="145">
        <v>0</v>
      </c>
      <c r="CH67" s="145">
        <v>0</v>
      </c>
      <c r="CI67" s="145">
        <v>0</v>
      </c>
      <c r="CJ67" s="145">
        <v>0</v>
      </c>
      <c r="CK67" s="145">
        <v>0</v>
      </c>
      <c r="CL67" s="145">
        <v>0</v>
      </c>
      <c r="CM67" s="145">
        <v>0</v>
      </c>
      <c r="CN67" s="145">
        <v>0</v>
      </c>
      <c r="CO67" s="145">
        <v>0</v>
      </c>
      <c r="CP67" s="145">
        <v>0</v>
      </c>
      <c r="CQ67" s="145">
        <v>0</v>
      </c>
      <c r="CR67" s="145">
        <v>0</v>
      </c>
      <c r="CS67" s="145">
        <v>0</v>
      </c>
      <c r="CT67" s="145">
        <v>0</v>
      </c>
      <c r="CU67" s="145">
        <v>0</v>
      </c>
      <c r="CV67" s="145">
        <v>0</v>
      </c>
      <c r="CW67" s="145">
        <v>0</v>
      </c>
      <c r="CX67" s="145">
        <v>0</v>
      </c>
      <c r="CY67" s="145">
        <v>0</v>
      </c>
      <c r="CZ67" s="145">
        <v>0</v>
      </c>
      <c r="DA67" s="145">
        <v>0</v>
      </c>
      <c r="DB67" s="145">
        <v>0</v>
      </c>
      <c r="DC67" s="145">
        <v>0</v>
      </c>
      <c r="DD67" s="145">
        <v>0</v>
      </c>
      <c r="DE67" s="145">
        <v>0</v>
      </c>
      <c r="DF67" s="145">
        <v>0</v>
      </c>
      <c r="DG67" s="145">
        <v>0</v>
      </c>
      <c r="DH67" s="145">
        <v>0</v>
      </c>
      <c r="DI67" s="145">
        <v>0</v>
      </c>
      <c r="DJ67" s="145">
        <v>0</v>
      </c>
      <c r="DK67" s="145">
        <v>0</v>
      </c>
      <c r="DL67" s="145">
        <v>0</v>
      </c>
      <c r="DM67" s="145">
        <v>0</v>
      </c>
      <c r="DN67" s="145">
        <v>0</v>
      </c>
      <c r="DO67" s="145">
        <v>0</v>
      </c>
      <c r="DP67" s="145">
        <v>0</v>
      </c>
      <c r="DQ67" s="145">
        <v>0</v>
      </c>
      <c r="DR67" s="145">
        <v>0</v>
      </c>
      <c r="DS67" s="145">
        <v>0</v>
      </c>
      <c r="DT67" s="145">
        <v>0</v>
      </c>
      <c r="DU67" s="145">
        <v>0</v>
      </c>
      <c r="DV67" s="145">
        <v>0</v>
      </c>
      <c r="DW67" s="145">
        <v>0</v>
      </c>
      <c r="DX67" s="145">
        <v>0</v>
      </c>
      <c r="DY67" s="145">
        <v>0</v>
      </c>
      <c r="DZ67" s="145">
        <v>0</v>
      </c>
      <c r="EA67" s="145">
        <v>0</v>
      </c>
      <c r="EB67" s="145">
        <v>0</v>
      </c>
      <c r="EC67" s="145">
        <v>0</v>
      </c>
      <c r="ED67" s="145">
        <v>0</v>
      </c>
      <c r="EE67" s="145">
        <f t="shared" si="0"/>
        <v>0</v>
      </c>
      <c r="EF67" s="145">
        <v>0</v>
      </c>
      <c r="EG67" s="145">
        <v>0</v>
      </c>
      <c r="EH67" s="145">
        <v>0</v>
      </c>
      <c r="EI67" s="145">
        <v>0</v>
      </c>
      <c r="EJ67" s="145">
        <v>0</v>
      </c>
      <c r="EK67" s="145">
        <v>0</v>
      </c>
      <c r="EL67" s="145">
        <v>0</v>
      </c>
      <c r="EM67" s="145">
        <v>0</v>
      </c>
      <c r="EN67" s="145">
        <v>0</v>
      </c>
      <c r="EO67" s="145">
        <v>0</v>
      </c>
      <c r="EP67" s="145">
        <v>0</v>
      </c>
      <c r="EQ67" s="145">
        <v>0</v>
      </c>
    </row>
    <row r="68" spans="2:147" ht="14">
      <c r="B68" s="44" t="s">
        <v>694</v>
      </c>
      <c r="C68" s="102" t="s">
        <v>695</v>
      </c>
      <c r="D68" s="129" t="s">
        <v>43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5">
        <v>0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v>0</v>
      </c>
      <c r="AN68" s="145">
        <v>0</v>
      </c>
      <c r="AO68" s="145">
        <v>0</v>
      </c>
      <c r="AP68" s="145">
        <v>0</v>
      </c>
      <c r="AQ68" s="145">
        <v>0</v>
      </c>
      <c r="AR68" s="145">
        <v>1.6963390000000002E-2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1.392768E-2</v>
      </c>
      <c r="AY68" s="145">
        <v>3.0357099999999996E-3</v>
      </c>
      <c r="AZ68" s="145">
        <v>0</v>
      </c>
      <c r="BA68" s="145">
        <v>0</v>
      </c>
      <c r="BB68" s="145">
        <v>0</v>
      </c>
      <c r="BC68" s="145">
        <v>0</v>
      </c>
      <c r="BD68" s="145">
        <v>0</v>
      </c>
      <c r="BE68" s="145">
        <v>8.149E-3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8.1000000000000006E-4</v>
      </c>
      <c r="BN68" s="145">
        <v>6.4600000000000005E-3</v>
      </c>
      <c r="BO68" s="145">
        <v>3.7999999999999997E-4</v>
      </c>
      <c r="BP68" s="145">
        <v>4.9899999999999999E-4</v>
      </c>
      <c r="BQ68" s="145">
        <v>0</v>
      </c>
      <c r="BR68" s="145">
        <v>0</v>
      </c>
      <c r="BS68" s="145">
        <v>0</v>
      </c>
      <c r="BT68" s="145">
        <v>0</v>
      </c>
      <c r="BU68" s="145">
        <v>0</v>
      </c>
      <c r="BV68" s="145">
        <v>0</v>
      </c>
      <c r="BW68" s="145">
        <v>0</v>
      </c>
      <c r="BX68" s="145">
        <v>0</v>
      </c>
      <c r="BY68" s="145">
        <v>0</v>
      </c>
      <c r="BZ68" s="145">
        <v>0</v>
      </c>
      <c r="CA68" s="145">
        <v>0</v>
      </c>
      <c r="CB68" s="145">
        <v>0</v>
      </c>
      <c r="CC68" s="145">
        <v>0</v>
      </c>
      <c r="CD68" s="145">
        <v>0</v>
      </c>
      <c r="CE68" s="145">
        <v>0</v>
      </c>
      <c r="CF68" s="145">
        <v>0</v>
      </c>
      <c r="CG68" s="145">
        <v>0</v>
      </c>
      <c r="CH68" s="145">
        <v>0</v>
      </c>
      <c r="CI68" s="145">
        <v>0</v>
      </c>
      <c r="CJ68" s="145">
        <v>0</v>
      </c>
      <c r="CK68" s="145">
        <v>0</v>
      </c>
      <c r="CL68" s="145">
        <v>0</v>
      </c>
      <c r="CM68" s="145">
        <v>0</v>
      </c>
      <c r="CN68" s="145">
        <v>0</v>
      </c>
      <c r="CO68" s="145">
        <v>0</v>
      </c>
      <c r="CP68" s="145">
        <v>0</v>
      </c>
      <c r="CQ68" s="145">
        <v>0</v>
      </c>
      <c r="CR68" s="145">
        <v>0</v>
      </c>
      <c r="CS68" s="145">
        <v>0</v>
      </c>
      <c r="CT68" s="145">
        <v>0</v>
      </c>
      <c r="CU68" s="145">
        <v>0</v>
      </c>
      <c r="CV68" s="145">
        <v>0</v>
      </c>
      <c r="CW68" s="145">
        <v>0</v>
      </c>
      <c r="CX68" s="145">
        <v>0</v>
      </c>
      <c r="CY68" s="145">
        <v>0</v>
      </c>
      <c r="CZ68" s="145">
        <v>0</v>
      </c>
      <c r="DA68" s="145">
        <v>0</v>
      </c>
      <c r="DB68" s="145">
        <v>0</v>
      </c>
      <c r="DC68" s="145">
        <v>0</v>
      </c>
      <c r="DD68" s="145">
        <v>0</v>
      </c>
      <c r="DE68" s="145">
        <v>0</v>
      </c>
      <c r="DF68" s="145">
        <v>0</v>
      </c>
      <c r="DG68" s="145">
        <v>0</v>
      </c>
      <c r="DH68" s="145">
        <v>0</v>
      </c>
      <c r="DI68" s="145">
        <v>0</v>
      </c>
      <c r="DJ68" s="145">
        <v>0</v>
      </c>
      <c r="DK68" s="145">
        <v>0</v>
      </c>
      <c r="DL68" s="145">
        <v>0</v>
      </c>
      <c r="DM68" s="145">
        <v>0</v>
      </c>
      <c r="DN68" s="145">
        <v>0</v>
      </c>
      <c r="DO68" s="145">
        <v>0</v>
      </c>
      <c r="DP68" s="145">
        <v>0</v>
      </c>
      <c r="DQ68" s="145">
        <v>0</v>
      </c>
      <c r="DR68" s="145">
        <v>0</v>
      </c>
      <c r="DS68" s="145">
        <v>0</v>
      </c>
      <c r="DT68" s="145">
        <v>0</v>
      </c>
      <c r="DU68" s="145">
        <v>0</v>
      </c>
      <c r="DV68" s="145">
        <v>0</v>
      </c>
      <c r="DW68" s="145">
        <v>0</v>
      </c>
      <c r="DX68" s="145">
        <v>0</v>
      </c>
      <c r="DY68" s="145">
        <v>0</v>
      </c>
      <c r="DZ68" s="145">
        <v>0</v>
      </c>
      <c r="EA68" s="145">
        <v>0</v>
      </c>
      <c r="EB68" s="145">
        <v>0</v>
      </c>
      <c r="EC68" s="145">
        <v>0</v>
      </c>
      <c r="ED68" s="145">
        <v>0</v>
      </c>
      <c r="EE68" s="145">
        <f t="shared" si="0"/>
        <v>0</v>
      </c>
      <c r="EF68" s="145">
        <v>0</v>
      </c>
      <c r="EG68" s="145">
        <v>0</v>
      </c>
      <c r="EH68" s="145">
        <v>0</v>
      </c>
      <c r="EI68" s="145">
        <v>0</v>
      </c>
      <c r="EJ68" s="145">
        <v>0</v>
      </c>
      <c r="EK68" s="145">
        <v>0</v>
      </c>
      <c r="EL68" s="145">
        <v>0</v>
      </c>
      <c r="EM68" s="145">
        <v>0</v>
      </c>
      <c r="EN68" s="145">
        <v>0</v>
      </c>
      <c r="EO68" s="145">
        <v>0</v>
      </c>
      <c r="EP68" s="145">
        <v>0</v>
      </c>
      <c r="EQ68" s="145">
        <v>0</v>
      </c>
    </row>
    <row r="69" spans="2:147" s="127" customFormat="1" ht="14">
      <c r="B69" s="123" t="s">
        <v>696</v>
      </c>
      <c r="C69" s="124" t="s">
        <v>697</v>
      </c>
      <c r="D69" s="130" t="s">
        <v>43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131">
        <v>0</v>
      </c>
      <c r="P69" s="131">
        <v>0</v>
      </c>
      <c r="Q69" s="131">
        <v>0</v>
      </c>
      <c r="R69" s="131">
        <v>0</v>
      </c>
      <c r="S69" s="131">
        <v>0</v>
      </c>
      <c r="T69" s="131">
        <v>0</v>
      </c>
      <c r="U69" s="131">
        <v>0</v>
      </c>
      <c r="V69" s="131">
        <v>0</v>
      </c>
      <c r="W69" s="131">
        <v>0</v>
      </c>
      <c r="X69" s="131">
        <v>0</v>
      </c>
      <c r="Y69" s="131">
        <v>0</v>
      </c>
      <c r="Z69" s="131">
        <v>0</v>
      </c>
      <c r="AA69" s="131">
        <v>0</v>
      </c>
      <c r="AB69" s="131">
        <v>0</v>
      </c>
      <c r="AC69" s="131">
        <v>0</v>
      </c>
      <c r="AD69" s="131">
        <v>0</v>
      </c>
      <c r="AE69" s="131">
        <v>0</v>
      </c>
      <c r="AF69" s="131">
        <v>0</v>
      </c>
      <c r="AG69" s="131">
        <v>0</v>
      </c>
      <c r="AH69" s="131">
        <v>0</v>
      </c>
      <c r="AI69" s="131">
        <v>0</v>
      </c>
      <c r="AJ69" s="131">
        <v>0</v>
      </c>
      <c r="AK69" s="131">
        <v>0</v>
      </c>
      <c r="AL69" s="131">
        <v>0</v>
      </c>
      <c r="AM69" s="131">
        <v>0</v>
      </c>
      <c r="AN69" s="131">
        <v>0</v>
      </c>
      <c r="AO69" s="131">
        <v>0</v>
      </c>
      <c r="AP69" s="131">
        <v>0</v>
      </c>
      <c r="AQ69" s="131">
        <v>0</v>
      </c>
      <c r="AR69" s="131">
        <v>0</v>
      </c>
      <c r="AS69" s="131">
        <v>0</v>
      </c>
      <c r="AT69" s="131">
        <v>0</v>
      </c>
      <c r="AU69" s="131">
        <v>0</v>
      </c>
      <c r="AV69" s="131">
        <v>0</v>
      </c>
      <c r="AW69" s="131">
        <v>0</v>
      </c>
      <c r="AX69" s="131">
        <v>0</v>
      </c>
      <c r="AY69" s="131">
        <v>0</v>
      </c>
      <c r="AZ69" s="131">
        <v>0</v>
      </c>
      <c r="BA69" s="131">
        <v>0</v>
      </c>
      <c r="BB69" s="131">
        <v>0</v>
      </c>
      <c r="BC69" s="131">
        <v>0</v>
      </c>
      <c r="BD69" s="131">
        <v>0</v>
      </c>
      <c r="BE69" s="131">
        <v>0</v>
      </c>
      <c r="BF69" s="131">
        <v>0</v>
      </c>
      <c r="BG69" s="131">
        <v>0</v>
      </c>
      <c r="BH69" s="131">
        <v>0</v>
      </c>
      <c r="BI69" s="131">
        <v>0</v>
      </c>
      <c r="BJ69" s="131">
        <v>0</v>
      </c>
      <c r="BK69" s="131">
        <v>0</v>
      </c>
      <c r="BL69" s="131">
        <v>0</v>
      </c>
      <c r="BM69" s="131">
        <v>0</v>
      </c>
      <c r="BN69" s="131">
        <v>0</v>
      </c>
      <c r="BO69" s="131">
        <v>0</v>
      </c>
      <c r="BP69" s="131">
        <v>0</v>
      </c>
      <c r="BQ69" s="131">
        <v>0</v>
      </c>
      <c r="BR69" s="131">
        <v>0</v>
      </c>
      <c r="BS69" s="131">
        <v>0</v>
      </c>
      <c r="BT69" s="131">
        <v>0</v>
      </c>
      <c r="BU69" s="131">
        <v>0</v>
      </c>
      <c r="BV69" s="131">
        <v>0</v>
      </c>
      <c r="BW69" s="131">
        <v>0</v>
      </c>
      <c r="BX69" s="131">
        <v>0</v>
      </c>
      <c r="BY69" s="131">
        <v>0</v>
      </c>
      <c r="BZ69" s="131">
        <v>0</v>
      </c>
      <c r="CA69" s="131">
        <v>0</v>
      </c>
      <c r="CB69" s="131">
        <v>0</v>
      </c>
      <c r="CC69" s="131">
        <v>0</v>
      </c>
      <c r="CD69" s="131">
        <v>0</v>
      </c>
      <c r="CE69" s="131">
        <v>0</v>
      </c>
      <c r="CF69" s="131">
        <v>0</v>
      </c>
      <c r="CG69" s="131">
        <v>0</v>
      </c>
      <c r="CH69" s="131">
        <v>0</v>
      </c>
      <c r="CI69" s="131">
        <v>0</v>
      </c>
      <c r="CJ69" s="131">
        <v>0</v>
      </c>
      <c r="CK69" s="131">
        <v>0</v>
      </c>
      <c r="CL69" s="131">
        <v>0</v>
      </c>
      <c r="CM69" s="131">
        <v>0</v>
      </c>
      <c r="CN69" s="131">
        <v>0</v>
      </c>
      <c r="CO69" s="131">
        <v>0</v>
      </c>
      <c r="CP69" s="131">
        <v>0</v>
      </c>
      <c r="CQ69" s="131">
        <v>0</v>
      </c>
      <c r="CR69" s="131">
        <v>0</v>
      </c>
      <c r="CS69" s="131">
        <v>0</v>
      </c>
      <c r="CT69" s="131">
        <v>0</v>
      </c>
      <c r="CU69" s="131">
        <v>0</v>
      </c>
      <c r="CV69" s="131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31">
        <v>0</v>
      </c>
      <c r="DH69" s="131">
        <v>0</v>
      </c>
      <c r="DI69" s="131">
        <v>0</v>
      </c>
      <c r="DJ69" s="131">
        <v>0</v>
      </c>
      <c r="DK69" s="131">
        <v>0</v>
      </c>
      <c r="DL69" s="131">
        <v>0</v>
      </c>
      <c r="DM69" s="131">
        <v>0</v>
      </c>
      <c r="DN69" s="131">
        <v>0</v>
      </c>
      <c r="DO69" s="131">
        <v>0</v>
      </c>
      <c r="DP69" s="131">
        <v>0</v>
      </c>
      <c r="DQ69" s="131">
        <v>0</v>
      </c>
      <c r="DR69" s="131">
        <v>0</v>
      </c>
      <c r="DS69" s="131">
        <v>0</v>
      </c>
      <c r="DT69" s="131">
        <v>0</v>
      </c>
      <c r="DU69" s="131">
        <v>0</v>
      </c>
      <c r="DV69" s="131">
        <v>0</v>
      </c>
      <c r="DW69" s="131">
        <v>0</v>
      </c>
      <c r="DX69" s="131">
        <v>0</v>
      </c>
      <c r="DY69" s="131">
        <v>0</v>
      </c>
      <c r="DZ69" s="131">
        <v>0</v>
      </c>
      <c r="EA69" s="131">
        <v>0</v>
      </c>
      <c r="EB69" s="131">
        <v>0</v>
      </c>
      <c r="EC69" s="131">
        <v>0</v>
      </c>
      <c r="ED69" s="131">
        <v>0</v>
      </c>
      <c r="EE69" s="131">
        <f t="shared" si="0"/>
        <v>0</v>
      </c>
      <c r="EF69" s="131">
        <v>0</v>
      </c>
      <c r="EG69" s="131">
        <v>0</v>
      </c>
      <c r="EH69" s="131">
        <v>0</v>
      </c>
      <c r="EI69" s="131">
        <v>0</v>
      </c>
      <c r="EJ69" s="131">
        <v>0</v>
      </c>
      <c r="EK69" s="131">
        <v>0</v>
      </c>
      <c r="EL69" s="131">
        <v>0</v>
      </c>
      <c r="EM69" s="131">
        <v>0</v>
      </c>
      <c r="EN69" s="131">
        <v>0</v>
      </c>
      <c r="EO69" s="131">
        <v>0</v>
      </c>
      <c r="EP69" s="131">
        <v>0</v>
      </c>
      <c r="EQ69" s="131">
        <v>0</v>
      </c>
    </row>
    <row r="70" spans="2:147" ht="14">
      <c r="B70" s="43" t="s">
        <v>698</v>
      </c>
      <c r="C70" s="98" t="s">
        <v>699</v>
      </c>
      <c r="D70" s="112" t="s">
        <v>43</v>
      </c>
      <c r="E70" s="145">
        <v>0</v>
      </c>
      <c r="F70" s="145">
        <v>0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  <c r="Z70" s="145">
        <v>0</v>
      </c>
      <c r="AA70" s="145">
        <v>0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v>0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0</v>
      </c>
      <c r="AW70" s="145">
        <v>0</v>
      </c>
      <c r="AX70" s="145">
        <v>0</v>
      </c>
      <c r="AY70" s="145">
        <v>0</v>
      </c>
      <c r="AZ70" s="145">
        <v>0</v>
      </c>
      <c r="BA70" s="145">
        <v>0</v>
      </c>
      <c r="BB70" s="145">
        <v>0</v>
      </c>
      <c r="BC70" s="145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  <c r="BP70" s="145">
        <v>0</v>
      </c>
      <c r="BQ70" s="145">
        <v>0</v>
      </c>
      <c r="BR70" s="145">
        <v>0</v>
      </c>
      <c r="BS70" s="145">
        <v>0</v>
      </c>
      <c r="BT70" s="145">
        <v>0</v>
      </c>
      <c r="BU70" s="145">
        <v>0</v>
      </c>
      <c r="BV70" s="145">
        <v>0</v>
      </c>
      <c r="BW70" s="145">
        <v>0</v>
      </c>
      <c r="BX70" s="145">
        <v>0</v>
      </c>
      <c r="BY70" s="145">
        <v>0</v>
      </c>
      <c r="BZ70" s="145">
        <v>0</v>
      </c>
      <c r="CA70" s="145">
        <v>0</v>
      </c>
      <c r="CB70" s="145">
        <v>0</v>
      </c>
      <c r="CC70" s="145">
        <v>0</v>
      </c>
      <c r="CD70" s="145">
        <v>0</v>
      </c>
      <c r="CE70" s="145">
        <v>0</v>
      </c>
      <c r="CF70" s="145">
        <v>0</v>
      </c>
      <c r="CG70" s="145">
        <v>0</v>
      </c>
      <c r="CH70" s="145">
        <v>0</v>
      </c>
      <c r="CI70" s="145">
        <v>0</v>
      </c>
      <c r="CJ70" s="145">
        <v>0</v>
      </c>
      <c r="CK70" s="145">
        <v>0</v>
      </c>
      <c r="CL70" s="145">
        <v>0</v>
      </c>
      <c r="CM70" s="145">
        <v>0</v>
      </c>
      <c r="CN70" s="145">
        <v>0</v>
      </c>
      <c r="CO70" s="145">
        <v>0</v>
      </c>
      <c r="CP70" s="145">
        <v>0</v>
      </c>
      <c r="CQ70" s="145">
        <v>0</v>
      </c>
      <c r="CR70" s="145">
        <v>0</v>
      </c>
      <c r="CS70" s="145">
        <v>0</v>
      </c>
      <c r="CT70" s="145">
        <v>0</v>
      </c>
      <c r="CU70" s="145">
        <v>0</v>
      </c>
      <c r="CV70" s="145">
        <v>0</v>
      </c>
      <c r="CW70" s="145">
        <v>0</v>
      </c>
      <c r="CX70" s="145">
        <v>0</v>
      </c>
      <c r="CY70" s="145">
        <v>0</v>
      </c>
      <c r="CZ70" s="145">
        <v>0</v>
      </c>
      <c r="DA70" s="145">
        <v>0</v>
      </c>
      <c r="DB70" s="145">
        <v>0</v>
      </c>
      <c r="DC70" s="145">
        <v>0</v>
      </c>
      <c r="DD70" s="145">
        <v>0</v>
      </c>
      <c r="DE70" s="145">
        <v>0</v>
      </c>
      <c r="DF70" s="145">
        <v>0</v>
      </c>
      <c r="DG70" s="145">
        <v>0</v>
      </c>
      <c r="DH70" s="145">
        <v>0</v>
      </c>
      <c r="DI70" s="145">
        <v>0</v>
      </c>
      <c r="DJ70" s="145">
        <v>0</v>
      </c>
      <c r="DK70" s="145">
        <v>0</v>
      </c>
      <c r="DL70" s="145">
        <v>0</v>
      </c>
      <c r="DM70" s="145">
        <v>0</v>
      </c>
      <c r="DN70" s="145">
        <v>0</v>
      </c>
      <c r="DO70" s="145">
        <v>0</v>
      </c>
      <c r="DP70" s="145">
        <v>0</v>
      </c>
      <c r="DQ70" s="145">
        <v>0</v>
      </c>
      <c r="DR70" s="145">
        <v>0</v>
      </c>
      <c r="DS70" s="145">
        <v>0</v>
      </c>
      <c r="DT70" s="145">
        <v>0</v>
      </c>
      <c r="DU70" s="145">
        <v>0</v>
      </c>
      <c r="DV70" s="145">
        <v>0</v>
      </c>
      <c r="DW70" s="145">
        <v>0</v>
      </c>
      <c r="DX70" s="145">
        <v>0</v>
      </c>
      <c r="DY70" s="145">
        <v>0</v>
      </c>
      <c r="DZ70" s="145">
        <v>0</v>
      </c>
      <c r="EA70" s="145">
        <v>0</v>
      </c>
      <c r="EB70" s="145">
        <v>0</v>
      </c>
      <c r="EC70" s="145">
        <v>0</v>
      </c>
      <c r="ED70" s="145">
        <v>0</v>
      </c>
      <c r="EE70" s="145">
        <f t="shared" si="0"/>
        <v>0</v>
      </c>
      <c r="EF70" s="145">
        <v>0</v>
      </c>
      <c r="EG70" s="145">
        <v>0</v>
      </c>
      <c r="EH70" s="145">
        <v>0</v>
      </c>
      <c r="EI70" s="145">
        <v>0</v>
      </c>
      <c r="EJ70" s="145">
        <v>0</v>
      </c>
      <c r="EK70" s="145">
        <v>0</v>
      </c>
      <c r="EL70" s="145">
        <v>0</v>
      </c>
      <c r="EM70" s="145">
        <v>0</v>
      </c>
      <c r="EN70" s="145">
        <v>0</v>
      </c>
      <c r="EO70" s="145">
        <v>0</v>
      </c>
      <c r="EP70" s="145">
        <v>0</v>
      </c>
      <c r="EQ70" s="145">
        <v>0</v>
      </c>
    </row>
    <row r="71" spans="2:147" ht="14">
      <c r="B71" s="43" t="s">
        <v>700</v>
      </c>
      <c r="C71" s="98" t="s">
        <v>701</v>
      </c>
      <c r="D71" s="112" t="s">
        <v>43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0</v>
      </c>
      <c r="BZ71" s="145">
        <v>0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  <c r="CG71" s="145">
        <v>0</v>
      </c>
      <c r="CH71" s="145">
        <v>0</v>
      </c>
      <c r="CI71" s="145">
        <v>0</v>
      </c>
      <c r="CJ71" s="145">
        <v>0</v>
      </c>
      <c r="CK71" s="145">
        <v>0</v>
      </c>
      <c r="CL71" s="145">
        <v>0</v>
      </c>
      <c r="CM71" s="145">
        <v>0</v>
      </c>
      <c r="CN71" s="145">
        <v>0</v>
      </c>
      <c r="CO71" s="145">
        <v>0</v>
      </c>
      <c r="CP71" s="145">
        <v>0</v>
      </c>
      <c r="CQ71" s="145">
        <v>0</v>
      </c>
      <c r="CR71" s="145">
        <v>0</v>
      </c>
      <c r="CS71" s="145">
        <v>0</v>
      </c>
      <c r="CT71" s="145">
        <v>0</v>
      </c>
      <c r="CU71" s="145">
        <v>0</v>
      </c>
      <c r="CV71" s="145">
        <v>0</v>
      </c>
      <c r="CW71" s="145">
        <v>0</v>
      </c>
      <c r="CX71" s="145">
        <v>0</v>
      </c>
      <c r="CY71" s="145">
        <v>0</v>
      </c>
      <c r="CZ71" s="145">
        <v>0</v>
      </c>
      <c r="DA71" s="145">
        <v>0</v>
      </c>
      <c r="DB71" s="145">
        <v>0</v>
      </c>
      <c r="DC71" s="145">
        <v>0</v>
      </c>
      <c r="DD71" s="145">
        <v>0</v>
      </c>
      <c r="DE71" s="145">
        <v>0</v>
      </c>
      <c r="DF71" s="145">
        <v>0</v>
      </c>
      <c r="DG71" s="145">
        <v>0</v>
      </c>
      <c r="DH71" s="145">
        <v>0</v>
      </c>
      <c r="DI71" s="145">
        <v>0</v>
      </c>
      <c r="DJ71" s="145">
        <v>0</v>
      </c>
      <c r="DK71" s="145">
        <v>0</v>
      </c>
      <c r="DL71" s="145">
        <v>0</v>
      </c>
      <c r="DM71" s="145">
        <v>0</v>
      </c>
      <c r="DN71" s="145">
        <v>0</v>
      </c>
      <c r="DO71" s="145">
        <v>0</v>
      </c>
      <c r="DP71" s="145">
        <v>0</v>
      </c>
      <c r="DQ71" s="145">
        <v>0</v>
      </c>
      <c r="DR71" s="145">
        <v>0</v>
      </c>
      <c r="DS71" s="145">
        <v>0</v>
      </c>
      <c r="DT71" s="145">
        <v>0</v>
      </c>
      <c r="DU71" s="145">
        <v>0</v>
      </c>
      <c r="DV71" s="145">
        <v>0</v>
      </c>
      <c r="DW71" s="145">
        <v>0</v>
      </c>
      <c r="DX71" s="145">
        <v>0</v>
      </c>
      <c r="DY71" s="145">
        <v>0</v>
      </c>
      <c r="DZ71" s="145">
        <v>0</v>
      </c>
      <c r="EA71" s="145">
        <v>0</v>
      </c>
      <c r="EB71" s="145">
        <v>0</v>
      </c>
      <c r="EC71" s="145">
        <v>0</v>
      </c>
      <c r="ED71" s="145">
        <v>0</v>
      </c>
      <c r="EE71" s="145">
        <f t="shared" si="0"/>
        <v>0</v>
      </c>
      <c r="EF71" s="145">
        <v>0</v>
      </c>
      <c r="EG71" s="145">
        <v>0</v>
      </c>
      <c r="EH71" s="145">
        <v>0</v>
      </c>
      <c r="EI71" s="145">
        <v>0</v>
      </c>
      <c r="EJ71" s="145">
        <v>0</v>
      </c>
      <c r="EK71" s="145">
        <v>0</v>
      </c>
      <c r="EL71" s="145">
        <v>0</v>
      </c>
      <c r="EM71" s="145">
        <v>0</v>
      </c>
      <c r="EN71" s="145">
        <v>0</v>
      </c>
      <c r="EO71" s="145">
        <v>0</v>
      </c>
      <c r="EP71" s="145">
        <v>0</v>
      </c>
      <c r="EQ71" s="145">
        <v>0</v>
      </c>
    </row>
    <row r="72" spans="2:147" ht="14">
      <c r="B72" s="43" t="s">
        <v>702</v>
      </c>
      <c r="C72" s="98" t="s">
        <v>703</v>
      </c>
      <c r="D72" s="112" t="s">
        <v>43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5">
        <v>0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0</v>
      </c>
      <c r="AV72" s="145">
        <v>0</v>
      </c>
      <c r="AW72" s="145">
        <v>0</v>
      </c>
      <c r="AX72" s="145">
        <v>0</v>
      </c>
      <c r="AY72" s="145">
        <v>0</v>
      </c>
      <c r="AZ72" s="145">
        <v>0</v>
      </c>
      <c r="BA72" s="145">
        <v>0</v>
      </c>
      <c r="BB72" s="145">
        <v>0</v>
      </c>
      <c r="BC72" s="145">
        <v>0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0</v>
      </c>
      <c r="BT72" s="145">
        <v>0</v>
      </c>
      <c r="BU72" s="145">
        <v>0</v>
      </c>
      <c r="BV72" s="145">
        <v>0</v>
      </c>
      <c r="BW72" s="145">
        <v>0</v>
      </c>
      <c r="BX72" s="145">
        <v>0</v>
      </c>
      <c r="BY72" s="145">
        <v>0</v>
      </c>
      <c r="BZ72" s="145">
        <v>0</v>
      </c>
      <c r="CA72" s="145">
        <v>0</v>
      </c>
      <c r="CB72" s="145">
        <v>0</v>
      </c>
      <c r="CC72" s="145">
        <v>0</v>
      </c>
      <c r="CD72" s="145">
        <v>0</v>
      </c>
      <c r="CE72" s="145">
        <v>0</v>
      </c>
      <c r="CF72" s="145">
        <v>0</v>
      </c>
      <c r="CG72" s="145">
        <v>0</v>
      </c>
      <c r="CH72" s="145">
        <v>0</v>
      </c>
      <c r="CI72" s="145">
        <v>0</v>
      </c>
      <c r="CJ72" s="145">
        <v>0</v>
      </c>
      <c r="CK72" s="145">
        <v>0</v>
      </c>
      <c r="CL72" s="145">
        <v>0</v>
      </c>
      <c r="CM72" s="145">
        <v>0</v>
      </c>
      <c r="CN72" s="145">
        <v>0</v>
      </c>
      <c r="CO72" s="145">
        <v>0</v>
      </c>
      <c r="CP72" s="145">
        <v>0</v>
      </c>
      <c r="CQ72" s="145">
        <v>0</v>
      </c>
      <c r="CR72" s="145">
        <v>0</v>
      </c>
      <c r="CS72" s="145">
        <v>0</v>
      </c>
      <c r="CT72" s="145">
        <v>0</v>
      </c>
      <c r="CU72" s="145">
        <v>0</v>
      </c>
      <c r="CV72" s="145">
        <v>0</v>
      </c>
      <c r="CW72" s="145">
        <v>0</v>
      </c>
      <c r="CX72" s="145">
        <v>0</v>
      </c>
      <c r="CY72" s="145">
        <v>0</v>
      </c>
      <c r="CZ72" s="145">
        <v>0</v>
      </c>
      <c r="DA72" s="145">
        <v>0</v>
      </c>
      <c r="DB72" s="145">
        <v>0</v>
      </c>
      <c r="DC72" s="145">
        <v>0</v>
      </c>
      <c r="DD72" s="145">
        <v>0</v>
      </c>
      <c r="DE72" s="145">
        <v>0</v>
      </c>
      <c r="DF72" s="145">
        <v>0</v>
      </c>
      <c r="DG72" s="145">
        <v>0</v>
      </c>
      <c r="DH72" s="145">
        <v>0</v>
      </c>
      <c r="DI72" s="145">
        <v>0</v>
      </c>
      <c r="DJ72" s="145">
        <v>0</v>
      </c>
      <c r="DK72" s="145">
        <v>0</v>
      </c>
      <c r="DL72" s="145">
        <v>0</v>
      </c>
      <c r="DM72" s="145">
        <v>0</v>
      </c>
      <c r="DN72" s="145">
        <v>0</v>
      </c>
      <c r="DO72" s="145">
        <v>0</v>
      </c>
      <c r="DP72" s="145">
        <v>0</v>
      </c>
      <c r="DQ72" s="145">
        <v>0</v>
      </c>
      <c r="DR72" s="145">
        <v>0</v>
      </c>
      <c r="DS72" s="145">
        <v>0</v>
      </c>
      <c r="DT72" s="145">
        <v>0</v>
      </c>
      <c r="DU72" s="145">
        <v>0</v>
      </c>
      <c r="DV72" s="145">
        <v>0</v>
      </c>
      <c r="DW72" s="145">
        <v>0</v>
      </c>
      <c r="DX72" s="145">
        <v>0</v>
      </c>
      <c r="DY72" s="145">
        <v>0</v>
      </c>
      <c r="DZ72" s="145">
        <v>0</v>
      </c>
      <c r="EA72" s="145">
        <v>0</v>
      </c>
      <c r="EB72" s="145">
        <v>0</v>
      </c>
      <c r="EC72" s="145">
        <v>0</v>
      </c>
      <c r="ED72" s="145">
        <v>0</v>
      </c>
      <c r="EE72" s="145">
        <f t="shared" si="0"/>
        <v>0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0</v>
      </c>
      <c r="EN72" s="145">
        <v>0</v>
      </c>
      <c r="EO72" s="145">
        <v>0</v>
      </c>
      <c r="EP72" s="145">
        <v>0</v>
      </c>
      <c r="EQ72" s="145">
        <v>0</v>
      </c>
    </row>
    <row r="73" spans="2:147" ht="14">
      <c r="B73" s="43" t="s">
        <v>704</v>
      </c>
      <c r="C73" s="98" t="s">
        <v>705</v>
      </c>
      <c r="D73" s="112" t="s">
        <v>43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5">
        <v>0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v>0</v>
      </c>
      <c r="AN73" s="145">
        <v>0</v>
      </c>
      <c r="AO73" s="145">
        <v>0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0</v>
      </c>
      <c r="AV73" s="145">
        <v>0</v>
      </c>
      <c r="AW73" s="145">
        <v>0</v>
      </c>
      <c r="AX73" s="145">
        <v>0</v>
      </c>
      <c r="AY73" s="145">
        <v>0</v>
      </c>
      <c r="AZ73" s="145">
        <v>0</v>
      </c>
      <c r="BA73" s="145">
        <v>0</v>
      </c>
      <c r="BB73" s="145">
        <v>0</v>
      </c>
      <c r="BC73" s="145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  <c r="BP73" s="145">
        <v>0</v>
      </c>
      <c r="BQ73" s="145">
        <v>0</v>
      </c>
      <c r="BR73" s="145">
        <v>0</v>
      </c>
      <c r="BS73" s="145">
        <v>0</v>
      </c>
      <c r="BT73" s="145">
        <v>0</v>
      </c>
      <c r="BU73" s="145">
        <v>0</v>
      </c>
      <c r="BV73" s="145">
        <v>0</v>
      </c>
      <c r="BW73" s="145">
        <v>0</v>
      </c>
      <c r="BX73" s="145">
        <v>0</v>
      </c>
      <c r="BY73" s="145">
        <v>0</v>
      </c>
      <c r="BZ73" s="145">
        <v>0</v>
      </c>
      <c r="CA73" s="145">
        <v>0</v>
      </c>
      <c r="CB73" s="145">
        <v>0</v>
      </c>
      <c r="CC73" s="145">
        <v>0</v>
      </c>
      <c r="CD73" s="145">
        <v>0</v>
      </c>
      <c r="CE73" s="145">
        <v>0</v>
      </c>
      <c r="CF73" s="145">
        <v>0</v>
      </c>
      <c r="CG73" s="145">
        <v>0</v>
      </c>
      <c r="CH73" s="145">
        <v>0</v>
      </c>
      <c r="CI73" s="145">
        <v>0</v>
      </c>
      <c r="CJ73" s="145">
        <v>0</v>
      </c>
      <c r="CK73" s="145">
        <v>0</v>
      </c>
      <c r="CL73" s="145">
        <v>0</v>
      </c>
      <c r="CM73" s="145">
        <v>0</v>
      </c>
      <c r="CN73" s="145">
        <v>0</v>
      </c>
      <c r="CO73" s="145">
        <v>0</v>
      </c>
      <c r="CP73" s="145">
        <v>0</v>
      </c>
      <c r="CQ73" s="145">
        <v>0</v>
      </c>
      <c r="CR73" s="145">
        <v>0</v>
      </c>
      <c r="CS73" s="145">
        <v>0</v>
      </c>
      <c r="CT73" s="145">
        <v>0</v>
      </c>
      <c r="CU73" s="145">
        <v>0</v>
      </c>
      <c r="CV73" s="145">
        <v>0</v>
      </c>
      <c r="CW73" s="145">
        <v>0</v>
      </c>
      <c r="CX73" s="145">
        <v>0</v>
      </c>
      <c r="CY73" s="145">
        <v>0</v>
      </c>
      <c r="CZ73" s="145">
        <v>0</v>
      </c>
      <c r="DA73" s="145">
        <v>0</v>
      </c>
      <c r="DB73" s="145">
        <v>0</v>
      </c>
      <c r="DC73" s="145">
        <v>0</v>
      </c>
      <c r="DD73" s="145">
        <v>0</v>
      </c>
      <c r="DE73" s="145">
        <v>0</v>
      </c>
      <c r="DF73" s="145">
        <v>0</v>
      </c>
      <c r="DG73" s="145">
        <v>0</v>
      </c>
      <c r="DH73" s="145">
        <v>0</v>
      </c>
      <c r="DI73" s="145">
        <v>0</v>
      </c>
      <c r="DJ73" s="145">
        <v>0</v>
      </c>
      <c r="DK73" s="145">
        <v>0</v>
      </c>
      <c r="DL73" s="145">
        <v>0</v>
      </c>
      <c r="DM73" s="145">
        <v>0</v>
      </c>
      <c r="DN73" s="145">
        <v>0</v>
      </c>
      <c r="DO73" s="145">
        <v>0</v>
      </c>
      <c r="DP73" s="145">
        <v>0</v>
      </c>
      <c r="DQ73" s="145">
        <v>0</v>
      </c>
      <c r="DR73" s="145">
        <v>0</v>
      </c>
      <c r="DS73" s="145">
        <v>0</v>
      </c>
      <c r="DT73" s="145">
        <v>0</v>
      </c>
      <c r="DU73" s="145">
        <v>0</v>
      </c>
      <c r="DV73" s="145">
        <v>0</v>
      </c>
      <c r="DW73" s="145">
        <v>0</v>
      </c>
      <c r="DX73" s="145">
        <v>0</v>
      </c>
      <c r="DY73" s="145">
        <v>0</v>
      </c>
      <c r="DZ73" s="145">
        <v>0</v>
      </c>
      <c r="EA73" s="145">
        <v>0</v>
      </c>
      <c r="EB73" s="145">
        <v>0</v>
      </c>
      <c r="EC73" s="145">
        <v>0</v>
      </c>
      <c r="ED73" s="145">
        <v>0</v>
      </c>
      <c r="EE73" s="145">
        <f t="shared" ref="EE73:EE88" si="1">+SUM(EF73:EQ73)</f>
        <v>0</v>
      </c>
      <c r="EF73" s="145">
        <v>0</v>
      </c>
      <c r="EG73" s="145">
        <v>0</v>
      </c>
      <c r="EH73" s="145">
        <v>0</v>
      </c>
      <c r="EI73" s="145">
        <v>0</v>
      </c>
      <c r="EJ73" s="145">
        <v>0</v>
      </c>
      <c r="EK73" s="145">
        <v>0</v>
      </c>
      <c r="EL73" s="145">
        <v>0</v>
      </c>
      <c r="EM73" s="145">
        <v>0</v>
      </c>
      <c r="EN73" s="145">
        <v>0</v>
      </c>
      <c r="EO73" s="145">
        <v>0</v>
      </c>
      <c r="EP73" s="145">
        <v>0</v>
      </c>
      <c r="EQ73" s="145">
        <v>0</v>
      </c>
    </row>
    <row r="74" spans="2:147" ht="14">
      <c r="B74" s="43" t="s">
        <v>706</v>
      </c>
      <c r="C74" s="98" t="s">
        <v>707</v>
      </c>
      <c r="D74" s="112" t="s">
        <v>43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5">
        <v>0</v>
      </c>
      <c r="Q74" s="145">
        <v>0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5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0</v>
      </c>
      <c r="AL74" s="145">
        <v>0</v>
      </c>
      <c r="AM74" s="145">
        <v>0</v>
      </c>
      <c r="AN74" s="145">
        <v>0</v>
      </c>
      <c r="AO74" s="145">
        <v>0</v>
      </c>
      <c r="AP74" s="145">
        <v>0</v>
      </c>
      <c r="AQ74" s="145">
        <v>0</v>
      </c>
      <c r="AR74" s="145">
        <v>0</v>
      </c>
      <c r="AS74" s="145">
        <v>0</v>
      </c>
      <c r="AT74" s="145">
        <v>0</v>
      </c>
      <c r="AU74" s="145">
        <v>0</v>
      </c>
      <c r="AV74" s="145">
        <v>0</v>
      </c>
      <c r="AW74" s="145">
        <v>0</v>
      </c>
      <c r="AX74" s="145">
        <v>0</v>
      </c>
      <c r="AY74" s="145">
        <v>0</v>
      </c>
      <c r="AZ74" s="145">
        <v>0</v>
      </c>
      <c r="BA74" s="145">
        <v>0</v>
      </c>
      <c r="BB74" s="145">
        <v>0</v>
      </c>
      <c r="BC74" s="145">
        <v>0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  <c r="BP74" s="145">
        <v>0</v>
      </c>
      <c r="BQ74" s="145">
        <v>0</v>
      </c>
      <c r="BR74" s="145">
        <v>0</v>
      </c>
      <c r="BS74" s="145">
        <v>0</v>
      </c>
      <c r="BT74" s="145">
        <v>0</v>
      </c>
      <c r="BU74" s="145">
        <v>0</v>
      </c>
      <c r="BV74" s="145">
        <v>0</v>
      </c>
      <c r="BW74" s="145">
        <v>0</v>
      </c>
      <c r="BX74" s="145">
        <v>0</v>
      </c>
      <c r="BY74" s="145">
        <v>0</v>
      </c>
      <c r="BZ74" s="145">
        <v>0</v>
      </c>
      <c r="CA74" s="145">
        <v>0</v>
      </c>
      <c r="CB74" s="145">
        <v>0</v>
      </c>
      <c r="CC74" s="145">
        <v>0</v>
      </c>
      <c r="CD74" s="145">
        <v>0</v>
      </c>
      <c r="CE74" s="145">
        <v>0</v>
      </c>
      <c r="CF74" s="145">
        <v>0</v>
      </c>
      <c r="CG74" s="145">
        <v>0</v>
      </c>
      <c r="CH74" s="145">
        <v>0</v>
      </c>
      <c r="CI74" s="145">
        <v>0</v>
      </c>
      <c r="CJ74" s="145">
        <v>0</v>
      </c>
      <c r="CK74" s="145">
        <v>0</v>
      </c>
      <c r="CL74" s="145">
        <v>0</v>
      </c>
      <c r="CM74" s="145">
        <v>0</v>
      </c>
      <c r="CN74" s="145">
        <v>0</v>
      </c>
      <c r="CO74" s="145">
        <v>0</v>
      </c>
      <c r="CP74" s="145">
        <v>0</v>
      </c>
      <c r="CQ74" s="145">
        <v>0</v>
      </c>
      <c r="CR74" s="145">
        <v>0</v>
      </c>
      <c r="CS74" s="145">
        <v>0</v>
      </c>
      <c r="CT74" s="145">
        <v>0</v>
      </c>
      <c r="CU74" s="145">
        <v>0</v>
      </c>
      <c r="CV74" s="145">
        <v>0</v>
      </c>
      <c r="CW74" s="145">
        <v>0</v>
      </c>
      <c r="CX74" s="145">
        <v>0</v>
      </c>
      <c r="CY74" s="145">
        <v>0</v>
      </c>
      <c r="CZ74" s="145">
        <v>0</v>
      </c>
      <c r="DA74" s="145">
        <v>0</v>
      </c>
      <c r="DB74" s="145">
        <v>0</v>
      </c>
      <c r="DC74" s="145">
        <v>0</v>
      </c>
      <c r="DD74" s="145">
        <v>0</v>
      </c>
      <c r="DE74" s="145">
        <v>0</v>
      </c>
      <c r="DF74" s="145">
        <v>0</v>
      </c>
      <c r="DG74" s="145">
        <v>0</v>
      </c>
      <c r="DH74" s="145">
        <v>0</v>
      </c>
      <c r="DI74" s="145">
        <v>0</v>
      </c>
      <c r="DJ74" s="145">
        <v>0</v>
      </c>
      <c r="DK74" s="145">
        <v>0</v>
      </c>
      <c r="DL74" s="145">
        <v>0</v>
      </c>
      <c r="DM74" s="145">
        <v>0</v>
      </c>
      <c r="DN74" s="145">
        <v>0</v>
      </c>
      <c r="DO74" s="145">
        <v>0</v>
      </c>
      <c r="DP74" s="145">
        <v>0</v>
      </c>
      <c r="DQ74" s="145">
        <v>0</v>
      </c>
      <c r="DR74" s="145">
        <v>0</v>
      </c>
      <c r="DS74" s="145">
        <v>0</v>
      </c>
      <c r="DT74" s="145">
        <v>0</v>
      </c>
      <c r="DU74" s="145">
        <v>0</v>
      </c>
      <c r="DV74" s="145">
        <v>0</v>
      </c>
      <c r="DW74" s="145">
        <v>0</v>
      </c>
      <c r="DX74" s="145">
        <v>0</v>
      </c>
      <c r="DY74" s="145">
        <v>0</v>
      </c>
      <c r="DZ74" s="145">
        <v>0</v>
      </c>
      <c r="EA74" s="145">
        <v>0</v>
      </c>
      <c r="EB74" s="145">
        <v>0</v>
      </c>
      <c r="EC74" s="145">
        <v>0</v>
      </c>
      <c r="ED74" s="145">
        <v>0</v>
      </c>
      <c r="EE74" s="145">
        <f t="shared" si="1"/>
        <v>0</v>
      </c>
      <c r="EF74" s="145">
        <v>0</v>
      </c>
      <c r="EG74" s="145">
        <v>0</v>
      </c>
      <c r="EH74" s="145">
        <v>0</v>
      </c>
      <c r="EI74" s="145">
        <v>0</v>
      </c>
      <c r="EJ74" s="145">
        <v>0</v>
      </c>
      <c r="EK74" s="145">
        <v>0</v>
      </c>
      <c r="EL74" s="145">
        <v>0</v>
      </c>
      <c r="EM74" s="145">
        <v>0</v>
      </c>
      <c r="EN74" s="145">
        <v>0</v>
      </c>
      <c r="EO74" s="145">
        <v>0</v>
      </c>
      <c r="EP74" s="145">
        <v>0</v>
      </c>
      <c r="EQ74" s="145">
        <v>0</v>
      </c>
    </row>
    <row r="75" spans="2:147" ht="14">
      <c r="B75" s="43" t="s">
        <v>708</v>
      </c>
      <c r="C75" s="98" t="s">
        <v>709</v>
      </c>
      <c r="D75" s="112" t="s">
        <v>43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0</v>
      </c>
      <c r="AL75" s="145">
        <v>0</v>
      </c>
      <c r="AM75" s="145">
        <v>0</v>
      </c>
      <c r="AN75" s="145">
        <v>0</v>
      </c>
      <c r="AO75" s="145">
        <v>0</v>
      </c>
      <c r="AP75" s="145">
        <v>0</v>
      </c>
      <c r="AQ75" s="145">
        <v>0</v>
      </c>
      <c r="AR75" s="145">
        <v>0</v>
      </c>
      <c r="AS75" s="145">
        <v>0</v>
      </c>
      <c r="AT75" s="145">
        <v>0</v>
      </c>
      <c r="AU75" s="145">
        <v>0</v>
      </c>
      <c r="AV75" s="145">
        <v>0</v>
      </c>
      <c r="AW75" s="145">
        <v>0</v>
      </c>
      <c r="AX75" s="145">
        <v>0</v>
      </c>
      <c r="AY75" s="145">
        <v>0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0</v>
      </c>
      <c r="BT75" s="145">
        <v>0</v>
      </c>
      <c r="BU75" s="145">
        <v>0</v>
      </c>
      <c r="BV75" s="145">
        <v>0</v>
      </c>
      <c r="BW75" s="145">
        <v>0</v>
      </c>
      <c r="BX75" s="145">
        <v>0</v>
      </c>
      <c r="BY75" s="145">
        <v>0</v>
      </c>
      <c r="BZ75" s="145">
        <v>0</v>
      </c>
      <c r="CA75" s="145">
        <v>0</v>
      </c>
      <c r="CB75" s="145">
        <v>0</v>
      </c>
      <c r="CC75" s="145">
        <v>0</v>
      </c>
      <c r="CD75" s="145">
        <v>0</v>
      </c>
      <c r="CE75" s="145">
        <v>0</v>
      </c>
      <c r="CF75" s="145">
        <v>0</v>
      </c>
      <c r="CG75" s="145">
        <v>0</v>
      </c>
      <c r="CH75" s="145">
        <v>0</v>
      </c>
      <c r="CI75" s="145">
        <v>0</v>
      </c>
      <c r="CJ75" s="145">
        <v>0</v>
      </c>
      <c r="CK75" s="145">
        <v>0</v>
      </c>
      <c r="CL75" s="145">
        <v>0</v>
      </c>
      <c r="CM75" s="145">
        <v>0</v>
      </c>
      <c r="CN75" s="145">
        <v>0</v>
      </c>
      <c r="CO75" s="145">
        <v>0</v>
      </c>
      <c r="CP75" s="145">
        <v>0</v>
      </c>
      <c r="CQ75" s="145">
        <v>0</v>
      </c>
      <c r="CR75" s="145">
        <v>0</v>
      </c>
      <c r="CS75" s="145">
        <v>0</v>
      </c>
      <c r="CT75" s="145">
        <v>0</v>
      </c>
      <c r="CU75" s="145">
        <v>0</v>
      </c>
      <c r="CV75" s="145">
        <v>0</v>
      </c>
      <c r="CW75" s="145">
        <v>0</v>
      </c>
      <c r="CX75" s="145">
        <v>0</v>
      </c>
      <c r="CY75" s="145">
        <v>0</v>
      </c>
      <c r="CZ75" s="145">
        <v>0</v>
      </c>
      <c r="DA75" s="145">
        <v>0</v>
      </c>
      <c r="DB75" s="145">
        <v>0</v>
      </c>
      <c r="DC75" s="145">
        <v>0</v>
      </c>
      <c r="DD75" s="145">
        <v>0</v>
      </c>
      <c r="DE75" s="145">
        <v>0</v>
      </c>
      <c r="DF75" s="145">
        <v>0</v>
      </c>
      <c r="DG75" s="145">
        <v>0</v>
      </c>
      <c r="DH75" s="145">
        <v>0</v>
      </c>
      <c r="DI75" s="145">
        <v>0</v>
      </c>
      <c r="DJ75" s="145">
        <v>0</v>
      </c>
      <c r="DK75" s="145">
        <v>0</v>
      </c>
      <c r="DL75" s="145">
        <v>0</v>
      </c>
      <c r="DM75" s="145">
        <v>0</v>
      </c>
      <c r="DN75" s="145">
        <v>0</v>
      </c>
      <c r="DO75" s="145">
        <v>0</v>
      </c>
      <c r="DP75" s="145">
        <v>0</v>
      </c>
      <c r="DQ75" s="145">
        <v>0</v>
      </c>
      <c r="DR75" s="145">
        <v>0</v>
      </c>
      <c r="DS75" s="145">
        <v>0</v>
      </c>
      <c r="DT75" s="145">
        <v>0</v>
      </c>
      <c r="DU75" s="145">
        <v>0</v>
      </c>
      <c r="DV75" s="145">
        <v>0</v>
      </c>
      <c r="DW75" s="145">
        <v>0</v>
      </c>
      <c r="DX75" s="145">
        <v>0</v>
      </c>
      <c r="DY75" s="145">
        <v>0</v>
      </c>
      <c r="DZ75" s="145">
        <v>0</v>
      </c>
      <c r="EA75" s="145">
        <v>0</v>
      </c>
      <c r="EB75" s="145">
        <v>0</v>
      </c>
      <c r="EC75" s="145">
        <v>0</v>
      </c>
      <c r="ED75" s="145">
        <v>0</v>
      </c>
      <c r="EE75" s="145">
        <f t="shared" si="1"/>
        <v>0</v>
      </c>
      <c r="EF75" s="145">
        <v>0</v>
      </c>
      <c r="EG75" s="145">
        <v>0</v>
      </c>
      <c r="EH75" s="145">
        <v>0</v>
      </c>
      <c r="EI75" s="145">
        <v>0</v>
      </c>
      <c r="EJ75" s="145">
        <v>0</v>
      </c>
      <c r="EK75" s="145">
        <v>0</v>
      </c>
      <c r="EL75" s="145">
        <v>0</v>
      </c>
      <c r="EM75" s="145">
        <v>0</v>
      </c>
      <c r="EN75" s="145">
        <v>0</v>
      </c>
      <c r="EO75" s="145">
        <v>0</v>
      </c>
      <c r="EP75" s="145">
        <v>0</v>
      </c>
      <c r="EQ75" s="145">
        <v>0</v>
      </c>
    </row>
    <row r="76" spans="2:147" ht="14">
      <c r="B76" s="43" t="s">
        <v>710</v>
      </c>
      <c r="C76" s="98" t="s">
        <v>711</v>
      </c>
      <c r="D76" s="112" t="s">
        <v>43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5">
        <v>0</v>
      </c>
      <c r="Q76" s="145">
        <v>0</v>
      </c>
      <c r="R76" s="145">
        <v>0</v>
      </c>
      <c r="S76" s="145">
        <v>0</v>
      </c>
      <c r="T76" s="145">
        <v>0</v>
      </c>
      <c r="U76" s="145">
        <v>0</v>
      </c>
      <c r="V76" s="145">
        <v>0</v>
      </c>
      <c r="W76" s="145">
        <v>0</v>
      </c>
      <c r="X76" s="145">
        <v>0</v>
      </c>
      <c r="Y76" s="145">
        <v>0</v>
      </c>
      <c r="Z76" s="145">
        <v>0</v>
      </c>
      <c r="AA76" s="145">
        <v>0</v>
      </c>
      <c r="AB76" s="145">
        <v>0</v>
      </c>
      <c r="AC76" s="145">
        <v>0</v>
      </c>
      <c r="AD76" s="145">
        <v>0</v>
      </c>
      <c r="AE76" s="145">
        <v>0</v>
      </c>
      <c r="AF76" s="145">
        <v>0</v>
      </c>
      <c r="AG76" s="145">
        <v>0</v>
      </c>
      <c r="AH76" s="145">
        <v>0</v>
      </c>
      <c r="AI76" s="145">
        <v>0</v>
      </c>
      <c r="AJ76" s="145">
        <v>0</v>
      </c>
      <c r="AK76" s="145">
        <v>0</v>
      </c>
      <c r="AL76" s="145">
        <v>0</v>
      </c>
      <c r="AM76" s="145">
        <v>0</v>
      </c>
      <c r="AN76" s="145">
        <v>0</v>
      </c>
      <c r="AO76" s="145">
        <v>0</v>
      </c>
      <c r="AP76" s="145">
        <v>0</v>
      </c>
      <c r="AQ76" s="145">
        <v>0</v>
      </c>
      <c r="AR76" s="145">
        <v>0</v>
      </c>
      <c r="AS76" s="145">
        <v>0</v>
      </c>
      <c r="AT76" s="145">
        <v>0</v>
      </c>
      <c r="AU76" s="145">
        <v>0</v>
      </c>
      <c r="AV76" s="145">
        <v>0</v>
      </c>
      <c r="AW76" s="145">
        <v>0</v>
      </c>
      <c r="AX76" s="145">
        <v>0</v>
      </c>
      <c r="AY76" s="145">
        <v>0</v>
      </c>
      <c r="AZ76" s="145">
        <v>0</v>
      </c>
      <c r="BA76" s="145">
        <v>0</v>
      </c>
      <c r="BB76" s="145">
        <v>0</v>
      </c>
      <c r="BC76" s="145">
        <v>0</v>
      </c>
      <c r="BD76" s="145">
        <v>0</v>
      </c>
      <c r="BE76" s="145">
        <v>0</v>
      </c>
      <c r="BF76" s="145">
        <v>0</v>
      </c>
      <c r="BG76" s="145">
        <v>0</v>
      </c>
      <c r="BH76" s="145">
        <v>0</v>
      </c>
      <c r="BI76" s="145">
        <v>0</v>
      </c>
      <c r="BJ76" s="145">
        <v>0</v>
      </c>
      <c r="BK76" s="145">
        <v>0</v>
      </c>
      <c r="BL76" s="145">
        <v>0</v>
      </c>
      <c r="BM76" s="145">
        <v>0</v>
      </c>
      <c r="BN76" s="145">
        <v>0</v>
      </c>
      <c r="BO76" s="145">
        <v>0</v>
      </c>
      <c r="BP76" s="145">
        <v>0</v>
      </c>
      <c r="BQ76" s="145">
        <v>0</v>
      </c>
      <c r="BR76" s="145">
        <v>0</v>
      </c>
      <c r="BS76" s="145">
        <v>0</v>
      </c>
      <c r="BT76" s="145">
        <v>0</v>
      </c>
      <c r="BU76" s="145">
        <v>0</v>
      </c>
      <c r="BV76" s="145">
        <v>0</v>
      </c>
      <c r="BW76" s="145">
        <v>0</v>
      </c>
      <c r="BX76" s="145">
        <v>0</v>
      </c>
      <c r="BY76" s="145">
        <v>0</v>
      </c>
      <c r="BZ76" s="145">
        <v>0</v>
      </c>
      <c r="CA76" s="145">
        <v>0</v>
      </c>
      <c r="CB76" s="145">
        <v>0</v>
      </c>
      <c r="CC76" s="145">
        <v>0</v>
      </c>
      <c r="CD76" s="145">
        <v>0</v>
      </c>
      <c r="CE76" s="145">
        <v>0</v>
      </c>
      <c r="CF76" s="145">
        <v>0</v>
      </c>
      <c r="CG76" s="145">
        <v>0</v>
      </c>
      <c r="CH76" s="145">
        <v>0</v>
      </c>
      <c r="CI76" s="145">
        <v>0</v>
      </c>
      <c r="CJ76" s="145">
        <v>0</v>
      </c>
      <c r="CK76" s="145">
        <v>0</v>
      </c>
      <c r="CL76" s="145">
        <v>0</v>
      </c>
      <c r="CM76" s="145">
        <v>0</v>
      </c>
      <c r="CN76" s="145">
        <v>0</v>
      </c>
      <c r="CO76" s="145">
        <v>0</v>
      </c>
      <c r="CP76" s="145">
        <v>0</v>
      </c>
      <c r="CQ76" s="145">
        <v>0</v>
      </c>
      <c r="CR76" s="145">
        <v>0</v>
      </c>
      <c r="CS76" s="145">
        <v>0</v>
      </c>
      <c r="CT76" s="145">
        <v>0</v>
      </c>
      <c r="CU76" s="145">
        <v>0</v>
      </c>
      <c r="CV76" s="145">
        <v>0</v>
      </c>
      <c r="CW76" s="145">
        <v>0</v>
      </c>
      <c r="CX76" s="145">
        <v>0</v>
      </c>
      <c r="CY76" s="145">
        <v>0</v>
      </c>
      <c r="CZ76" s="145">
        <v>0</v>
      </c>
      <c r="DA76" s="145">
        <v>0</v>
      </c>
      <c r="DB76" s="145">
        <v>0</v>
      </c>
      <c r="DC76" s="145">
        <v>0</v>
      </c>
      <c r="DD76" s="145">
        <v>0</v>
      </c>
      <c r="DE76" s="145">
        <v>0</v>
      </c>
      <c r="DF76" s="145">
        <v>0</v>
      </c>
      <c r="DG76" s="145">
        <v>0</v>
      </c>
      <c r="DH76" s="145">
        <v>0</v>
      </c>
      <c r="DI76" s="145">
        <v>0</v>
      </c>
      <c r="DJ76" s="145">
        <v>0</v>
      </c>
      <c r="DK76" s="145">
        <v>0</v>
      </c>
      <c r="DL76" s="145">
        <v>0</v>
      </c>
      <c r="DM76" s="145">
        <v>0</v>
      </c>
      <c r="DN76" s="145">
        <v>0</v>
      </c>
      <c r="DO76" s="145">
        <v>0</v>
      </c>
      <c r="DP76" s="145">
        <v>0</v>
      </c>
      <c r="DQ76" s="145">
        <v>0</v>
      </c>
      <c r="DR76" s="145">
        <v>0</v>
      </c>
      <c r="DS76" s="145">
        <v>0</v>
      </c>
      <c r="DT76" s="145">
        <v>0</v>
      </c>
      <c r="DU76" s="145">
        <v>0</v>
      </c>
      <c r="DV76" s="145">
        <v>0</v>
      </c>
      <c r="DW76" s="145">
        <v>0</v>
      </c>
      <c r="DX76" s="145">
        <v>0</v>
      </c>
      <c r="DY76" s="145">
        <v>0</v>
      </c>
      <c r="DZ76" s="145">
        <v>0</v>
      </c>
      <c r="EA76" s="145">
        <v>0</v>
      </c>
      <c r="EB76" s="145">
        <v>0</v>
      </c>
      <c r="EC76" s="145">
        <v>0</v>
      </c>
      <c r="ED76" s="145">
        <v>0</v>
      </c>
      <c r="EE76" s="145">
        <f t="shared" si="1"/>
        <v>0</v>
      </c>
      <c r="EF76" s="145">
        <v>0</v>
      </c>
      <c r="EG76" s="145">
        <v>0</v>
      </c>
      <c r="EH76" s="145">
        <v>0</v>
      </c>
      <c r="EI76" s="145">
        <v>0</v>
      </c>
      <c r="EJ76" s="145">
        <v>0</v>
      </c>
      <c r="EK76" s="145">
        <v>0</v>
      </c>
      <c r="EL76" s="145">
        <v>0</v>
      </c>
      <c r="EM76" s="145">
        <v>0</v>
      </c>
      <c r="EN76" s="145">
        <v>0</v>
      </c>
      <c r="EO76" s="145">
        <v>0</v>
      </c>
      <c r="EP76" s="145">
        <v>0</v>
      </c>
      <c r="EQ76" s="145">
        <v>0</v>
      </c>
    </row>
    <row r="77" spans="2:147" ht="14">
      <c r="B77" s="44" t="s">
        <v>712</v>
      </c>
      <c r="C77" s="102" t="s">
        <v>713</v>
      </c>
      <c r="D77" s="129" t="s">
        <v>43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  <c r="Z77" s="145">
        <v>0</v>
      </c>
      <c r="AA77" s="145">
        <v>0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v>0</v>
      </c>
      <c r="AN77" s="145">
        <v>0</v>
      </c>
      <c r="AO77" s="145">
        <v>0</v>
      </c>
      <c r="AP77" s="145">
        <v>0</v>
      </c>
      <c r="AQ77" s="145">
        <v>0</v>
      </c>
      <c r="AR77" s="145">
        <v>0</v>
      </c>
      <c r="AS77" s="145">
        <v>0</v>
      </c>
      <c r="AT77" s="145">
        <v>0</v>
      </c>
      <c r="AU77" s="145">
        <v>0</v>
      </c>
      <c r="AV77" s="145">
        <v>0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  <c r="BP77" s="145">
        <v>0</v>
      </c>
      <c r="BQ77" s="145">
        <v>0</v>
      </c>
      <c r="BR77" s="145">
        <v>0</v>
      </c>
      <c r="BS77" s="145">
        <v>0</v>
      </c>
      <c r="BT77" s="145">
        <v>0</v>
      </c>
      <c r="BU77" s="145">
        <v>0</v>
      </c>
      <c r="BV77" s="145">
        <v>0</v>
      </c>
      <c r="BW77" s="145">
        <v>0</v>
      </c>
      <c r="BX77" s="145">
        <v>0</v>
      </c>
      <c r="BY77" s="145">
        <v>0</v>
      </c>
      <c r="BZ77" s="145">
        <v>0</v>
      </c>
      <c r="CA77" s="145">
        <v>0</v>
      </c>
      <c r="CB77" s="145">
        <v>0</v>
      </c>
      <c r="CC77" s="145">
        <v>0</v>
      </c>
      <c r="CD77" s="145">
        <v>0</v>
      </c>
      <c r="CE77" s="145">
        <v>0</v>
      </c>
      <c r="CF77" s="145">
        <v>0</v>
      </c>
      <c r="CG77" s="145">
        <v>0</v>
      </c>
      <c r="CH77" s="145">
        <v>0</v>
      </c>
      <c r="CI77" s="145">
        <v>0</v>
      </c>
      <c r="CJ77" s="145">
        <v>0</v>
      </c>
      <c r="CK77" s="145">
        <v>0</v>
      </c>
      <c r="CL77" s="145">
        <v>0</v>
      </c>
      <c r="CM77" s="145">
        <v>0</v>
      </c>
      <c r="CN77" s="145">
        <v>0</v>
      </c>
      <c r="CO77" s="145">
        <v>0</v>
      </c>
      <c r="CP77" s="145">
        <v>0</v>
      </c>
      <c r="CQ77" s="145">
        <v>0</v>
      </c>
      <c r="CR77" s="145">
        <v>0</v>
      </c>
      <c r="CS77" s="145">
        <v>0</v>
      </c>
      <c r="CT77" s="145">
        <v>0</v>
      </c>
      <c r="CU77" s="145">
        <v>0</v>
      </c>
      <c r="CV77" s="145">
        <v>0</v>
      </c>
      <c r="CW77" s="145">
        <v>0</v>
      </c>
      <c r="CX77" s="145">
        <v>0</v>
      </c>
      <c r="CY77" s="145">
        <v>0</v>
      </c>
      <c r="CZ77" s="145">
        <v>0</v>
      </c>
      <c r="DA77" s="145">
        <v>0</v>
      </c>
      <c r="DB77" s="145">
        <v>0</v>
      </c>
      <c r="DC77" s="145">
        <v>0</v>
      </c>
      <c r="DD77" s="145">
        <v>0</v>
      </c>
      <c r="DE77" s="145">
        <v>0</v>
      </c>
      <c r="DF77" s="145">
        <v>0</v>
      </c>
      <c r="DG77" s="145">
        <v>0</v>
      </c>
      <c r="DH77" s="145">
        <v>0</v>
      </c>
      <c r="DI77" s="145">
        <v>0</v>
      </c>
      <c r="DJ77" s="145">
        <v>0</v>
      </c>
      <c r="DK77" s="145">
        <v>0</v>
      </c>
      <c r="DL77" s="145">
        <v>0</v>
      </c>
      <c r="DM77" s="145">
        <v>0</v>
      </c>
      <c r="DN77" s="145">
        <v>0</v>
      </c>
      <c r="DO77" s="145">
        <v>0</v>
      </c>
      <c r="DP77" s="145">
        <v>0</v>
      </c>
      <c r="DQ77" s="145">
        <v>0</v>
      </c>
      <c r="DR77" s="145">
        <v>0</v>
      </c>
      <c r="DS77" s="145">
        <v>0</v>
      </c>
      <c r="DT77" s="145">
        <v>0</v>
      </c>
      <c r="DU77" s="145">
        <v>0</v>
      </c>
      <c r="DV77" s="145">
        <v>0</v>
      </c>
      <c r="DW77" s="145">
        <v>0</v>
      </c>
      <c r="DX77" s="145">
        <v>0</v>
      </c>
      <c r="DY77" s="145">
        <v>0</v>
      </c>
      <c r="DZ77" s="145">
        <v>0</v>
      </c>
      <c r="EA77" s="145">
        <v>0</v>
      </c>
      <c r="EB77" s="145">
        <v>0</v>
      </c>
      <c r="EC77" s="145">
        <v>0</v>
      </c>
      <c r="ED77" s="145">
        <v>0</v>
      </c>
      <c r="EE77" s="145">
        <f t="shared" si="1"/>
        <v>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0</v>
      </c>
      <c r="EN77" s="145">
        <v>0</v>
      </c>
      <c r="EO77" s="145">
        <v>0</v>
      </c>
      <c r="EP77" s="145">
        <v>0</v>
      </c>
      <c r="EQ77" s="145">
        <v>0</v>
      </c>
    </row>
    <row r="78" spans="2:147" s="127" customFormat="1" ht="14">
      <c r="B78" s="123" t="s">
        <v>714</v>
      </c>
      <c r="C78" s="124" t="s">
        <v>715</v>
      </c>
      <c r="D78" s="130" t="s">
        <v>43</v>
      </c>
      <c r="E78" s="131">
        <v>3775.6774825000007</v>
      </c>
      <c r="F78" s="131">
        <v>279.05419235999994</v>
      </c>
      <c r="G78" s="131">
        <v>542.65135810000004</v>
      </c>
      <c r="H78" s="131">
        <v>355.11817049000007</v>
      </c>
      <c r="I78" s="131">
        <v>270.43532902999993</v>
      </c>
      <c r="J78" s="131">
        <v>233.73636348000002</v>
      </c>
      <c r="K78" s="131">
        <v>326.31900703999997</v>
      </c>
      <c r="L78" s="131">
        <v>100.63855237</v>
      </c>
      <c r="M78" s="131">
        <v>501.28302503999998</v>
      </c>
      <c r="N78" s="131">
        <v>-6.4640709899999642</v>
      </c>
      <c r="O78" s="131">
        <v>552.48087967000004</v>
      </c>
      <c r="P78" s="131">
        <v>118.90961885</v>
      </c>
      <c r="Q78" s="131">
        <v>501.51505706000006</v>
      </c>
      <c r="R78" s="131">
        <v>5593.2382758200001</v>
      </c>
      <c r="S78" s="131">
        <v>368.14900270999999</v>
      </c>
      <c r="T78" s="131">
        <v>680.28292487999988</v>
      </c>
      <c r="U78" s="131">
        <v>537.07175526000003</v>
      </c>
      <c r="V78" s="131">
        <v>351.93053834</v>
      </c>
      <c r="W78" s="131">
        <v>208.13995914999998</v>
      </c>
      <c r="X78" s="131">
        <v>614.72580803999995</v>
      </c>
      <c r="Y78" s="131">
        <v>499.89242731999997</v>
      </c>
      <c r="Z78" s="131">
        <v>571.63712132000001</v>
      </c>
      <c r="AA78" s="131">
        <v>616.64488670000003</v>
      </c>
      <c r="AB78" s="131">
        <v>672.62873821999995</v>
      </c>
      <c r="AC78" s="131">
        <v>369.58654705000004</v>
      </c>
      <c r="AD78" s="131">
        <v>102.54856683000006</v>
      </c>
      <c r="AE78" s="131">
        <v>4283.7545672100005</v>
      </c>
      <c r="AF78" s="131">
        <v>301.57448457999999</v>
      </c>
      <c r="AG78" s="131">
        <v>594.83623270999999</v>
      </c>
      <c r="AH78" s="131">
        <v>151.89239172000006</v>
      </c>
      <c r="AI78" s="131">
        <v>319.16924390999998</v>
      </c>
      <c r="AJ78" s="131">
        <v>249.18302213999999</v>
      </c>
      <c r="AK78" s="131">
        <v>659.92551432000005</v>
      </c>
      <c r="AL78" s="131">
        <v>383.20526486</v>
      </c>
      <c r="AM78" s="131">
        <v>309.67276533</v>
      </c>
      <c r="AN78" s="131">
        <v>336.53559827999999</v>
      </c>
      <c r="AO78" s="131">
        <v>352.29152187</v>
      </c>
      <c r="AP78" s="131">
        <v>356.27862813999991</v>
      </c>
      <c r="AQ78" s="131">
        <v>269.18989935000008</v>
      </c>
      <c r="AR78" s="131">
        <v>4886.8148736999992</v>
      </c>
      <c r="AS78" s="131">
        <v>328.24224271999998</v>
      </c>
      <c r="AT78" s="131">
        <v>430.75008086000003</v>
      </c>
      <c r="AU78" s="131">
        <v>379.43377428000002</v>
      </c>
      <c r="AV78" s="131">
        <v>329.34024608999999</v>
      </c>
      <c r="AW78" s="131">
        <v>349.86421426999993</v>
      </c>
      <c r="AX78" s="131">
        <v>349.13796901000001</v>
      </c>
      <c r="AY78" s="131">
        <v>381.16100846000001</v>
      </c>
      <c r="AZ78" s="131">
        <v>288.265466</v>
      </c>
      <c r="BA78" s="131">
        <v>314.57372773999998</v>
      </c>
      <c r="BB78" s="131">
        <v>370.95557527999995</v>
      </c>
      <c r="BC78" s="131">
        <v>489.90681634999999</v>
      </c>
      <c r="BD78" s="131">
        <v>875.18375263999997</v>
      </c>
      <c r="BE78" s="131">
        <v>4737.41328651</v>
      </c>
      <c r="BF78" s="131">
        <v>313.00185703</v>
      </c>
      <c r="BG78" s="131">
        <v>419.27308703</v>
      </c>
      <c r="BH78" s="131">
        <v>391.19004881000001</v>
      </c>
      <c r="BI78" s="131">
        <v>504.45171105000003</v>
      </c>
      <c r="BJ78" s="131">
        <v>378.26704676000003</v>
      </c>
      <c r="BK78" s="131">
        <v>323.03480364000001</v>
      </c>
      <c r="BL78" s="131">
        <v>508.79306104000005</v>
      </c>
      <c r="BM78" s="131">
        <v>387.14787473000001</v>
      </c>
      <c r="BN78" s="131">
        <v>196.86600824000001</v>
      </c>
      <c r="BO78" s="131">
        <v>211.65732989</v>
      </c>
      <c r="BP78" s="131">
        <v>293.76990809</v>
      </c>
      <c r="BQ78" s="131">
        <v>809.96055019999994</v>
      </c>
      <c r="BR78" s="131">
        <v>5371.6053102700007</v>
      </c>
      <c r="BS78" s="131">
        <v>405.76396331999996</v>
      </c>
      <c r="BT78" s="131">
        <v>398.55871302999998</v>
      </c>
      <c r="BU78" s="131">
        <v>403.70444283000006</v>
      </c>
      <c r="BV78" s="131">
        <v>360.93181182000001</v>
      </c>
      <c r="BW78" s="131">
        <v>239.00747065999997</v>
      </c>
      <c r="BX78" s="131">
        <v>467.60455285999996</v>
      </c>
      <c r="BY78" s="131">
        <v>639.61909404000005</v>
      </c>
      <c r="BZ78" s="131">
        <v>424.53309878999994</v>
      </c>
      <c r="CA78" s="131">
        <v>207.05993539999989</v>
      </c>
      <c r="CB78" s="131">
        <v>357.32784497</v>
      </c>
      <c r="CC78" s="131">
        <v>775.82151242999998</v>
      </c>
      <c r="CD78" s="131">
        <v>691.67287011999997</v>
      </c>
      <c r="CE78" s="131">
        <v>5636.0656914499996</v>
      </c>
      <c r="CF78" s="131">
        <v>382.67670425999995</v>
      </c>
      <c r="CG78" s="131">
        <v>419.04640487000006</v>
      </c>
      <c r="CH78" s="131">
        <v>429.10048216000001</v>
      </c>
      <c r="CI78" s="131">
        <v>479.80396080999998</v>
      </c>
      <c r="CJ78" s="131">
        <v>430.29456116</v>
      </c>
      <c r="CK78" s="131">
        <v>416.32087524999997</v>
      </c>
      <c r="CL78" s="131">
        <v>520.06225429999995</v>
      </c>
      <c r="CM78" s="131">
        <v>399.56101107000001</v>
      </c>
      <c r="CN78" s="131">
        <v>301.73779287999997</v>
      </c>
      <c r="CO78" s="131">
        <v>366.82516822000002</v>
      </c>
      <c r="CP78" s="131">
        <v>496.19358420999998</v>
      </c>
      <c r="CQ78" s="131">
        <v>994.44289226000012</v>
      </c>
      <c r="CR78" s="131">
        <v>5739.0065387299992</v>
      </c>
      <c r="CS78" s="131">
        <v>409.84851141000001</v>
      </c>
      <c r="CT78" s="131">
        <v>363.69295580000005</v>
      </c>
      <c r="CU78" s="131">
        <v>417.58930812</v>
      </c>
      <c r="CV78" s="131">
        <v>374.72023050999996</v>
      </c>
      <c r="CW78" s="131">
        <v>404.10544719999996</v>
      </c>
      <c r="CX78" s="131">
        <v>378.32267241</v>
      </c>
      <c r="CY78" s="131">
        <v>490.92147427000003</v>
      </c>
      <c r="CZ78" s="131">
        <v>456.50971127999998</v>
      </c>
      <c r="DA78" s="131">
        <v>309.16102652999996</v>
      </c>
      <c r="DB78" s="131">
        <v>441.02826112000002</v>
      </c>
      <c r="DC78" s="131">
        <v>571.29828571999997</v>
      </c>
      <c r="DD78" s="131">
        <v>1121.80865436</v>
      </c>
      <c r="DE78" s="131">
        <v>7145.5594689000018</v>
      </c>
      <c r="DF78" s="131">
        <v>480.21728524999997</v>
      </c>
      <c r="DG78" s="131">
        <v>477.83338905000005</v>
      </c>
      <c r="DH78" s="131">
        <v>578.89722159999997</v>
      </c>
      <c r="DI78" s="131">
        <v>387.37955190000002</v>
      </c>
      <c r="DJ78" s="131">
        <v>442.69263577999999</v>
      </c>
      <c r="DK78" s="131">
        <v>523.31734662999997</v>
      </c>
      <c r="DL78" s="131">
        <v>564.10310098000014</v>
      </c>
      <c r="DM78" s="131">
        <v>590.78168471000004</v>
      </c>
      <c r="DN78" s="131">
        <v>445.91121834</v>
      </c>
      <c r="DO78" s="131">
        <v>554.26945393999995</v>
      </c>
      <c r="DP78" s="131">
        <v>514.57263924999995</v>
      </c>
      <c r="DQ78" s="131">
        <v>1585.5839414700001</v>
      </c>
      <c r="DR78" s="131">
        <v>7851.6783195300004</v>
      </c>
      <c r="DS78" s="131">
        <v>512.37152630999992</v>
      </c>
      <c r="DT78" s="131">
        <v>590.32573123999998</v>
      </c>
      <c r="DU78" s="131">
        <v>783.12355530999992</v>
      </c>
      <c r="DV78" s="131">
        <v>677.34563173000004</v>
      </c>
      <c r="DW78" s="131">
        <v>512.64824602999988</v>
      </c>
      <c r="DX78" s="131">
        <v>556.97059104000004</v>
      </c>
      <c r="DY78" s="131">
        <v>673.87854015000005</v>
      </c>
      <c r="DZ78" s="131">
        <v>570.64801204000003</v>
      </c>
      <c r="EA78" s="131">
        <v>508.82879581000003</v>
      </c>
      <c r="EB78" s="131">
        <v>573.07988469999998</v>
      </c>
      <c r="EC78" s="131">
        <v>719.11580477999985</v>
      </c>
      <c r="ED78" s="131">
        <v>1173.3420003900001</v>
      </c>
      <c r="EE78" s="131">
        <f t="shared" si="1"/>
        <v>8760.3067050600002</v>
      </c>
      <c r="EF78" s="131">
        <v>639.62266993000003</v>
      </c>
      <c r="EG78" s="131">
        <v>844.83641727999998</v>
      </c>
      <c r="EH78" s="131">
        <v>633.18501666000009</v>
      </c>
      <c r="EI78" s="131">
        <v>758.88475972000003</v>
      </c>
      <c r="EJ78" s="131">
        <v>620.74487323000005</v>
      </c>
      <c r="EK78" s="131">
        <v>663.77525037999987</v>
      </c>
      <c r="EL78" s="131">
        <v>881.55468538999992</v>
      </c>
      <c r="EM78" s="131">
        <v>658.44748555000001</v>
      </c>
      <c r="EN78" s="131">
        <v>576.95062951999989</v>
      </c>
      <c r="EO78" s="131">
        <v>646.44993806999992</v>
      </c>
      <c r="EP78" s="131">
        <v>771.46561662000011</v>
      </c>
      <c r="EQ78" s="131">
        <v>1064.3893627099999</v>
      </c>
    </row>
    <row r="79" spans="2:147" ht="14">
      <c r="B79" s="43" t="s">
        <v>716</v>
      </c>
      <c r="C79" s="98" t="s">
        <v>717</v>
      </c>
      <c r="D79" s="112" t="s">
        <v>43</v>
      </c>
      <c r="E79" s="145">
        <v>493.50245667000013</v>
      </c>
      <c r="F79" s="145">
        <v>32.786493749999998</v>
      </c>
      <c r="G79" s="145">
        <v>37.568417920000002</v>
      </c>
      <c r="H79" s="145">
        <v>36.024572340000006</v>
      </c>
      <c r="I79" s="145">
        <v>36.04230939</v>
      </c>
      <c r="J79" s="145">
        <v>37.894415459999998</v>
      </c>
      <c r="K79" s="145">
        <v>40.998931659999997</v>
      </c>
      <c r="L79" s="145">
        <v>40.871316919999998</v>
      </c>
      <c r="M79" s="145">
        <v>41.986147179999996</v>
      </c>
      <c r="N79" s="145">
        <v>43.80259169</v>
      </c>
      <c r="O79" s="145">
        <v>44.234863990000001</v>
      </c>
      <c r="P79" s="145">
        <v>41.958796770000006</v>
      </c>
      <c r="Q79" s="145">
        <v>59.333599599999999</v>
      </c>
      <c r="R79" s="145">
        <v>538.13025363999998</v>
      </c>
      <c r="S79" s="145">
        <v>32.430440959999999</v>
      </c>
      <c r="T79" s="145">
        <v>44.019627069999999</v>
      </c>
      <c r="U79" s="145">
        <v>49.763441599999993</v>
      </c>
      <c r="V79" s="145">
        <v>31.44145456</v>
      </c>
      <c r="W79" s="145">
        <v>43.543174090000001</v>
      </c>
      <c r="X79" s="145">
        <v>48.79053304</v>
      </c>
      <c r="Y79" s="145">
        <v>44.999021519999999</v>
      </c>
      <c r="Z79" s="145">
        <v>44.196676010000004</v>
      </c>
      <c r="AA79" s="145">
        <v>46.576536409999996</v>
      </c>
      <c r="AB79" s="145">
        <v>44.553935240000001</v>
      </c>
      <c r="AC79" s="145">
        <v>45.386530110000002</v>
      </c>
      <c r="AD79" s="145">
        <v>62.428883029999994</v>
      </c>
      <c r="AE79" s="145">
        <v>556.72964704000003</v>
      </c>
      <c r="AF79" s="145">
        <v>35.277141630000003</v>
      </c>
      <c r="AG79" s="145">
        <v>46.370395539999997</v>
      </c>
      <c r="AH79" s="145">
        <v>40.698384109999999</v>
      </c>
      <c r="AI79" s="145">
        <v>42.335738159999991</v>
      </c>
      <c r="AJ79" s="145">
        <v>44.428170280000003</v>
      </c>
      <c r="AK79" s="145">
        <v>47.292195800000002</v>
      </c>
      <c r="AL79" s="145">
        <v>44.08182979</v>
      </c>
      <c r="AM79" s="145">
        <v>45.567413950000002</v>
      </c>
      <c r="AN79" s="145">
        <v>49.594113</v>
      </c>
      <c r="AO79" s="145">
        <v>48.151010379999995</v>
      </c>
      <c r="AP79" s="145">
        <v>49.445977910000003</v>
      </c>
      <c r="AQ79" s="145">
        <v>63.487276490000006</v>
      </c>
      <c r="AR79" s="145">
        <v>623.98132164000003</v>
      </c>
      <c r="AS79" s="145">
        <v>40.193812130000005</v>
      </c>
      <c r="AT79" s="145">
        <v>53.539390929999996</v>
      </c>
      <c r="AU79" s="145">
        <v>46.556578019999996</v>
      </c>
      <c r="AV79" s="145">
        <v>45.152737370000004</v>
      </c>
      <c r="AW79" s="145">
        <v>51.397461640000003</v>
      </c>
      <c r="AX79" s="145">
        <v>52.302171270000002</v>
      </c>
      <c r="AY79" s="145">
        <v>53.284657079999995</v>
      </c>
      <c r="AZ79" s="145">
        <v>51.377734220000001</v>
      </c>
      <c r="BA79" s="145">
        <v>54.971499590000001</v>
      </c>
      <c r="BB79" s="145">
        <v>52.32013731</v>
      </c>
      <c r="BC79" s="145">
        <v>56.1768742</v>
      </c>
      <c r="BD79" s="145">
        <v>66.708267880000008</v>
      </c>
      <c r="BE79" s="145">
        <v>672.32211525000002</v>
      </c>
      <c r="BF79" s="145">
        <v>40.65792497999999</v>
      </c>
      <c r="BG79" s="145">
        <v>57.351853810000001</v>
      </c>
      <c r="BH79" s="145">
        <v>52.33051906</v>
      </c>
      <c r="BI79" s="145">
        <v>50.577837590000001</v>
      </c>
      <c r="BJ79" s="145">
        <v>51.110321350000007</v>
      </c>
      <c r="BK79" s="145">
        <v>57.558096710000001</v>
      </c>
      <c r="BL79" s="145">
        <v>59.970622469999995</v>
      </c>
      <c r="BM79" s="145">
        <v>58.280031689999994</v>
      </c>
      <c r="BN79" s="145">
        <v>54.594570400000002</v>
      </c>
      <c r="BO79" s="145">
        <v>54.928295249999998</v>
      </c>
      <c r="BP79" s="145">
        <v>57.662360449999994</v>
      </c>
      <c r="BQ79" s="145">
        <v>77.299681489999983</v>
      </c>
      <c r="BR79" s="145">
        <v>700.37450529000012</v>
      </c>
      <c r="BS79" s="145">
        <v>47.774060250000005</v>
      </c>
      <c r="BT79" s="145">
        <v>57.594074239999998</v>
      </c>
      <c r="BU79" s="145">
        <v>53.418352619999993</v>
      </c>
      <c r="BV79" s="145">
        <v>54.893096440000001</v>
      </c>
      <c r="BW79" s="145">
        <v>55.404597209999999</v>
      </c>
      <c r="BX79" s="145">
        <v>56.664782649999999</v>
      </c>
      <c r="BY79" s="145">
        <v>60.160565489999996</v>
      </c>
      <c r="BZ79" s="145">
        <v>56.37838455</v>
      </c>
      <c r="CA79" s="145">
        <v>59.470326189999994</v>
      </c>
      <c r="CB79" s="145">
        <v>59.620526980000001</v>
      </c>
      <c r="CC79" s="145">
        <v>57.873993159999998</v>
      </c>
      <c r="CD79" s="145">
        <v>81.121745510000011</v>
      </c>
      <c r="CE79" s="145">
        <v>653.55300965000015</v>
      </c>
      <c r="CF79" s="145">
        <v>49.109156030000001</v>
      </c>
      <c r="CG79" s="145">
        <v>58.462212090000001</v>
      </c>
      <c r="CH79" s="145">
        <v>58.627692010000004</v>
      </c>
      <c r="CI79" s="145">
        <v>41.82760639</v>
      </c>
      <c r="CJ79" s="145">
        <v>48.886542380000002</v>
      </c>
      <c r="CK79" s="145">
        <v>52.446547240000001</v>
      </c>
      <c r="CL79" s="145">
        <v>53.472802970000004</v>
      </c>
      <c r="CM79" s="145">
        <v>49.87276293</v>
      </c>
      <c r="CN79" s="145">
        <v>53.64551196</v>
      </c>
      <c r="CO79" s="145">
        <v>49.964853480000002</v>
      </c>
      <c r="CP79" s="145">
        <v>54.98126766</v>
      </c>
      <c r="CQ79" s="145">
        <v>82.256054510000013</v>
      </c>
      <c r="CR79" s="145">
        <v>709.39564449</v>
      </c>
      <c r="CS79" s="145">
        <v>48.680673820000003</v>
      </c>
      <c r="CT79" s="145">
        <v>53.76903214</v>
      </c>
      <c r="CU79" s="145">
        <v>51.002119749999999</v>
      </c>
      <c r="CV79" s="145">
        <v>51.965865569999998</v>
      </c>
      <c r="CW79" s="145">
        <v>54.075208249999996</v>
      </c>
      <c r="CX79" s="145">
        <v>57.425114149999999</v>
      </c>
      <c r="CY79" s="145">
        <v>61.956929459999998</v>
      </c>
      <c r="CZ79" s="145">
        <v>57.506531840000001</v>
      </c>
      <c r="DA79" s="145">
        <v>61.094698790000002</v>
      </c>
      <c r="DB79" s="145">
        <v>60.035514300000003</v>
      </c>
      <c r="DC79" s="145">
        <v>63.596445129999999</v>
      </c>
      <c r="DD79" s="145">
        <v>88.287511289999998</v>
      </c>
      <c r="DE79" s="145">
        <v>794.52485200000001</v>
      </c>
      <c r="DF79" s="145">
        <v>57.702784190000003</v>
      </c>
      <c r="DG79" s="145">
        <v>63.581823800000002</v>
      </c>
      <c r="DH79" s="145">
        <v>58.593975280000002</v>
      </c>
      <c r="DI79" s="145">
        <v>64.928829039999997</v>
      </c>
      <c r="DJ79" s="145">
        <v>59.218620970000003</v>
      </c>
      <c r="DK79" s="145">
        <v>66.224463329999992</v>
      </c>
      <c r="DL79" s="145">
        <v>66.487748089999997</v>
      </c>
      <c r="DM79" s="145">
        <v>61.188895279999997</v>
      </c>
      <c r="DN79" s="145">
        <v>65.107750699999997</v>
      </c>
      <c r="DO79" s="145">
        <v>73.365153389999989</v>
      </c>
      <c r="DP79" s="145">
        <v>68.574750400000013</v>
      </c>
      <c r="DQ79" s="145">
        <v>89.550057529999989</v>
      </c>
      <c r="DR79" s="145">
        <v>849.49207779000005</v>
      </c>
      <c r="DS79" s="145">
        <v>61.169432090000001</v>
      </c>
      <c r="DT79" s="145">
        <v>71.659314260000016</v>
      </c>
      <c r="DU79" s="145">
        <v>67.644320359999995</v>
      </c>
      <c r="DV79" s="145">
        <v>71.166064340000005</v>
      </c>
      <c r="DW79" s="145">
        <v>67.276702439999994</v>
      </c>
      <c r="DX79" s="145">
        <v>66.496490289999997</v>
      </c>
      <c r="DY79" s="145">
        <v>71.03048656</v>
      </c>
      <c r="DZ79" s="145">
        <v>72.632044099999987</v>
      </c>
      <c r="EA79" s="145">
        <v>68.786346319999979</v>
      </c>
      <c r="EB79" s="145">
        <v>63.964332480000003</v>
      </c>
      <c r="EC79" s="145">
        <v>74.434091089999995</v>
      </c>
      <c r="ED79" s="145">
        <v>93.232453460000002</v>
      </c>
      <c r="EE79" s="145">
        <f t="shared" si="1"/>
        <v>924.31717144999982</v>
      </c>
      <c r="EF79" s="145">
        <v>62.130165949999999</v>
      </c>
      <c r="EG79" s="145">
        <v>75.636227730000002</v>
      </c>
      <c r="EH79" s="145">
        <v>71.504234089999997</v>
      </c>
      <c r="EI79" s="145">
        <v>75.419408590000003</v>
      </c>
      <c r="EJ79" s="145">
        <v>78.619180139999997</v>
      </c>
      <c r="EK79" s="145">
        <v>74.92706278</v>
      </c>
      <c r="EL79" s="145">
        <v>75.144876420000003</v>
      </c>
      <c r="EM79" s="145">
        <v>81.193863280000002</v>
      </c>
      <c r="EN79" s="145">
        <v>74.068035090000009</v>
      </c>
      <c r="EO79" s="145">
        <v>74.031026659999995</v>
      </c>
      <c r="EP79" s="145">
        <v>81.439306340000002</v>
      </c>
      <c r="EQ79" s="145">
        <v>100.20378438</v>
      </c>
    </row>
    <row r="80" spans="2:147" ht="14">
      <c r="B80" s="43" t="s">
        <v>718</v>
      </c>
      <c r="C80" s="98" t="s">
        <v>719</v>
      </c>
      <c r="D80" s="112" t="s">
        <v>43</v>
      </c>
      <c r="E80" s="145">
        <v>1992.8373487899999</v>
      </c>
      <c r="F80" s="145">
        <v>141.32246966999998</v>
      </c>
      <c r="G80" s="145">
        <v>138.86490236000003</v>
      </c>
      <c r="H80" s="145">
        <v>144.96392388000001</v>
      </c>
      <c r="I80" s="145">
        <v>140.76849344999997</v>
      </c>
      <c r="J80" s="145">
        <v>142.73814068999999</v>
      </c>
      <c r="K80" s="145">
        <v>142.18851138999997</v>
      </c>
      <c r="L80" s="145">
        <v>157.95308871</v>
      </c>
      <c r="M80" s="145">
        <v>180.65870569999998</v>
      </c>
      <c r="N80" s="145">
        <v>152.00921437</v>
      </c>
      <c r="O80" s="145">
        <v>159.96075913000001</v>
      </c>
      <c r="P80" s="145">
        <v>150.65242383999998</v>
      </c>
      <c r="Q80" s="145">
        <v>340.75671560000001</v>
      </c>
      <c r="R80" s="145">
        <v>2432.0151433400001</v>
      </c>
      <c r="S80" s="145">
        <v>193.51608614</v>
      </c>
      <c r="T80" s="145">
        <v>164.97819441999997</v>
      </c>
      <c r="U80" s="145">
        <v>186.63949495</v>
      </c>
      <c r="V80" s="145">
        <v>166.20963660000001</v>
      </c>
      <c r="W80" s="145">
        <v>197.31857964</v>
      </c>
      <c r="X80" s="145">
        <v>177.86604665999999</v>
      </c>
      <c r="Y80" s="145">
        <v>202.00803095999999</v>
      </c>
      <c r="Z80" s="145">
        <v>171.54594126000001</v>
      </c>
      <c r="AA80" s="145">
        <v>172.69110889000001</v>
      </c>
      <c r="AB80" s="145">
        <v>173.68511182999998</v>
      </c>
      <c r="AC80" s="145">
        <v>179.34584710999999</v>
      </c>
      <c r="AD80" s="145">
        <v>446.21106487999998</v>
      </c>
      <c r="AE80" s="145">
        <v>2451.1680930700004</v>
      </c>
      <c r="AF80" s="145">
        <v>175.64301885</v>
      </c>
      <c r="AG80" s="145">
        <v>175.75499756000002</v>
      </c>
      <c r="AH80" s="145">
        <v>178.97351542000001</v>
      </c>
      <c r="AI80" s="145">
        <v>184.35864557000002</v>
      </c>
      <c r="AJ80" s="145">
        <v>178.82949272999997</v>
      </c>
      <c r="AK80" s="145">
        <v>183.36815017000001</v>
      </c>
      <c r="AL80" s="145">
        <v>249.07649198999999</v>
      </c>
      <c r="AM80" s="145">
        <v>183.14919929999999</v>
      </c>
      <c r="AN80" s="145">
        <v>191.01435815000002</v>
      </c>
      <c r="AO80" s="145">
        <v>180.14127754</v>
      </c>
      <c r="AP80" s="145">
        <v>173.18829377999998</v>
      </c>
      <c r="AQ80" s="145">
        <v>397.67065200999997</v>
      </c>
      <c r="AR80" s="145">
        <v>2673.0800407499996</v>
      </c>
      <c r="AS80" s="145">
        <v>181.07389287000001</v>
      </c>
      <c r="AT80" s="145">
        <v>187.59415357999998</v>
      </c>
      <c r="AU80" s="145">
        <v>195.92625465</v>
      </c>
      <c r="AV80" s="145">
        <v>207.78701087000002</v>
      </c>
      <c r="AW80" s="145">
        <v>175.96290637999999</v>
      </c>
      <c r="AX80" s="145">
        <v>215.02621110999999</v>
      </c>
      <c r="AY80" s="145">
        <v>270.0628403</v>
      </c>
      <c r="AZ80" s="145">
        <v>189.12374078000002</v>
      </c>
      <c r="BA80" s="145">
        <v>192.51905568999999</v>
      </c>
      <c r="BB80" s="145">
        <v>216.22555463</v>
      </c>
      <c r="BC80" s="145">
        <v>204.1371086</v>
      </c>
      <c r="BD80" s="145">
        <v>437.64131129000003</v>
      </c>
      <c r="BE80" s="145">
        <v>2699.3408247000002</v>
      </c>
      <c r="BF80" s="145">
        <v>178.70922451999999</v>
      </c>
      <c r="BG80" s="145">
        <v>195.80651849999998</v>
      </c>
      <c r="BH80" s="145">
        <v>191.70244062</v>
      </c>
      <c r="BI80" s="145">
        <v>192.26051945</v>
      </c>
      <c r="BJ80" s="145">
        <v>197.66250970000002</v>
      </c>
      <c r="BK80" s="145">
        <v>201.01359398</v>
      </c>
      <c r="BL80" s="145">
        <v>267.38911088000003</v>
      </c>
      <c r="BM80" s="145">
        <v>206.06999638000002</v>
      </c>
      <c r="BN80" s="145">
        <v>202.80286265999999</v>
      </c>
      <c r="BO80" s="145">
        <v>195.11562686000002</v>
      </c>
      <c r="BP80" s="145">
        <v>204.90541207999999</v>
      </c>
      <c r="BQ80" s="145">
        <v>465.90300907</v>
      </c>
      <c r="BR80" s="145">
        <v>2976.0283574699993</v>
      </c>
      <c r="BS80" s="145">
        <v>246.28328479000001</v>
      </c>
      <c r="BT80" s="145">
        <v>213.06342479</v>
      </c>
      <c r="BU80" s="145">
        <v>208.45391800000002</v>
      </c>
      <c r="BV80" s="145">
        <v>207.19114203000001</v>
      </c>
      <c r="BW80" s="145">
        <v>201.44782344999999</v>
      </c>
      <c r="BX80" s="145">
        <v>222.02379624000002</v>
      </c>
      <c r="BY80" s="145">
        <v>287.32139832000001</v>
      </c>
      <c r="BZ80" s="145">
        <v>220.81163128</v>
      </c>
      <c r="CA80" s="145">
        <v>226.25138342</v>
      </c>
      <c r="CB80" s="145">
        <v>219.84081087999999</v>
      </c>
      <c r="CC80" s="145">
        <v>222.38127352999999</v>
      </c>
      <c r="CD80" s="145">
        <v>500.95847074</v>
      </c>
      <c r="CE80" s="145">
        <v>3114.0260201499996</v>
      </c>
      <c r="CF80" s="145">
        <v>229.04598249</v>
      </c>
      <c r="CG80" s="145">
        <v>230.90686832</v>
      </c>
      <c r="CH80" s="145">
        <v>229.26598103000001</v>
      </c>
      <c r="CI80" s="145">
        <v>217.94427651999999</v>
      </c>
      <c r="CJ80" s="145">
        <v>236.32005286</v>
      </c>
      <c r="CK80" s="145">
        <v>211.84434264000001</v>
      </c>
      <c r="CL80" s="145">
        <v>285.57813933</v>
      </c>
      <c r="CM80" s="145">
        <v>215.50904759000002</v>
      </c>
      <c r="CN80" s="145">
        <v>224.85282266999999</v>
      </c>
      <c r="CO80" s="145">
        <v>235.22739064000001</v>
      </c>
      <c r="CP80" s="145">
        <v>252.67587829000001</v>
      </c>
      <c r="CQ80" s="145">
        <v>544.85523777000003</v>
      </c>
      <c r="CR80" s="145">
        <v>3568.0502321899999</v>
      </c>
      <c r="CS80" s="145">
        <v>259.58661116000002</v>
      </c>
      <c r="CT80" s="145">
        <v>261.44921073</v>
      </c>
      <c r="CU80" s="145">
        <v>257.54340379000001</v>
      </c>
      <c r="CV80" s="145">
        <v>260.36785147000001</v>
      </c>
      <c r="CW80" s="145">
        <v>269.48624881000001</v>
      </c>
      <c r="CX80" s="145">
        <v>263.24135398999999</v>
      </c>
      <c r="CY80" s="145">
        <v>343.33190929000006</v>
      </c>
      <c r="CZ80" s="145">
        <v>261.41437805999999</v>
      </c>
      <c r="DA80" s="145">
        <v>267.93120419000002</v>
      </c>
      <c r="DB80" s="145">
        <v>276.57920876000003</v>
      </c>
      <c r="DC80" s="145">
        <v>275.78369981999998</v>
      </c>
      <c r="DD80" s="145">
        <v>571.33515211999998</v>
      </c>
      <c r="DE80" s="145">
        <v>4064.2196650600008</v>
      </c>
      <c r="DF80" s="145">
        <v>299.86179269000002</v>
      </c>
      <c r="DG80" s="145">
        <v>315.75848506</v>
      </c>
      <c r="DH80" s="145">
        <v>314.52008067999998</v>
      </c>
      <c r="DI80" s="145">
        <v>306.18748249999999</v>
      </c>
      <c r="DJ80" s="145">
        <v>269.43311700999999</v>
      </c>
      <c r="DK80" s="145">
        <v>310.97067820999996</v>
      </c>
      <c r="DL80" s="145">
        <v>376.24678526000002</v>
      </c>
      <c r="DM80" s="145">
        <v>293.48256892000001</v>
      </c>
      <c r="DN80" s="145">
        <v>297.25006224000003</v>
      </c>
      <c r="DO80" s="145">
        <v>365.60851307999997</v>
      </c>
      <c r="DP80" s="145">
        <v>283.51011014999995</v>
      </c>
      <c r="DQ80" s="145">
        <v>631.38998925999999</v>
      </c>
      <c r="DR80" s="145">
        <v>4619.8651597200005</v>
      </c>
      <c r="DS80" s="145">
        <v>311.00079219999998</v>
      </c>
      <c r="DT80" s="145">
        <v>323.44525892000001</v>
      </c>
      <c r="DU80" s="145">
        <v>325.27610089000001</v>
      </c>
      <c r="DV80" s="145">
        <v>363.50926978000001</v>
      </c>
      <c r="DW80" s="145">
        <v>325.64553727999993</v>
      </c>
      <c r="DX80" s="145">
        <v>343.38924542000001</v>
      </c>
      <c r="DY80" s="145">
        <v>428.29163270999999</v>
      </c>
      <c r="DZ80" s="145">
        <v>346.88454614</v>
      </c>
      <c r="EA80" s="145">
        <v>361.76789895000002</v>
      </c>
      <c r="EB80" s="145">
        <v>363.80585662999999</v>
      </c>
      <c r="EC80" s="145">
        <v>357.51613159999999</v>
      </c>
      <c r="ED80" s="145">
        <v>769.33288920000007</v>
      </c>
      <c r="EE80" s="145">
        <f t="shared" si="1"/>
        <v>5219.7264154500008</v>
      </c>
      <c r="EF80" s="145">
        <v>375.08626531000004</v>
      </c>
      <c r="EG80" s="145">
        <v>417.83506906000002</v>
      </c>
      <c r="EH80" s="145">
        <v>419.72740961000005</v>
      </c>
      <c r="EI80" s="145">
        <v>387.39582665</v>
      </c>
      <c r="EJ80" s="145">
        <v>373.53154303000002</v>
      </c>
      <c r="EK80" s="145">
        <v>388.80072204999999</v>
      </c>
      <c r="EL80" s="145">
        <v>471.84210996000002</v>
      </c>
      <c r="EM80" s="145">
        <v>386.63578468999998</v>
      </c>
      <c r="EN80" s="145">
        <v>397.38386822000001</v>
      </c>
      <c r="EO80" s="145">
        <v>375.13293576999996</v>
      </c>
      <c r="EP80" s="145">
        <v>387.57833390000002</v>
      </c>
      <c r="EQ80" s="145">
        <v>838.7765472000001</v>
      </c>
    </row>
    <row r="81" spans="2:147" ht="14">
      <c r="B81" s="43" t="s">
        <v>720</v>
      </c>
      <c r="C81" s="98" t="s">
        <v>721</v>
      </c>
      <c r="D81" s="112" t="s">
        <v>43</v>
      </c>
      <c r="E81" s="145">
        <v>595.50693242999989</v>
      </c>
      <c r="F81" s="145">
        <v>39.639573710000001</v>
      </c>
      <c r="G81" s="145">
        <v>44.681377350000005</v>
      </c>
      <c r="H81" s="145">
        <v>44.637803040000001</v>
      </c>
      <c r="I81" s="145">
        <v>42.38722465</v>
      </c>
      <c r="J81" s="145">
        <v>44.09730295</v>
      </c>
      <c r="K81" s="145">
        <v>44.330877899999997</v>
      </c>
      <c r="L81" s="145">
        <v>50.625604329999994</v>
      </c>
      <c r="M81" s="145">
        <v>68.42898769</v>
      </c>
      <c r="N81" s="145">
        <v>47.619690349999999</v>
      </c>
      <c r="O81" s="145">
        <v>46.745821619999994</v>
      </c>
      <c r="P81" s="145">
        <v>46.275973180000001</v>
      </c>
      <c r="Q81" s="145">
        <v>76.036695659999992</v>
      </c>
      <c r="R81" s="145">
        <v>488.25540698999998</v>
      </c>
      <c r="S81" s="145">
        <v>38.426237499999999</v>
      </c>
      <c r="T81" s="145">
        <v>40.933152299999989</v>
      </c>
      <c r="U81" s="145">
        <v>38.247880080000002</v>
      </c>
      <c r="V81" s="145">
        <v>39.218042799999992</v>
      </c>
      <c r="W81" s="145">
        <v>44.052800150000003</v>
      </c>
      <c r="X81" s="145">
        <v>40.505673539999997</v>
      </c>
      <c r="Y81" s="145">
        <v>41.255449930000005</v>
      </c>
      <c r="Z81" s="145">
        <v>38.73616114</v>
      </c>
      <c r="AA81" s="145">
        <v>35.056905809999996</v>
      </c>
      <c r="AB81" s="145">
        <v>39.597395999999996</v>
      </c>
      <c r="AC81" s="145">
        <v>40.11532124</v>
      </c>
      <c r="AD81" s="145">
        <v>52.110386500000004</v>
      </c>
      <c r="AE81" s="145">
        <v>479.19644056000004</v>
      </c>
      <c r="AF81" s="145">
        <v>37.266279109999999</v>
      </c>
      <c r="AG81" s="145">
        <v>37.576033790000004</v>
      </c>
      <c r="AH81" s="145">
        <v>38.163393549999995</v>
      </c>
      <c r="AI81" s="145">
        <v>40.56464871</v>
      </c>
      <c r="AJ81" s="145">
        <v>39.302035000000004</v>
      </c>
      <c r="AK81" s="145">
        <v>37.964025210000003</v>
      </c>
      <c r="AL81" s="145">
        <v>28.468523700000002</v>
      </c>
      <c r="AM81" s="145">
        <v>38.4878936</v>
      </c>
      <c r="AN81" s="145">
        <v>44.048633350000003</v>
      </c>
      <c r="AO81" s="145">
        <v>39.71332701</v>
      </c>
      <c r="AP81" s="145">
        <v>40.399594479999998</v>
      </c>
      <c r="AQ81" s="145">
        <v>57.242053050000003</v>
      </c>
      <c r="AR81" s="145">
        <v>511.51748766999998</v>
      </c>
      <c r="AS81" s="145">
        <v>37.687721969999998</v>
      </c>
      <c r="AT81" s="145">
        <v>39.719157159999995</v>
      </c>
      <c r="AU81" s="145">
        <v>40.787697510000001</v>
      </c>
      <c r="AV81" s="145">
        <v>42.318053739999996</v>
      </c>
      <c r="AW81" s="145">
        <v>42.286395979999995</v>
      </c>
      <c r="AX81" s="145">
        <v>39.041436119999993</v>
      </c>
      <c r="AY81" s="145">
        <v>28.694582</v>
      </c>
      <c r="AZ81" s="145">
        <v>41.487051060000006</v>
      </c>
      <c r="BA81" s="145">
        <v>42.731616279999997</v>
      </c>
      <c r="BB81" s="145">
        <v>46.126924010000003</v>
      </c>
      <c r="BC81" s="145">
        <v>43.107942610000002</v>
      </c>
      <c r="BD81" s="145">
        <v>67.528909229999996</v>
      </c>
      <c r="BE81" s="145">
        <v>673.56245552999997</v>
      </c>
      <c r="BF81" s="145">
        <v>46.467632210000005</v>
      </c>
      <c r="BG81" s="145">
        <v>53.681011559999995</v>
      </c>
      <c r="BH81" s="145">
        <v>52.19668996</v>
      </c>
      <c r="BI81" s="145">
        <v>52.022847789999993</v>
      </c>
      <c r="BJ81" s="145">
        <v>54.896554990000006</v>
      </c>
      <c r="BK81" s="145">
        <v>53.687165160000006</v>
      </c>
      <c r="BL81" s="145">
        <v>57.333136670000002</v>
      </c>
      <c r="BM81" s="145">
        <v>54.238471189999999</v>
      </c>
      <c r="BN81" s="145">
        <v>55.772658749999998</v>
      </c>
      <c r="BO81" s="145">
        <v>52.99726957</v>
      </c>
      <c r="BP81" s="145">
        <v>53.283087699999996</v>
      </c>
      <c r="BQ81" s="145">
        <v>86.985929979999995</v>
      </c>
      <c r="BR81" s="145">
        <v>725.61398982000003</v>
      </c>
      <c r="BS81" s="145">
        <v>85.631644980000004</v>
      </c>
      <c r="BT81" s="145">
        <v>56.887934290000004</v>
      </c>
      <c r="BU81" s="145">
        <v>56.4245874</v>
      </c>
      <c r="BV81" s="145">
        <v>56.804545220000001</v>
      </c>
      <c r="BW81" s="145">
        <v>55.585428389999997</v>
      </c>
      <c r="BX81" s="145">
        <v>57.282992180000001</v>
      </c>
      <c r="BY81" s="145">
        <v>56.060240190000002</v>
      </c>
      <c r="BZ81" s="145">
        <v>53.275648860000004</v>
      </c>
      <c r="CA81" s="145">
        <v>54.02174127</v>
      </c>
      <c r="CB81" s="145">
        <v>54.693418129999998</v>
      </c>
      <c r="CC81" s="145">
        <v>52.618517940000004</v>
      </c>
      <c r="CD81" s="145">
        <v>86.327290969999993</v>
      </c>
      <c r="CE81" s="145">
        <v>798.08743459999994</v>
      </c>
      <c r="CF81" s="145">
        <v>48.851995680000002</v>
      </c>
      <c r="CG81" s="145">
        <v>62.917314930000003</v>
      </c>
      <c r="CH81" s="145">
        <v>62.758914809999993</v>
      </c>
      <c r="CI81" s="145">
        <v>62.200459350000003</v>
      </c>
      <c r="CJ81" s="145">
        <v>70.679252560000009</v>
      </c>
      <c r="CK81" s="145">
        <v>66.861979410000004</v>
      </c>
      <c r="CL81" s="145">
        <v>64.981550889999994</v>
      </c>
      <c r="CM81" s="145">
        <v>64.937653240000003</v>
      </c>
      <c r="CN81" s="145">
        <v>65.058394820000004</v>
      </c>
      <c r="CO81" s="145">
        <v>63.052399859999994</v>
      </c>
      <c r="CP81" s="145">
        <v>63.960504190000002</v>
      </c>
      <c r="CQ81" s="145">
        <v>101.82701486000001</v>
      </c>
      <c r="CR81" s="145">
        <v>627.63780363000001</v>
      </c>
      <c r="CS81" s="145">
        <v>49.015063179999999</v>
      </c>
      <c r="CT81" s="145">
        <v>49.235832149999993</v>
      </c>
      <c r="CU81" s="145">
        <v>49.962916379999996</v>
      </c>
      <c r="CV81" s="145">
        <v>51.640531339999995</v>
      </c>
      <c r="CW81" s="145">
        <v>49.694549779999996</v>
      </c>
      <c r="CX81" s="145">
        <v>50.087227890000001</v>
      </c>
      <c r="CY81" s="145">
        <v>37.897680110000003</v>
      </c>
      <c r="CZ81" s="145">
        <v>51.622314530000004</v>
      </c>
      <c r="DA81" s="145">
        <v>52.712772210000004</v>
      </c>
      <c r="DB81" s="145">
        <v>52.7349873</v>
      </c>
      <c r="DC81" s="145">
        <v>51.799329630000003</v>
      </c>
      <c r="DD81" s="145">
        <v>81.234599129999992</v>
      </c>
      <c r="DE81" s="145">
        <v>725.70272102999991</v>
      </c>
      <c r="DF81" s="145">
        <v>60.161655320000001</v>
      </c>
      <c r="DG81" s="145">
        <v>56.021659959999994</v>
      </c>
      <c r="DH81" s="145">
        <v>57.400099879999999</v>
      </c>
      <c r="DI81" s="145">
        <v>62.087849009999999</v>
      </c>
      <c r="DJ81" s="145">
        <v>56.392529889999999</v>
      </c>
      <c r="DK81" s="145">
        <v>61.955691470000005</v>
      </c>
      <c r="DL81" s="145">
        <v>53.73367545</v>
      </c>
      <c r="DM81" s="145">
        <v>60.046940560000003</v>
      </c>
      <c r="DN81" s="145">
        <v>57.694156999999997</v>
      </c>
      <c r="DO81" s="145">
        <v>39.466956590000002</v>
      </c>
      <c r="DP81" s="145">
        <v>61.075459870000003</v>
      </c>
      <c r="DQ81" s="145">
        <v>99.666046030000004</v>
      </c>
      <c r="DR81" s="145">
        <v>778.42365311999993</v>
      </c>
      <c r="DS81" s="145">
        <v>64.426719679999991</v>
      </c>
      <c r="DT81" s="145">
        <v>67.757578750000008</v>
      </c>
      <c r="DU81" s="145">
        <v>64.580206090000004</v>
      </c>
      <c r="DV81" s="145">
        <v>61.986906920000003</v>
      </c>
      <c r="DW81" s="145">
        <v>63.102499269999996</v>
      </c>
      <c r="DX81" s="145">
        <v>63.367221419999993</v>
      </c>
      <c r="DY81" s="145">
        <v>48.088808929999999</v>
      </c>
      <c r="DZ81" s="145">
        <v>61.126956309999997</v>
      </c>
      <c r="EA81" s="145">
        <v>62.665762960000002</v>
      </c>
      <c r="EB81" s="145">
        <v>63.787898850000005</v>
      </c>
      <c r="EC81" s="145">
        <v>60.389524739999999</v>
      </c>
      <c r="ED81" s="145">
        <v>97.143569200000002</v>
      </c>
      <c r="EE81" s="145">
        <f t="shared" si="1"/>
        <v>787.95381688999998</v>
      </c>
      <c r="EF81" s="145">
        <v>63.292169210000004</v>
      </c>
      <c r="EG81" s="145">
        <v>62.910209469999998</v>
      </c>
      <c r="EH81" s="145">
        <v>63.683170760000003</v>
      </c>
      <c r="EI81" s="145">
        <v>62.62256077</v>
      </c>
      <c r="EJ81" s="145">
        <v>66.558585870000002</v>
      </c>
      <c r="EK81" s="145">
        <v>65.739710900000006</v>
      </c>
      <c r="EL81" s="145">
        <v>51.121831780000001</v>
      </c>
      <c r="EM81" s="145">
        <v>63.87857056</v>
      </c>
      <c r="EN81" s="145">
        <v>64.529774680000003</v>
      </c>
      <c r="EO81" s="145">
        <v>65.52471267</v>
      </c>
      <c r="EP81" s="145">
        <v>64.09452331</v>
      </c>
      <c r="EQ81" s="145">
        <v>93.997996909999998</v>
      </c>
    </row>
    <row r="82" spans="2:147" ht="14">
      <c r="B82" s="43" t="s">
        <v>722</v>
      </c>
      <c r="C82" s="98" t="s">
        <v>723</v>
      </c>
      <c r="D82" s="112" t="s">
        <v>43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v>0</v>
      </c>
      <c r="AN82" s="145">
        <v>0</v>
      </c>
      <c r="AO82" s="145">
        <v>0</v>
      </c>
      <c r="AP82" s="145">
        <v>0</v>
      </c>
      <c r="AQ82" s="145">
        <v>0</v>
      </c>
      <c r="AR82" s="145">
        <v>0</v>
      </c>
      <c r="AS82" s="145">
        <v>0</v>
      </c>
      <c r="AT82" s="145">
        <v>0</v>
      </c>
      <c r="AU82" s="145">
        <v>0</v>
      </c>
      <c r="AV82" s="145">
        <v>0</v>
      </c>
      <c r="AW82" s="145">
        <v>0</v>
      </c>
      <c r="AX82" s="145">
        <v>0</v>
      </c>
      <c r="AY82" s="145">
        <v>0</v>
      </c>
      <c r="AZ82" s="145">
        <v>0</v>
      </c>
      <c r="BA82" s="145">
        <v>0</v>
      </c>
      <c r="BB82" s="145">
        <v>0</v>
      </c>
      <c r="BC82" s="145">
        <v>0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  <c r="BP82" s="145">
        <v>0</v>
      </c>
      <c r="BQ82" s="145">
        <v>0</v>
      </c>
      <c r="BR82" s="145">
        <v>17.320924379999997</v>
      </c>
      <c r="BS82" s="145">
        <v>0</v>
      </c>
      <c r="BT82" s="145">
        <v>1.9218600000000001</v>
      </c>
      <c r="BU82" s="145">
        <v>1.8100842599999998</v>
      </c>
      <c r="BV82" s="145">
        <v>1.3782050000000001</v>
      </c>
      <c r="BW82" s="145">
        <v>1.40662592</v>
      </c>
      <c r="BX82" s="145">
        <v>0.33392065999999992</v>
      </c>
      <c r="BY82" s="145">
        <v>2.04363144</v>
      </c>
      <c r="BZ82" s="145">
        <v>0.39185386</v>
      </c>
      <c r="CA82" s="145">
        <v>0.91509445999999994</v>
      </c>
      <c r="CB82" s="145">
        <v>2.9053046</v>
      </c>
      <c r="CC82" s="145">
        <v>1.5861203599999998</v>
      </c>
      <c r="CD82" s="145">
        <v>2.6282238199999997</v>
      </c>
      <c r="CE82" s="145">
        <v>25.025356180000003</v>
      </c>
      <c r="CF82" s="145">
        <v>0</v>
      </c>
      <c r="CG82" s="145">
        <v>5.9400000000000001E-2</v>
      </c>
      <c r="CH82" s="145">
        <v>3.6901126799999999</v>
      </c>
      <c r="CI82" s="145">
        <v>0</v>
      </c>
      <c r="CJ82" s="145">
        <v>0</v>
      </c>
      <c r="CK82" s="145">
        <v>2.9451933600000002</v>
      </c>
      <c r="CL82" s="145">
        <v>1.04356724</v>
      </c>
      <c r="CM82" s="145">
        <v>1.7320566800000001</v>
      </c>
      <c r="CN82" s="145">
        <v>0.70480431999999993</v>
      </c>
      <c r="CO82" s="145">
        <v>2.6620962400000003</v>
      </c>
      <c r="CP82" s="145">
        <v>3.7825916799999999</v>
      </c>
      <c r="CQ82" s="145">
        <v>8.4055339799999995</v>
      </c>
      <c r="CR82" s="145">
        <v>0</v>
      </c>
      <c r="CS82" s="145">
        <v>0</v>
      </c>
      <c r="CT82" s="145">
        <v>0</v>
      </c>
      <c r="CU82" s="145">
        <v>0</v>
      </c>
      <c r="CV82" s="145">
        <v>0</v>
      </c>
      <c r="CW82" s="145">
        <v>0</v>
      </c>
      <c r="CX82" s="145">
        <v>0</v>
      </c>
      <c r="CY82" s="145">
        <v>0</v>
      </c>
      <c r="CZ82" s="145">
        <v>0</v>
      </c>
      <c r="DA82" s="145">
        <v>0</v>
      </c>
      <c r="DB82" s="145">
        <v>0</v>
      </c>
      <c r="DC82" s="145">
        <v>0</v>
      </c>
      <c r="DD82" s="145">
        <v>0</v>
      </c>
      <c r="DE82" s="145">
        <v>0</v>
      </c>
      <c r="DF82" s="145">
        <v>0</v>
      </c>
      <c r="DG82" s="145">
        <v>0</v>
      </c>
      <c r="DH82" s="145">
        <v>0</v>
      </c>
      <c r="DI82" s="145">
        <v>0</v>
      </c>
      <c r="DJ82" s="145">
        <v>0</v>
      </c>
      <c r="DK82" s="145">
        <v>0</v>
      </c>
      <c r="DL82" s="145">
        <v>0</v>
      </c>
      <c r="DM82" s="145">
        <v>0</v>
      </c>
      <c r="DN82" s="145">
        <v>0</v>
      </c>
      <c r="DO82" s="145">
        <v>0</v>
      </c>
      <c r="DP82" s="145">
        <v>0</v>
      </c>
      <c r="DQ82" s="145">
        <v>0</v>
      </c>
      <c r="DR82" s="145">
        <v>0</v>
      </c>
      <c r="DS82" s="145">
        <v>0</v>
      </c>
      <c r="DT82" s="145">
        <v>0</v>
      </c>
      <c r="DU82" s="145">
        <v>0</v>
      </c>
      <c r="DV82" s="145">
        <v>0</v>
      </c>
      <c r="DW82" s="145">
        <v>0</v>
      </c>
      <c r="DX82" s="145">
        <v>0</v>
      </c>
      <c r="DY82" s="145">
        <v>0</v>
      </c>
      <c r="DZ82" s="145">
        <v>0</v>
      </c>
      <c r="EA82" s="145">
        <v>0</v>
      </c>
      <c r="EB82" s="145">
        <v>0</v>
      </c>
      <c r="EC82" s="145">
        <v>0</v>
      </c>
      <c r="ED82" s="145">
        <v>0</v>
      </c>
      <c r="EE82" s="145">
        <f t="shared" si="1"/>
        <v>0</v>
      </c>
      <c r="EF82" s="145">
        <v>0</v>
      </c>
      <c r="EG82" s="145">
        <v>0</v>
      </c>
      <c r="EH82" s="145">
        <v>0</v>
      </c>
      <c r="EI82" s="145">
        <v>0</v>
      </c>
      <c r="EJ82" s="145">
        <v>0</v>
      </c>
      <c r="EK82" s="145">
        <v>0</v>
      </c>
      <c r="EL82" s="145">
        <v>0</v>
      </c>
      <c r="EM82" s="145">
        <v>0</v>
      </c>
      <c r="EN82" s="145">
        <v>0</v>
      </c>
      <c r="EO82" s="145">
        <v>0</v>
      </c>
      <c r="EP82" s="145">
        <v>0</v>
      </c>
      <c r="EQ82" s="145">
        <v>0</v>
      </c>
    </row>
    <row r="83" spans="2:147" ht="14">
      <c r="B83" s="43" t="s">
        <v>724</v>
      </c>
      <c r="C83" s="98" t="s">
        <v>725</v>
      </c>
      <c r="D83" s="112" t="s">
        <v>43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0</v>
      </c>
      <c r="AA83" s="145">
        <v>0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0</v>
      </c>
      <c r="AV83" s="145">
        <v>0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145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0</v>
      </c>
      <c r="BT83" s="145">
        <v>0</v>
      </c>
      <c r="BU83" s="145">
        <v>0</v>
      </c>
      <c r="BV83" s="145">
        <v>0</v>
      </c>
      <c r="BW83" s="145">
        <v>0</v>
      </c>
      <c r="BX83" s="145">
        <v>0</v>
      </c>
      <c r="BY83" s="145">
        <v>0</v>
      </c>
      <c r="BZ83" s="145">
        <v>0</v>
      </c>
      <c r="CA83" s="145">
        <v>0</v>
      </c>
      <c r="CB83" s="145">
        <v>0</v>
      </c>
      <c r="CC83" s="145">
        <v>0</v>
      </c>
      <c r="CD83" s="145">
        <v>0</v>
      </c>
      <c r="CE83" s="145">
        <v>0</v>
      </c>
      <c r="CF83" s="145">
        <v>0</v>
      </c>
      <c r="CG83" s="145">
        <v>0</v>
      </c>
      <c r="CH83" s="145">
        <v>0</v>
      </c>
      <c r="CI83" s="145">
        <v>0</v>
      </c>
      <c r="CJ83" s="145">
        <v>0</v>
      </c>
      <c r="CK83" s="145">
        <v>0</v>
      </c>
      <c r="CL83" s="145">
        <v>0</v>
      </c>
      <c r="CM83" s="145">
        <v>0</v>
      </c>
      <c r="CN83" s="145">
        <v>0</v>
      </c>
      <c r="CO83" s="145">
        <v>0</v>
      </c>
      <c r="CP83" s="145">
        <v>0</v>
      </c>
      <c r="CQ83" s="145">
        <v>0</v>
      </c>
      <c r="CR83" s="145">
        <v>0</v>
      </c>
      <c r="CS83" s="145">
        <v>0</v>
      </c>
      <c r="CT83" s="145">
        <v>0</v>
      </c>
      <c r="CU83" s="145">
        <v>0</v>
      </c>
      <c r="CV83" s="145">
        <v>0</v>
      </c>
      <c r="CW83" s="145">
        <v>0</v>
      </c>
      <c r="CX83" s="145">
        <v>0</v>
      </c>
      <c r="CY83" s="145">
        <v>0</v>
      </c>
      <c r="CZ83" s="145">
        <v>0</v>
      </c>
      <c r="DA83" s="145">
        <v>0</v>
      </c>
      <c r="DB83" s="145">
        <v>0</v>
      </c>
      <c r="DC83" s="145">
        <v>0</v>
      </c>
      <c r="DD83" s="145">
        <v>0</v>
      </c>
      <c r="DE83" s="145">
        <v>0</v>
      </c>
      <c r="DF83" s="145">
        <v>0</v>
      </c>
      <c r="DG83" s="145">
        <v>0</v>
      </c>
      <c r="DH83" s="145">
        <v>0</v>
      </c>
      <c r="DI83" s="145">
        <v>0</v>
      </c>
      <c r="DJ83" s="145">
        <v>0</v>
      </c>
      <c r="DK83" s="145">
        <v>0</v>
      </c>
      <c r="DL83" s="145">
        <v>0</v>
      </c>
      <c r="DM83" s="145">
        <v>0</v>
      </c>
      <c r="DN83" s="145">
        <v>0</v>
      </c>
      <c r="DO83" s="145">
        <v>0</v>
      </c>
      <c r="DP83" s="145">
        <v>0</v>
      </c>
      <c r="DQ83" s="145">
        <v>0</v>
      </c>
      <c r="DR83" s="145">
        <v>0</v>
      </c>
      <c r="DS83" s="145">
        <v>0</v>
      </c>
      <c r="DT83" s="145">
        <v>0</v>
      </c>
      <c r="DU83" s="145">
        <v>0</v>
      </c>
      <c r="DV83" s="145">
        <v>0</v>
      </c>
      <c r="DW83" s="145">
        <v>0</v>
      </c>
      <c r="DX83" s="145">
        <v>0</v>
      </c>
      <c r="DY83" s="145">
        <v>0</v>
      </c>
      <c r="DZ83" s="145">
        <v>0</v>
      </c>
      <c r="EA83" s="145">
        <v>0</v>
      </c>
      <c r="EB83" s="145">
        <v>0</v>
      </c>
      <c r="EC83" s="145">
        <v>0</v>
      </c>
      <c r="ED83" s="145">
        <v>0</v>
      </c>
      <c r="EE83" s="145">
        <f t="shared" si="1"/>
        <v>0</v>
      </c>
      <c r="EF83" s="145">
        <v>0</v>
      </c>
      <c r="EG83" s="145">
        <v>0</v>
      </c>
      <c r="EH83" s="145">
        <v>0</v>
      </c>
      <c r="EI83" s="145">
        <v>0</v>
      </c>
      <c r="EJ83" s="145">
        <v>0</v>
      </c>
      <c r="EK83" s="145">
        <v>0</v>
      </c>
      <c r="EL83" s="145">
        <v>0</v>
      </c>
      <c r="EM83" s="145">
        <v>0</v>
      </c>
      <c r="EN83" s="145">
        <v>0</v>
      </c>
      <c r="EO83" s="145">
        <v>0</v>
      </c>
      <c r="EP83" s="145">
        <v>0</v>
      </c>
      <c r="EQ83" s="145">
        <v>0</v>
      </c>
    </row>
    <row r="84" spans="2:147" ht="14">
      <c r="B84" s="43" t="s">
        <v>726</v>
      </c>
      <c r="C84" s="98" t="s">
        <v>727</v>
      </c>
      <c r="D84" s="112" t="s">
        <v>43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5">
        <v>0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1.7999999999999999E-2</v>
      </c>
      <c r="AS84" s="145">
        <v>0</v>
      </c>
      <c r="AT84" s="145">
        <v>0</v>
      </c>
      <c r="AU84" s="145">
        <v>0</v>
      </c>
      <c r="AV84" s="145">
        <v>0</v>
      </c>
      <c r="AW84" s="145">
        <v>0</v>
      </c>
      <c r="AX84" s="145">
        <v>0</v>
      </c>
      <c r="AY84" s="145">
        <v>0</v>
      </c>
      <c r="AZ84" s="145">
        <v>0</v>
      </c>
      <c r="BA84" s="145">
        <v>3.0000000000000001E-3</v>
      </c>
      <c r="BB84" s="145">
        <v>3.0000000000000001E-3</v>
      </c>
      <c r="BC84" s="145">
        <v>6.0000000000000001E-3</v>
      </c>
      <c r="BD84" s="145">
        <v>6.0000000000000001E-3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0</v>
      </c>
      <c r="BT84" s="145">
        <v>0</v>
      </c>
      <c r="BU84" s="145">
        <v>0</v>
      </c>
      <c r="BV84" s="145">
        <v>0</v>
      </c>
      <c r="BW84" s="145">
        <v>0</v>
      </c>
      <c r="BX84" s="145">
        <v>0</v>
      </c>
      <c r="BY84" s="145">
        <v>0</v>
      </c>
      <c r="BZ84" s="145">
        <v>0</v>
      </c>
      <c r="CA84" s="145">
        <v>0</v>
      </c>
      <c r="CB84" s="145">
        <v>0</v>
      </c>
      <c r="CC84" s="145">
        <v>0</v>
      </c>
      <c r="CD84" s="145">
        <v>0</v>
      </c>
      <c r="CE84" s="145">
        <v>0</v>
      </c>
      <c r="CF84" s="145">
        <v>0</v>
      </c>
      <c r="CG84" s="145">
        <v>0</v>
      </c>
      <c r="CH84" s="145">
        <v>0</v>
      </c>
      <c r="CI84" s="145">
        <v>0</v>
      </c>
      <c r="CJ84" s="145">
        <v>0</v>
      </c>
      <c r="CK84" s="145">
        <v>0</v>
      </c>
      <c r="CL84" s="145">
        <v>0</v>
      </c>
      <c r="CM84" s="145">
        <v>0</v>
      </c>
      <c r="CN84" s="145">
        <v>0</v>
      </c>
      <c r="CO84" s="145">
        <v>0</v>
      </c>
      <c r="CP84" s="145">
        <v>0</v>
      </c>
      <c r="CQ84" s="145">
        <v>0</v>
      </c>
      <c r="CR84" s="145">
        <v>0</v>
      </c>
      <c r="CS84" s="145">
        <v>0</v>
      </c>
      <c r="CT84" s="145">
        <v>0</v>
      </c>
      <c r="CU84" s="145">
        <v>0</v>
      </c>
      <c r="CV84" s="145">
        <v>0</v>
      </c>
      <c r="CW84" s="145">
        <v>0</v>
      </c>
      <c r="CX84" s="145">
        <v>0</v>
      </c>
      <c r="CY84" s="145">
        <v>0</v>
      </c>
      <c r="CZ84" s="145">
        <v>0</v>
      </c>
      <c r="DA84" s="145">
        <v>0</v>
      </c>
      <c r="DB84" s="145">
        <v>0</v>
      </c>
      <c r="DC84" s="145">
        <v>0</v>
      </c>
      <c r="DD84" s="145">
        <v>0</v>
      </c>
      <c r="DE84" s="145">
        <v>0</v>
      </c>
      <c r="DF84" s="145">
        <v>0</v>
      </c>
      <c r="DG84" s="145">
        <v>0</v>
      </c>
      <c r="DH84" s="145">
        <v>0</v>
      </c>
      <c r="DI84" s="145">
        <v>0</v>
      </c>
      <c r="DJ84" s="145">
        <v>0</v>
      </c>
      <c r="DK84" s="145">
        <v>0</v>
      </c>
      <c r="DL84" s="145">
        <v>0</v>
      </c>
      <c r="DM84" s="145">
        <v>0</v>
      </c>
      <c r="DN84" s="145">
        <v>0</v>
      </c>
      <c r="DO84" s="145">
        <v>0</v>
      </c>
      <c r="DP84" s="145">
        <v>0</v>
      </c>
      <c r="DQ84" s="145">
        <v>0</v>
      </c>
      <c r="DR84" s="145">
        <v>0</v>
      </c>
      <c r="DS84" s="145">
        <v>0</v>
      </c>
      <c r="DT84" s="145">
        <v>0</v>
      </c>
      <c r="DU84" s="145">
        <v>0</v>
      </c>
      <c r="DV84" s="145">
        <v>0</v>
      </c>
      <c r="DW84" s="145">
        <v>0</v>
      </c>
      <c r="DX84" s="145">
        <v>0</v>
      </c>
      <c r="DY84" s="145">
        <v>0</v>
      </c>
      <c r="DZ84" s="145">
        <v>0</v>
      </c>
      <c r="EA84" s="145">
        <v>0</v>
      </c>
      <c r="EB84" s="145">
        <v>0</v>
      </c>
      <c r="EC84" s="145">
        <v>0</v>
      </c>
      <c r="ED84" s="145">
        <v>0</v>
      </c>
      <c r="EE84" s="145">
        <f t="shared" si="1"/>
        <v>0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0</v>
      </c>
      <c r="EN84" s="145">
        <v>0</v>
      </c>
      <c r="EO84" s="145">
        <v>0</v>
      </c>
      <c r="EP84" s="145">
        <v>0</v>
      </c>
      <c r="EQ84" s="145">
        <v>0</v>
      </c>
    </row>
    <row r="85" spans="2:147" ht="14">
      <c r="B85" s="43" t="s">
        <v>728</v>
      </c>
      <c r="C85" s="98" t="s">
        <v>729</v>
      </c>
      <c r="D85" s="112" t="s">
        <v>43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5">
        <v>0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0</v>
      </c>
      <c r="AM85" s="145">
        <v>0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0</v>
      </c>
      <c r="AV85" s="145">
        <v>0</v>
      </c>
      <c r="AW85" s="145">
        <v>0</v>
      </c>
      <c r="AX85" s="145">
        <v>0</v>
      </c>
      <c r="AY85" s="145">
        <v>0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0</v>
      </c>
      <c r="BT85" s="145">
        <v>0</v>
      </c>
      <c r="BU85" s="145">
        <v>0</v>
      </c>
      <c r="BV85" s="145">
        <v>0</v>
      </c>
      <c r="BW85" s="145">
        <v>0</v>
      </c>
      <c r="BX85" s="145">
        <v>0</v>
      </c>
      <c r="BY85" s="145">
        <v>0</v>
      </c>
      <c r="BZ85" s="145">
        <v>0</v>
      </c>
      <c r="CA85" s="145">
        <v>0</v>
      </c>
      <c r="CB85" s="145">
        <v>0</v>
      </c>
      <c r="CC85" s="145">
        <v>0</v>
      </c>
      <c r="CD85" s="145">
        <v>0</v>
      </c>
      <c r="CE85" s="145">
        <v>0</v>
      </c>
      <c r="CF85" s="145">
        <v>0</v>
      </c>
      <c r="CG85" s="145">
        <v>0</v>
      </c>
      <c r="CH85" s="145">
        <v>0</v>
      </c>
      <c r="CI85" s="145">
        <v>0</v>
      </c>
      <c r="CJ85" s="145">
        <v>0</v>
      </c>
      <c r="CK85" s="145">
        <v>0</v>
      </c>
      <c r="CL85" s="145">
        <v>0</v>
      </c>
      <c r="CM85" s="145">
        <v>0</v>
      </c>
      <c r="CN85" s="145">
        <v>0</v>
      </c>
      <c r="CO85" s="145">
        <v>0</v>
      </c>
      <c r="CP85" s="145">
        <v>0</v>
      </c>
      <c r="CQ85" s="145">
        <v>0</v>
      </c>
      <c r="CR85" s="145">
        <v>0</v>
      </c>
      <c r="CS85" s="145">
        <v>0</v>
      </c>
      <c r="CT85" s="145">
        <v>0</v>
      </c>
      <c r="CU85" s="145">
        <v>0</v>
      </c>
      <c r="CV85" s="145">
        <v>0</v>
      </c>
      <c r="CW85" s="145">
        <v>0</v>
      </c>
      <c r="CX85" s="145">
        <v>0</v>
      </c>
      <c r="CY85" s="145">
        <v>0</v>
      </c>
      <c r="CZ85" s="145">
        <v>0</v>
      </c>
      <c r="DA85" s="145">
        <v>0</v>
      </c>
      <c r="DB85" s="145">
        <v>0</v>
      </c>
      <c r="DC85" s="145">
        <v>0</v>
      </c>
      <c r="DD85" s="145">
        <v>0</v>
      </c>
      <c r="DE85" s="145">
        <v>0</v>
      </c>
      <c r="DF85" s="145">
        <v>0</v>
      </c>
      <c r="DG85" s="145">
        <v>0</v>
      </c>
      <c r="DH85" s="145">
        <v>0</v>
      </c>
      <c r="DI85" s="145">
        <v>0</v>
      </c>
      <c r="DJ85" s="145">
        <v>0</v>
      </c>
      <c r="DK85" s="145">
        <v>0</v>
      </c>
      <c r="DL85" s="145">
        <v>0</v>
      </c>
      <c r="DM85" s="145">
        <v>0</v>
      </c>
      <c r="DN85" s="145">
        <v>0</v>
      </c>
      <c r="DO85" s="145">
        <v>0</v>
      </c>
      <c r="DP85" s="145">
        <v>0</v>
      </c>
      <c r="DQ85" s="145">
        <v>0</v>
      </c>
      <c r="DR85" s="145">
        <v>0</v>
      </c>
      <c r="DS85" s="145">
        <v>0</v>
      </c>
      <c r="DT85" s="145">
        <v>0</v>
      </c>
      <c r="DU85" s="145">
        <v>0</v>
      </c>
      <c r="DV85" s="145">
        <v>0</v>
      </c>
      <c r="DW85" s="145">
        <v>0</v>
      </c>
      <c r="DX85" s="145">
        <v>0</v>
      </c>
      <c r="DY85" s="145">
        <v>0</v>
      </c>
      <c r="DZ85" s="145">
        <v>0</v>
      </c>
      <c r="EA85" s="145">
        <v>0</v>
      </c>
      <c r="EB85" s="145">
        <v>0</v>
      </c>
      <c r="EC85" s="145">
        <v>0</v>
      </c>
      <c r="ED85" s="145">
        <v>0</v>
      </c>
      <c r="EE85" s="145">
        <f t="shared" si="1"/>
        <v>0</v>
      </c>
      <c r="EF85" s="145">
        <v>0</v>
      </c>
      <c r="EG85" s="145">
        <v>0</v>
      </c>
      <c r="EH85" s="145">
        <v>0</v>
      </c>
      <c r="EI85" s="145">
        <v>0</v>
      </c>
      <c r="EJ85" s="145">
        <v>0</v>
      </c>
      <c r="EK85" s="145">
        <v>0</v>
      </c>
      <c r="EL85" s="145">
        <v>0</v>
      </c>
      <c r="EM85" s="145">
        <v>0</v>
      </c>
      <c r="EN85" s="145">
        <v>0</v>
      </c>
      <c r="EO85" s="145">
        <v>0</v>
      </c>
      <c r="EP85" s="145">
        <v>0</v>
      </c>
      <c r="EQ85" s="145">
        <v>0</v>
      </c>
    </row>
    <row r="86" spans="2:147" ht="14">
      <c r="B86" s="43" t="s">
        <v>730</v>
      </c>
      <c r="C86" s="98" t="s">
        <v>731</v>
      </c>
      <c r="D86" s="112" t="s">
        <v>43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  <c r="Z86" s="145">
        <v>0</v>
      </c>
      <c r="AA86" s="145">
        <v>0</v>
      </c>
      <c r="AB86" s="145">
        <v>0</v>
      </c>
      <c r="AC86" s="145">
        <v>0</v>
      </c>
      <c r="AD86" s="145">
        <v>0</v>
      </c>
      <c r="AE86" s="145">
        <v>0</v>
      </c>
      <c r="AF86" s="145">
        <v>0</v>
      </c>
      <c r="AG86" s="145">
        <v>0</v>
      </c>
      <c r="AH86" s="145">
        <v>0</v>
      </c>
      <c r="AI86" s="145">
        <v>0</v>
      </c>
      <c r="AJ86" s="145">
        <v>0</v>
      </c>
      <c r="AK86" s="145">
        <v>0</v>
      </c>
      <c r="AL86" s="145">
        <v>0</v>
      </c>
      <c r="AM86" s="145">
        <v>0</v>
      </c>
      <c r="AN86" s="145">
        <v>0</v>
      </c>
      <c r="AO86" s="145">
        <v>0</v>
      </c>
      <c r="AP86" s="145">
        <v>0</v>
      </c>
      <c r="AQ86" s="145">
        <v>0</v>
      </c>
      <c r="AR86" s="145">
        <v>0</v>
      </c>
      <c r="AS86" s="145">
        <v>0</v>
      </c>
      <c r="AT86" s="145">
        <v>0</v>
      </c>
      <c r="AU86" s="145">
        <v>0</v>
      </c>
      <c r="AV86" s="145">
        <v>0</v>
      </c>
      <c r="AW86" s="145">
        <v>0</v>
      </c>
      <c r="AX86" s="145">
        <v>0</v>
      </c>
      <c r="AY86" s="145">
        <v>0</v>
      </c>
      <c r="AZ86" s="145">
        <v>0</v>
      </c>
      <c r="BA86" s="145">
        <v>0</v>
      </c>
      <c r="BB86" s="145">
        <v>0</v>
      </c>
      <c r="BC86" s="145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  <c r="BP86" s="145">
        <v>0</v>
      </c>
      <c r="BQ86" s="145">
        <v>0</v>
      </c>
      <c r="BR86" s="145">
        <v>0</v>
      </c>
      <c r="BS86" s="145">
        <v>0</v>
      </c>
      <c r="BT86" s="145">
        <v>0</v>
      </c>
      <c r="BU86" s="145">
        <v>0</v>
      </c>
      <c r="BV86" s="145">
        <v>0</v>
      </c>
      <c r="BW86" s="145">
        <v>0</v>
      </c>
      <c r="BX86" s="145">
        <v>0</v>
      </c>
      <c r="BY86" s="145">
        <v>0</v>
      </c>
      <c r="BZ86" s="145">
        <v>0</v>
      </c>
      <c r="CA86" s="145">
        <v>0</v>
      </c>
      <c r="CB86" s="145">
        <v>0</v>
      </c>
      <c r="CC86" s="145">
        <v>0</v>
      </c>
      <c r="CD86" s="145">
        <v>0</v>
      </c>
      <c r="CE86" s="145">
        <v>0</v>
      </c>
      <c r="CF86" s="145">
        <v>0</v>
      </c>
      <c r="CG86" s="145">
        <v>0</v>
      </c>
      <c r="CH86" s="145">
        <v>0</v>
      </c>
      <c r="CI86" s="145">
        <v>0</v>
      </c>
      <c r="CJ86" s="145">
        <v>0</v>
      </c>
      <c r="CK86" s="145">
        <v>0</v>
      </c>
      <c r="CL86" s="145">
        <v>0</v>
      </c>
      <c r="CM86" s="145">
        <v>0</v>
      </c>
      <c r="CN86" s="145">
        <v>0</v>
      </c>
      <c r="CO86" s="145">
        <v>0</v>
      </c>
      <c r="CP86" s="145">
        <v>0</v>
      </c>
      <c r="CQ86" s="145">
        <v>0</v>
      </c>
      <c r="CR86" s="145">
        <v>0</v>
      </c>
      <c r="CS86" s="145">
        <v>0</v>
      </c>
      <c r="CT86" s="145">
        <v>0</v>
      </c>
      <c r="CU86" s="145">
        <v>0</v>
      </c>
      <c r="CV86" s="145">
        <v>0</v>
      </c>
      <c r="CW86" s="145">
        <v>0</v>
      </c>
      <c r="CX86" s="145">
        <v>0</v>
      </c>
      <c r="CY86" s="145">
        <v>0</v>
      </c>
      <c r="CZ86" s="145">
        <v>0</v>
      </c>
      <c r="DA86" s="145">
        <v>0</v>
      </c>
      <c r="DB86" s="145">
        <v>0</v>
      </c>
      <c r="DC86" s="145">
        <v>0</v>
      </c>
      <c r="DD86" s="145">
        <v>0</v>
      </c>
      <c r="DE86" s="145">
        <v>0</v>
      </c>
      <c r="DF86" s="145">
        <v>0</v>
      </c>
      <c r="DG86" s="145">
        <v>0</v>
      </c>
      <c r="DH86" s="145">
        <v>0</v>
      </c>
      <c r="DI86" s="145">
        <v>0</v>
      </c>
      <c r="DJ86" s="145">
        <v>0</v>
      </c>
      <c r="DK86" s="145">
        <v>0</v>
      </c>
      <c r="DL86" s="145">
        <v>0</v>
      </c>
      <c r="DM86" s="145">
        <v>0</v>
      </c>
      <c r="DN86" s="145">
        <v>0</v>
      </c>
      <c r="DO86" s="145">
        <v>0</v>
      </c>
      <c r="DP86" s="145">
        <v>0</v>
      </c>
      <c r="DQ86" s="145">
        <v>0</v>
      </c>
      <c r="DR86" s="145">
        <v>0</v>
      </c>
      <c r="DS86" s="145">
        <v>0</v>
      </c>
      <c r="DT86" s="145">
        <v>0</v>
      </c>
      <c r="DU86" s="145">
        <v>0</v>
      </c>
      <c r="DV86" s="145">
        <v>0</v>
      </c>
      <c r="DW86" s="145">
        <v>0</v>
      </c>
      <c r="DX86" s="145">
        <v>0</v>
      </c>
      <c r="DY86" s="145">
        <v>0</v>
      </c>
      <c r="DZ86" s="145">
        <v>0</v>
      </c>
      <c r="EA86" s="145">
        <v>0</v>
      </c>
      <c r="EB86" s="145">
        <v>0</v>
      </c>
      <c r="EC86" s="145">
        <v>0</v>
      </c>
      <c r="ED86" s="145">
        <v>0</v>
      </c>
      <c r="EE86" s="145">
        <f t="shared" si="1"/>
        <v>0</v>
      </c>
      <c r="EF86" s="145">
        <v>0</v>
      </c>
      <c r="EG86" s="145">
        <v>0</v>
      </c>
      <c r="EH86" s="145">
        <v>0</v>
      </c>
      <c r="EI86" s="145">
        <v>0</v>
      </c>
      <c r="EJ86" s="145">
        <v>0</v>
      </c>
      <c r="EK86" s="145">
        <v>0</v>
      </c>
      <c r="EL86" s="145">
        <v>0</v>
      </c>
      <c r="EM86" s="145">
        <v>0</v>
      </c>
      <c r="EN86" s="145">
        <v>0</v>
      </c>
      <c r="EO86" s="145">
        <v>0</v>
      </c>
      <c r="EP86" s="145">
        <v>0</v>
      </c>
      <c r="EQ86" s="145">
        <v>0</v>
      </c>
    </row>
    <row r="87" spans="2:147" ht="14">
      <c r="B87" s="43" t="s">
        <v>732</v>
      </c>
      <c r="C87" s="98" t="s">
        <v>733</v>
      </c>
      <c r="D87" s="113" t="s">
        <v>43</v>
      </c>
      <c r="E87" s="145">
        <v>693.83074461000012</v>
      </c>
      <c r="F87" s="145">
        <v>65.305655229999999</v>
      </c>
      <c r="G87" s="145">
        <v>321.53666047000002</v>
      </c>
      <c r="H87" s="145">
        <v>129.49187122999999</v>
      </c>
      <c r="I87" s="145">
        <v>51.237301539999997</v>
      </c>
      <c r="J87" s="145">
        <v>9.0065043799999973</v>
      </c>
      <c r="K87" s="145">
        <v>98.800686089999999</v>
      </c>
      <c r="L87" s="145">
        <v>-148.81145759</v>
      </c>
      <c r="M87" s="145">
        <v>210.20918447</v>
      </c>
      <c r="N87" s="145">
        <v>-249.8955674</v>
      </c>
      <c r="O87" s="145">
        <v>301.53943493000003</v>
      </c>
      <c r="P87" s="145">
        <v>-119.97757494000001</v>
      </c>
      <c r="Q87" s="145">
        <v>25.388046200000016</v>
      </c>
      <c r="R87" s="145">
        <v>2134.8374718499999</v>
      </c>
      <c r="S87" s="145">
        <v>103.77623810999999</v>
      </c>
      <c r="T87" s="145">
        <v>430.35195108999994</v>
      </c>
      <c r="U87" s="145">
        <v>262.42093862999997</v>
      </c>
      <c r="V87" s="145">
        <v>115.06140437999998</v>
      </c>
      <c r="W87" s="145">
        <v>-76.77459472999999</v>
      </c>
      <c r="X87" s="145">
        <v>347.56355479999996</v>
      </c>
      <c r="Y87" s="145">
        <v>211.62992491</v>
      </c>
      <c r="Z87" s="145">
        <v>317.15834290999999</v>
      </c>
      <c r="AA87" s="145">
        <v>362.32033559000001</v>
      </c>
      <c r="AB87" s="145">
        <v>414.79229514999997</v>
      </c>
      <c r="AC87" s="145">
        <v>104.73884859</v>
      </c>
      <c r="AD87" s="145">
        <v>-458.20176757999997</v>
      </c>
      <c r="AE87" s="145">
        <v>796.66038654000022</v>
      </c>
      <c r="AF87" s="145">
        <v>53.388044989999997</v>
      </c>
      <c r="AG87" s="145">
        <v>335.13480582000005</v>
      </c>
      <c r="AH87" s="145">
        <v>-105.94290135999996</v>
      </c>
      <c r="AI87" s="145">
        <v>51.910211470000007</v>
      </c>
      <c r="AJ87" s="145">
        <v>-13.37667587</v>
      </c>
      <c r="AK87" s="145">
        <v>391.30114313999997</v>
      </c>
      <c r="AL87" s="145">
        <v>61.578419379999993</v>
      </c>
      <c r="AM87" s="145">
        <v>42.468258480000003</v>
      </c>
      <c r="AN87" s="145">
        <v>51.878493780000007</v>
      </c>
      <c r="AO87" s="145">
        <v>84.28590693999999</v>
      </c>
      <c r="AP87" s="145">
        <v>93.244761969999999</v>
      </c>
      <c r="AQ87" s="145">
        <v>-249.21008219999996</v>
      </c>
      <c r="AR87" s="145">
        <v>1078.21802364</v>
      </c>
      <c r="AS87" s="145">
        <v>69.286815750000002</v>
      </c>
      <c r="AT87" s="145">
        <v>149.89737918999998</v>
      </c>
      <c r="AU87" s="145">
        <v>96.163244099999986</v>
      </c>
      <c r="AV87" s="145">
        <v>34.082444109999997</v>
      </c>
      <c r="AW87" s="145">
        <v>80.217450270000001</v>
      </c>
      <c r="AX87" s="145">
        <v>42.768150510000005</v>
      </c>
      <c r="AY87" s="145">
        <v>29.118929079999997</v>
      </c>
      <c r="AZ87" s="145">
        <v>6.2769399400000019</v>
      </c>
      <c r="BA87" s="145">
        <v>24.348556179999996</v>
      </c>
      <c r="BB87" s="145">
        <v>56.279959330000004</v>
      </c>
      <c r="BC87" s="145">
        <v>186.47889093999999</v>
      </c>
      <c r="BD87" s="145">
        <v>303.29926423999996</v>
      </c>
      <c r="BE87" s="145">
        <v>692.18789103000006</v>
      </c>
      <c r="BF87" s="145">
        <v>47.167075320000002</v>
      </c>
      <c r="BG87" s="145">
        <v>112.43370316000001</v>
      </c>
      <c r="BH87" s="145">
        <v>94.960399170000002</v>
      </c>
      <c r="BI87" s="145">
        <v>209.59050622000004</v>
      </c>
      <c r="BJ87" s="145">
        <v>74.597660720000007</v>
      </c>
      <c r="BK87" s="145">
        <v>10.77594779</v>
      </c>
      <c r="BL87" s="145">
        <v>124.10019102</v>
      </c>
      <c r="BM87" s="145">
        <v>68.559375470000006</v>
      </c>
      <c r="BN87" s="145">
        <v>-116.30408357</v>
      </c>
      <c r="BO87" s="145">
        <v>-91.383861790000012</v>
      </c>
      <c r="BP87" s="145">
        <v>-22.08095213999998</v>
      </c>
      <c r="BQ87" s="145">
        <v>179.77192965999998</v>
      </c>
      <c r="BR87" s="145">
        <v>952.26753330999998</v>
      </c>
      <c r="BS87" s="145">
        <v>26.0749733</v>
      </c>
      <c r="BT87" s="145">
        <v>69.091419709999997</v>
      </c>
      <c r="BU87" s="145">
        <v>83.597500550000007</v>
      </c>
      <c r="BV87" s="145">
        <v>40.664823130000002</v>
      </c>
      <c r="BW87" s="145">
        <v>-74.83700431000004</v>
      </c>
      <c r="BX87" s="145">
        <v>131.29906113000001</v>
      </c>
      <c r="BY87" s="145">
        <v>234.03325860000001</v>
      </c>
      <c r="BZ87" s="145">
        <v>93.675580239999988</v>
      </c>
      <c r="CA87" s="145">
        <v>-133.59860994000002</v>
      </c>
      <c r="CB87" s="145">
        <v>20.267784380000002</v>
      </c>
      <c r="CC87" s="145">
        <v>441.36160744000006</v>
      </c>
      <c r="CD87" s="145">
        <v>20.637139080000015</v>
      </c>
      <c r="CE87" s="145">
        <v>1045.37387087</v>
      </c>
      <c r="CF87" s="145">
        <v>55.669570059999998</v>
      </c>
      <c r="CG87" s="145">
        <v>66.700609530000008</v>
      </c>
      <c r="CH87" s="145">
        <v>74.757781629999997</v>
      </c>
      <c r="CI87" s="145">
        <v>157.83161855000003</v>
      </c>
      <c r="CJ87" s="145">
        <v>74.408713360000007</v>
      </c>
      <c r="CK87" s="145">
        <v>82.222812599999997</v>
      </c>
      <c r="CL87" s="145">
        <v>114.98619387000001</v>
      </c>
      <c r="CM87" s="145">
        <v>67.509490630000002</v>
      </c>
      <c r="CN87" s="145">
        <v>-42.523740889999992</v>
      </c>
      <c r="CO87" s="145">
        <v>15.918427999999995</v>
      </c>
      <c r="CP87" s="145">
        <v>120.79334238999999</v>
      </c>
      <c r="CQ87" s="145">
        <v>257.09905113999997</v>
      </c>
      <c r="CR87" s="145">
        <v>833.92285842000001</v>
      </c>
      <c r="CS87" s="145">
        <v>52.566163250000002</v>
      </c>
      <c r="CT87" s="145">
        <v>-0.76111922000000054</v>
      </c>
      <c r="CU87" s="145">
        <v>59.080868199999998</v>
      </c>
      <c r="CV87" s="145">
        <v>10.745982130000002</v>
      </c>
      <c r="CW87" s="145">
        <v>30.849440360000003</v>
      </c>
      <c r="CX87" s="145">
        <v>7.5689763800000041</v>
      </c>
      <c r="CY87" s="145">
        <v>47.734955409999984</v>
      </c>
      <c r="CZ87" s="145">
        <v>85.966486849999995</v>
      </c>
      <c r="DA87" s="145">
        <v>-72.577648659999994</v>
      </c>
      <c r="DB87" s="145">
        <v>51.678550760000007</v>
      </c>
      <c r="DC87" s="145">
        <v>180.11881113999999</v>
      </c>
      <c r="DD87" s="145">
        <v>380.95139181999997</v>
      </c>
      <c r="DE87" s="145">
        <v>1561.11223081</v>
      </c>
      <c r="DF87" s="145">
        <v>62.491053049999998</v>
      </c>
      <c r="DG87" s="145">
        <v>42.471420230000007</v>
      </c>
      <c r="DH87" s="145">
        <v>148.38306576000002</v>
      </c>
      <c r="DI87" s="145">
        <v>-45.824608649999988</v>
      </c>
      <c r="DJ87" s="145">
        <v>57.648367909999997</v>
      </c>
      <c r="DK87" s="145">
        <v>84.166513620000003</v>
      </c>
      <c r="DL87" s="145">
        <v>67.634892180000008</v>
      </c>
      <c r="DM87" s="145">
        <v>176.06327995000001</v>
      </c>
      <c r="DN87" s="145">
        <v>25.859248399999998</v>
      </c>
      <c r="DO87" s="145">
        <v>75.828830879999984</v>
      </c>
      <c r="DP87" s="145">
        <v>101.41231883</v>
      </c>
      <c r="DQ87" s="145">
        <v>764.97784865000006</v>
      </c>
      <c r="DR87" s="145">
        <v>1603.8974289</v>
      </c>
      <c r="DS87" s="145">
        <v>75.774582339999995</v>
      </c>
      <c r="DT87" s="145">
        <v>127.46357931</v>
      </c>
      <c r="DU87" s="145">
        <v>325.62292796999998</v>
      </c>
      <c r="DV87" s="145">
        <v>180.68339068999998</v>
      </c>
      <c r="DW87" s="145">
        <v>56.623507040000007</v>
      </c>
      <c r="DX87" s="145">
        <v>83.717633910000004</v>
      </c>
      <c r="DY87" s="145">
        <v>126.46761195000001</v>
      </c>
      <c r="DZ87" s="145">
        <v>90.004465490000001</v>
      </c>
      <c r="EA87" s="145">
        <v>15.608787580000007</v>
      </c>
      <c r="EB87" s="145">
        <v>81.521796740000028</v>
      </c>
      <c r="EC87" s="145">
        <v>226.77605734999997</v>
      </c>
      <c r="ED87" s="145">
        <v>213.63308853000001</v>
      </c>
      <c r="EE87" s="145">
        <f t="shared" si="1"/>
        <v>1828.3093012699999</v>
      </c>
      <c r="EF87" s="145">
        <v>139.11406946</v>
      </c>
      <c r="EG87" s="145">
        <v>288.45491102</v>
      </c>
      <c r="EH87" s="145">
        <v>78.2702022</v>
      </c>
      <c r="EI87" s="145">
        <v>233.44696370999998</v>
      </c>
      <c r="EJ87" s="145">
        <v>102.03556418999999</v>
      </c>
      <c r="EK87" s="145">
        <v>134.30775464999999</v>
      </c>
      <c r="EL87" s="145">
        <v>283.44586722999998</v>
      </c>
      <c r="EM87" s="145">
        <v>126.73926701999999</v>
      </c>
      <c r="EN87" s="145">
        <v>40.968951530000005</v>
      </c>
      <c r="EO87" s="145">
        <v>131.76126296999999</v>
      </c>
      <c r="EP87" s="145">
        <v>238.35345307</v>
      </c>
      <c r="EQ87" s="145">
        <v>31.411034219999966</v>
      </c>
    </row>
    <row r="88" spans="2:147" ht="14">
      <c r="B88" s="133" t="s">
        <v>734</v>
      </c>
      <c r="C88" s="134" t="s">
        <v>735</v>
      </c>
      <c r="D88" s="134" t="s">
        <v>43</v>
      </c>
      <c r="E88" s="145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5">
        <v>0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v>0</v>
      </c>
      <c r="AN88" s="145">
        <v>0</v>
      </c>
      <c r="AO88" s="145">
        <v>0</v>
      </c>
      <c r="AP88" s="145">
        <v>0</v>
      </c>
      <c r="AQ88" s="145">
        <v>0</v>
      </c>
      <c r="AR88" s="145">
        <v>0</v>
      </c>
      <c r="AS88" s="145">
        <v>0</v>
      </c>
      <c r="AT88" s="145">
        <v>0</v>
      </c>
      <c r="AU88" s="145">
        <v>0</v>
      </c>
      <c r="AV88" s="145">
        <v>0</v>
      </c>
      <c r="AW88" s="145">
        <v>0</v>
      </c>
      <c r="AX88" s="145">
        <v>0</v>
      </c>
      <c r="AY88" s="145">
        <v>0</v>
      </c>
      <c r="AZ88" s="145">
        <v>0</v>
      </c>
      <c r="BA88" s="145">
        <v>0</v>
      </c>
      <c r="BB88" s="145">
        <v>0</v>
      </c>
      <c r="BC88" s="145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  <c r="BP88" s="145">
        <v>0</v>
      </c>
      <c r="BQ88" s="145">
        <v>0</v>
      </c>
      <c r="BR88" s="145">
        <v>0</v>
      </c>
      <c r="BS88" s="145">
        <v>0</v>
      </c>
      <c r="BT88" s="145">
        <v>0</v>
      </c>
      <c r="BU88" s="145">
        <v>0</v>
      </c>
      <c r="BV88" s="145">
        <v>0</v>
      </c>
      <c r="BW88" s="145">
        <v>0</v>
      </c>
      <c r="BX88" s="145">
        <v>0</v>
      </c>
      <c r="BY88" s="145">
        <v>0</v>
      </c>
      <c r="BZ88" s="145">
        <v>0</v>
      </c>
      <c r="CA88" s="145">
        <v>0</v>
      </c>
      <c r="CB88" s="145">
        <v>0</v>
      </c>
      <c r="CC88" s="145">
        <v>0</v>
      </c>
      <c r="CD88" s="145">
        <v>0</v>
      </c>
      <c r="CE88" s="145">
        <v>0</v>
      </c>
      <c r="CF88" s="145">
        <v>0</v>
      </c>
      <c r="CG88" s="145">
        <v>0</v>
      </c>
      <c r="CH88" s="145">
        <v>0</v>
      </c>
      <c r="CI88" s="145">
        <v>0</v>
      </c>
      <c r="CJ88" s="145">
        <v>0</v>
      </c>
      <c r="CK88" s="145">
        <v>0</v>
      </c>
      <c r="CL88" s="145">
        <v>0</v>
      </c>
      <c r="CM88" s="145">
        <v>0</v>
      </c>
      <c r="CN88" s="145">
        <v>0</v>
      </c>
      <c r="CO88" s="145">
        <v>0</v>
      </c>
      <c r="CP88" s="145">
        <v>0</v>
      </c>
      <c r="CQ88" s="145">
        <v>0</v>
      </c>
      <c r="CR88" s="145">
        <v>0</v>
      </c>
      <c r="CS88" s="145">
        <v>0</v>
      </c>
      <c r="CT88" s="145">
        <v>0</v>
      </c>
      <c r="CU88" s="145">
        <v>0</v>
      </c>
      <c r="CV88" s="145">
        <v>0</v>
      </c>
      <c r="CW88" s="145">
        <v>0</v>
      </c>
      <c r="CX88" s="145">
        <v>0</v>
      </c>
      <c r="CY88" s="145">
        <v>0</v>
      </c>
      <c r="CZ88" s="145">
        <v>0</v>
      </c>
      <c r="DA88" s="145">
        <v>0</v>
      </c>
      <c r="DB88" s="145">
        <v>0</v>
      </c>
      <c r="DC88" s="145">
        <v>0</v>
      </c>
      <c r="DD88" s="145">
        <v>0</v>
      </c>
      <c r="DE88" s="145">
        <v>0</v>
      </c>
      <c r="DF88" s="145">
        <v>0</v>
      </c>
      <c r="DG88" s="145">
        <v>0</v>
      </c>
      <c r="DH88" s="145">
        <v>0</v>
      </c>
      <c r="DI88" s="145">
        <v>0</v>
      </c>
      <c r="DJ88" s="145">
        <v>0</v>
      </c>
      <c r="DK88" s="145">
        <v>0</v>
      </c>
      <c r="DL88" s="145">
        <v>0</v>
      </c>
      <c r="DM88" s="145">
        <v>0</v>
      </c>
      <c r="DN88" s="145">
        <v>0</v>
      </c>
      <c r="DO88" s="145">
        <v>0</v>
      </c>
      <c r="DP88" s="145">
        <v>0</v>
      </c>
      <c r="DQ88" s="145">
        <v>0</v>
      </c>
      <c r="DR88" s="145">
        <v>0</v>
      </c>
      <c r="DS88" s="145">
        <v>0</v>
      </c>
      <c r="DT88" s="145">
        <v>0</v>
      </c>
      <c r="DU88" s="145">
        <v>0</v>
      </c>
      <c r="DV88" s="145">
        <v>0</v>
      </c>
      <c r="DW88" s="145">
        <v>0</v>
      </c>
      <c r="DX88" s="145">
        <v>0</v>
      </c>
      <c r="DY88" s="145">
        <v>0</v>
      </c>
      <c r="DZ88" s="145">
        <v>0</v>
      </c>
      <c r="EA88" s="145">
        <v>0</v>
      </c>
      <c r="EB88" s="145">
        <v>0</v>
      </c>
      <c r="EC88" s="145">
        <v>0</v>
      </c>
      <c r="ED88" s="145">
        <v>0</v>
      </c>
      <c r="EE88" s="145">
        <f t="shared" si="1"/>
        <v>0</v>
      </c>
      <c r="EF88" s="145">
        <v>0</v>
      </c>
      <c r="EG88" s="145">
        <v>0</v>
      </c>
      <c r="EH88" s="145">
        <v>0</v>
      </c>
      <c r="EI88" s="145">
        <v>0</v>
      </c>
      <c r="EJ88" s="145">
        <v>0</v>
      </c>
      <c r="EK88" s="145">
        <v>0</v>
      </c>
      <c r="EL88" s="145">
        <v>0</v>
      </c>
      <c r="EM88" s="145">
        <v>0</v>
      </c>
      <c r="EN88" s="145">
        <v>0</v>
      </c>
      <c r="EO88" s="145">
        <v>0</v>
      </c>
      <c r="EP88" s="145">
        <v>0</v>
      </c>
      <c r="EQ88" s="145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2:DQ2"/>
    <mergeCell ref="E3:DQ3"/>
    <mergeCell ref="E4:DQ5"/>
    <mergeCell ref="BS6:CD6"/>
    <mergeCell ref="CF6:CQ6"/>
    <mergeCell ref="BF6:B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598D-54D4-4E8F-9750-FD6EBCA2F06D}">
  <dimension ref="B1:EQ38"/>
  <sheetViews>
    <sheetView showGridLines="0" topLeftCell="EA1" zoomScale="90" zoomScaleNormal="90" workbookViewId="0">
      <selection activeCell="EF8" sqref="EF8"/>
    </sheetView>
  </sheetViews>
  <sheetFormatPr baseColWidth="10" defaultRowHeight="14.5"/>
  <cols>
    <col min="3" max="3" width="78" customWidth="1"/>
    <col min="4" max="4" width="4.453125" customWidth="1"/>
  </cols>
  <sheetData>
    <row r="1" spans="2:147">
      <c r="B1" s="151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</row>
    <row r="2" spans="2:147" ht="15.5">
      <c r="B2" s="57" t="s">
        <v>29</v>
      </c>
      <c r="C2" s="58"/>
      <c r="D2" s="29"/>
      <c r="E2" s="165" t="s">
        <v>741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7" t="s">
        <v>842</v>
      </c>
      <c r="C3" s="59"/>
      <c r="D3" s="22"/>
      <c r="E3" s="165" t="s">
        <v>743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74" t="s">
        <v>744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</row>
    <row r="5" spans="2:147" ht="15" customHeight="1">
      <c r="B5" s="175" t="s">
        <v>843</v>
      </c>
      <c r="C5" s="176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</row>
    <row r="6" spans="2:147">
      <c r="B6" s="175"/>
      <c r="C6" s="176"/>
      <c r="D6" s="22"/>
      <c r="E6" s="23" t="s">
        <v>34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23" t="s">
        <v>34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23" t="s">
        <v>34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23" t="s">
        <v>34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23" t="s">
        <v>34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23" t="s">
        <v>34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34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34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34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34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34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105"/>
      <c r="C7" s="106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882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883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152" t="s">
        <v>844</v>
      </c>
      <c r="C8" s="153" t="s">
        <v>845</v>
      </c>
      <c r="D8" s="154" t="s">
        <v>43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0</v>
      </c>
      <c r="AE8" s="155">
        <v>0</v>
      </c>
      <c r="AF8" s="155">
        <v>0</v>
      </c>
      <c r="AG8" s="155">
        <v>0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0</v>
      </c>
      <c r="AN8" s="155">
        <v>0</v>
      </c>
      <c r="AO8" s="155">
        <v>0</v>
      </c>
      <c r="AP8" s="155">
        <v>0</v>
      </c>
      <c r="AQ8" s="155">
        <v>0</v>
      </c>
      <c r="AR8" s="155">
        <v>0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0</v>
      </c>
      <c r="BA8" s="155">
        <v>0</v>
      </c>
      <c r="BB8" s="155">
        <v>0</v>
      </c>
      <c r="BC8" s="155">
        <v>0</v>
      </c>
      <c r="BD8" s="155">
        <v>0</v>
      </c>
      <c r="BE8" s="155">
        <v>0</v>
      </c>
      <c r="BF8" s="155">
        <v>0</v>
      </c>
      <c r="BG8" s="155">
        <v>0</v>
      </c>
      <c r="BH8" s="155">
        <v>0</v>
      </c>
      <c r="BI8" s="155">
        <v>0</v>
      </c>
      <c r="BJ8" s="155">
        <v>0</v>
      </c>
      <c r="BK8" s="155">
        <v>0</v>
      </c>
      <c r="BL8" s="155">
        <v>0</v>
      </c>
      <c r="BM8" s="155">
        <v>0</v>
      </c>
      <c r="BN8" s="155">
        <v>0</v>
      </c>
      <c r="BO8" s="155">
        <v>0</v>
      </c>
      <c r="BP8" s="155">
        <v>0</v>
      </c>
      <c r="BQ8" s="155">
        <v>0</v>
      </c>
      <c r="BR8" s="155">
        <v>0</v>
      </c>
      <c r="BS8" s="155">
        <v>0</v>
      </c>
      <c r="BT8" s="155">
        <v>0</v>
      </c>
      <c r="BU8" s="155">
        <v>0</v>
      </c>
      <c r="BV8" s="155">
        <v>0</v>
      </c>
      <c r="BW8" s="155">
        <v>0</v>
      </c>
      <c r="BX8" s="155">
        <v>0</v>
      </c>
      <c r="BY8" s="155">
        <v>0</v>
      </c>
      <c r="BZ8" s="155">
        <v>0</v>
      </c>
      <c r="CA8" s="155">
        <v>0</v>
      </c>
      <c r="CB8" s="155">
        <v>0</v>
      </c>
      <c r="CC8" s="155">
        <v>0</v>
      </c>
      <c r="CD8" s="155">
        <v>0</v>
      </c>
      <c r="CE8" s="155">
        <v>0</v>
      </c>
      <c r="CF8" s="155">
        <v>0</v>
      </c>
      <c r="CG8" s="155">
        <v>0</v>
      </c>
      <c r="CH8" s="155">
        <v>0</v>
      </c>
      <c r="CI8" s="155">
        <v>0</v>
      </c>
      <c r="CJ8" s="155">
        <v>0</v>
      </c>
      <c r="CK8" s="155">
        <v>0</v>
      </c>
      <c r="CL8" s="155">
        <v>0</v>
      </c>
      <c r="CM8" s="155">
        <v>0</v>
      </c>
      <c r="CN8" s="155">
        <v>0</v>
      </c>
      <c r="CO8" s="155">
        <v>0</v>
      </c>
      <c r="CP8" s="155">
        <v>0</v>
      </c>
      <c r="CQ8" s="155">
        <v>0</v>
      </c>
      <c r="CR8" s="155">
        <v>0</v>
      </c>
      <c r="CS8" s="155">
        <v>0</v>
      </c>
      <c r="CT8" s="155">
        <v>0</v>
      </c>
      <c r="CU8" s="155">
        <v>0</v>
      </c>
      <c r="CV8" s="155">
        <v>0</v>
      </c>
      <c r="CW8" s="155">
        <v>0</v>
      </c>
      <c r="CX8" s="155">
        <v>0</v>
      </c>
      <c r="CY8" s="155">
        <v>0</v>
      </c>
      <c r="CZ8" s="155">
        <v>0</v>
      </c>
      <c r="DA8" s="155">
        <v>0</v>
      </c>
      <c r="DB8" s="155">
        <v>0</v>
      </c>
      <c r="DC8" s="155">
        <v>0</v>
      </c>
      <c r="DD8" s="155">
        <v>0</v>
      </c>
      <c r="DE8" s="155">
        <v>0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0</v>
      </c>
      <c r="DL8" s="155">
        <v>0</v>
      </c>
      <c r="DM8" s="155">
        <v>0</v>
      </c>
      <c r="DN8" s="155">
        <v>0</v>
      </c>
      <c r="DO8" s="155">
        <v>0</v>
      </c>
      <c r="DP8" s="155">
        <v>0</v>
      </c>
      <c r="DQ8" s="155">
        <v>0</v>
      </c>
      <c r="DR8" s="155">
        <v>0</v>
      </c>
      <c r="DS8" s="155">
        <v>0</v>
      </c>
      <c r="DT8" s="155">
        <v>0</v>
      </c>
      <c r="DU8" s="155">
        <v>0</v>
      </c>
      <c r="DV8" s="155">
        <v>0</v>
      </c>
      <c r="DW8" s="155">
        <v>0</v>
      </c>
      <c r="DX8" s="155">
        <v>0</v>
      </c>
      <c r="DY8" s="155">
        <v>0</v>
      </c>
      <c r="DZ8" s="155">
        <v>0</v>
      </c>
      <c r="EA8" s="155">
        <v>0</v>
      </c>
      <c r="EB8" s="155">
        <v>0</v>
      </c>
      <c r="EC8" s="155">
        <v>0</v>
      </c>
      <c r="ED8" s="155">
        <v>0</v>
      </c>
      <c r="EE8" s="155">
        <v>0</v>
      </c>
      <c r="EF8" s="155">
        <v>0</v>
      </c>
      <c r="EG8" s="155">
        <v>0</v>
      </c>
      <c r="EH8" s="155">
        <v>0</v>
      </c>
      <c r="EI8" s="155">
        <v>0</v>
      </c>
      <c r="EJ8" s="155">
        <v>0</v>
      </c>
      <c r="EK8" s="155">
        <v>0</v>
      </c>
      <c r="EL8" s="155">
        <v>0</v>
      </c>
      <c r="EM8" s="155">
        <v>0</v>
      </c>
      <c r="EN8" s="155">
        <v>0</v>
      </c>
      <c r="EO8" s="155">
        <v>0</v>
      </c>
      <c r="EP8" s="155">
        <v>0</v>
      </c>
      <c r="EQ8" s="155">
        <v>0</v>
      </c>
    </row>
    <row r="9" spans="2:147">
      <c r="B9" s="142" t="s">
        <v>846</v>
      </c>
      <c r="C9" s="143" t="s">
        <v>847</v>
      </c>
      <c r="D9" s="144" t="s">
        <v>43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0</v>
      </c>
      <c r="AN9" s="156">
        <v>0</v>
      </c>
      <c r="AO9" s="156">
        <v>0</v>
      </c>
      <c r="AP9" s="156">
        <v>0</v>
      </c>
      <c r="AQ9" s="156">
        <v>0</v>
      </c>
      <c r="AR9" s="156">
        <v>0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0</v>
      </c>
      <c r="BA9" s="156">
        <v>0</v>
      </c>
      <c r="BB9" s="156">
        <v>0</v>
      </c>
      <c r="BC9" s="156">
        <v>0</v>
      </c>
      <c r="BD9" s="156">
        <v>0</v>
      </c>
      <c r="BE9" s="156">
        <v>0</v>
      </c>
      <c r="BF9" s="156">
        <v>0</v>
      </c>
      <c r="BG9" s="156">
        <v>0</v>
      </c>
      <c r="BH9" s="156">
        <v>0</v>
      </c>
      <c r="BI9" s="156">
        <v>0</v>
      </c>
      <c r="BJ9" s="156">
        <v>0</v>
      </c>
      <c r="BK9" s="156">
        <v>0</v>
      </c>
      <c r="BL9" s="156">
        <v>0</v>
      </c>
      <c r="BM9" s="156">
        <v>0</v>
      </c>
      <c r="BN9" s="156">
        <v>0</v>
      </c>
      <c r="BO9" s="156">
        <v>0</v>
      </c>
      <c r="BP9" s="156">
        <v>0</v>
      </c>
      <c r="BQ9" s="156">
        <v>0</v>
      </c>
      <c r="BR9" s="156">
        <v>0</v>
      </c>
      <c r="BS9" s="156">
        <v>0</v>
      </c>
      <c r="BT9" s="156">
        <v>0</v>
      </c>
      <c r="BU9" s="156">
        <v>0</v>
      </c>
      <c r="BV9" s="156">
        <v>0</v>
      </c>
      <c r="BW9" s="156">
        <v>0</v>
      </c>
      <c r="BX9" s="156">
        <v>0</v>
      </c>
      <c r="BY9" s="156">
        <v>0</v>
      </c>
      <c r="BZ9" s="156">
        <v>0</v>
      </c>
      <c r="CA9" s="156">
        <v>0</v>
      </c>
      <c r="CB9" s="156">
        <v>0</v>
      </c>
      <c r="CC9" s="156">
        <v>0</v>
      </c>
      <c r="CD9" s="156">
        <v>0</v>
      </c>
      <c r="CE9" s="156">
        <v>0</v>
      </c>
      <c r="CF9" s="156">
        <v>0</v>
      </c>
      <c r="CG9" s="156">
        <v>0</v>
      </c>
      <c r="CH9" s="156">
        <v>0</v>
      </c>
      <c r="CI9" s="156">
        <v>0</v>
      </c>
      <c r="CJ9" s="156">
        <v>0</v>
      </c>
      <c r="CK9" s="156">
        <v>0</v>
      </c>
      <c r="CL9" s="156">
        <v>0</v>
      </c>
      <c r="CM9" s="156">
        <v>0</v>
      </c>
      <c r="CN9" s="156">
        <v>0</v>
      </c>
      <c r="CO9" s="156">
        <v>0</v>
      </c>
      <c r="CP9" s="156">
        <v>0</v>
      </c>
      <c r="CQ9" s="156">
        <v>0</v>
      </c>
      <c r="CR9" s="156">
        <v>0</v>
      </c>
      <c r="CS9" s="156">
        <v>0</v>
      </c>
      <c r="CT9" s="156">
        <v>0</v>
      </c>
      <c r="CU9" s="156">
        <v>0</v>
      </c>
      <c r="CV9" s="156">
        <v>0</v>
      </c>
      <c r="CW9" s="156">
        <v>0</v>
      </c>
      <c r="CX9" s="156">
        <v>0</v>
      </c>
      <c r="CY9" s="156">
        <v>0</v>
      </c>
      <c r="CZ9" s="156">
        <v>0</v>
      </c>
      <c r="DA9" s="156">
        <v>0</v>
      </c>
      <c r="DB9" s="156">
        <v>0</v>
      </c>
      <c r="DC9" s="156">
        <v>0</v>
      </c>
      <c r="DD9" s="156">
        <v>0</v>
      </c>
      <c r="DE9" s="156">
        <v>0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0</v>
      </c>
      <c r="DN9" s="156">
        <v>0</v>
      </c>
      <c r="DO9" s="156">
        <v>0</v>
      </c>
      <c r="DP9" s="156">
        <v>0</v>
      </c>
      <c r="DQ9" s="156">
        <v>0</v>
      </c>
      <c r="DR9" s="156">
        <v>0</v>
      </c>
      <c r="DS9" s="156">
        <v>0</v>
      </c>
      <c r="DT9" s="156">
        <v>0</v>
      </c>
      <c r="DU9" s="156">
        <v>0</v>
      </c>
      <c r="DV9" s="156">
        <v>0</v>
      </c>
      <c r="DW9" s="156">
        <v>0</v>
      </c>
      <c r="DX9" s="156">
        <v>0</v>
      </c>
      <c r="DY9" s="156">
        <v>0</v>
      </c>
      <c r="DZ9" s="156">
        <v>0</v>
      </c>
      <c r="EA9" s="156">
        <v>0</v>
      </c>
      <c r="EB9" s="156">
        <v>0</v>
      </c>
      <c r="EC9" s="156">
        <v>0</v>
      </c>
      <c r="ED9" s="156">
        <v>0</v>
      </c>
      <c r="EE9" s="156">
        <v>0</v>
      </c>
      <c r="EF9" s="156">
        <v>0</v>
      </c>
      <c r="EG9" s="156">
        <v>0</v>
      </c>
      <c r="EH9" s="156">
        <v>0</v>
      </c>
      <c r="EI9" s="156">
        <v>0</v>
      </c>
      <c r="EJ9" s="156">
        <v>0</v>
      </c>
      <c r="EK9" s="156">
        <v>0</v>
      </c>
      <c r="EL9" s="156">
        <v>0</v>
      </c>
      <c r="EM9" s="156">
        <v>0</v>
      </c>
      <c r="EN9" s="156">
        <v>0</v>
      </c>
      <c r="EO9" s="156">
        <v>0</v>
      </c>
      <c r="EP9" s="156">
        <v>0</v>
      </c>
      <c r="EQ9" s="156">
        <v>0</v>
      </c>
    </row>
    <row r="10" spans="2:147">
      <c r="B10" s="43" t="s">
        <v>848</v>
      </c>
      <c r="C10" s="31" t="s">
        <v>809</v>
      </c>
      <c r="D10" s="112" t="s">
        <v>43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7">
        <v>0</v>
      </c>
      <c r="AE10" s="157">
        <v>0</v>
      </c>
      <c r="AF10" s="157">
        <v>0</v>
      </c>
      <c r="AG10" s="157">
        <v>0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0</v>
      </c>
      <c r="AN10" s="157">
        <v>0</v>
      </c>
      <c r="AO10" s="157">
        <v>0</v>
      </c>
      <c r="AP10" s="157">
        <v>0</v>
      </c>
      <c r="AQ10" s="157">
        <v>0</v>
      </c>
      <c r="AR10" s="157">
        <v>0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0</v>
      </c>
      <c r="BA10" s="157">
        <v>0</v>
      </c>
      <c r="BB10" s="157">
        <v>0</v>
      </c>
      <c r="BC10" s="157">
        <v>0</v>
      </c>
      <c r="BD10" s="157">
        <v>0</v>
      </c>
      <c r="BE10" s="157">
        <v>0</v>
      </c>
      <c r="BF10" s="157">
        <v>0</v>
      </c>
      <c r="BG10" s="157">
        <v>0</v>
      </c>
      <c r="BH10" s="157">
        <v>0</v>
      </c>
      <c r="BI10" s="157">
        <v>0</v>
      </c>
      <c r="BJ10" s="157">
        <v>0</v>
      </c>
      <c r="BK10" s="157">
        <v>0</v>
      </c>
      <c r="BL10" s="157">
        <v>0</v>
      </c>
      <c r="BM10" s="157">
        <v>0</v>
      </c>
      <c r="BN10" s="157">
        <v>0</v>
      </c>
      <c r="BO10" s="157">
        <v>0</v>
      </c>
      <c r="BP10" s="157">
        <v>0</v>
      </c>
      <c r="BQ10" s="157">
        <v>0</v>
      </c>
      <c r="BR10" s="157">
        <v>0</v>
      </c>
      <c r="BS10" s="157">
        <v>0</v>
      </c>
      <c r="BT10" s="157">
        <v>0</v>
      </c>
      <c r="BU10" s="157">
        <v>0</v>
      </c>
      <c r="BV10" s="157">
        <v>0</v>
      </c>
      <c r="BW10" s="157">
        <v>0</v>
      </c>
      <c r="BX10" s="157">
        <v>0</v>
      </c>
      <c r="BY10" s="157">
        <v>0</v>
      </c>
      <c r="BZ10" s="157">
        <v>0</v>
      </c>
      <c r="CA10" s="157">
        <v>0</v>
      </c>
      <c r="CB10" s="157">
        <v>0</v>
      </c>
      <c r="CC10" s="157">
        <v>0</v>
      </c>
      <c r="CD10" s="157">
        <v>0</v>
      </c>
      <c r="CE10" s="157">
        <v>0</v>
      </c>
      <c r="CF10" s="157">
        <v>0</v>
      </c>
      <c r="CG10" s="157">
        <v>0</v>
      </c>
      <c r="CH10" s="157">
        <v>0</v>
      </c>
      <c r="CI10" s="157">
        <v>0</v>
      </c>
      <c r="CJ10" s="157">
        <v>0</v>
      </c>
      <c r="CK10" s="157">
        <v>0</v>
      </c>
      <c r="CL10" s="157">
        <v>0</v>
      </c>
      <c r="CM10" s="157">
        <v>0</v>
      </c>
      <c r="CN10" s="157">
        <v>0</v>
      </c>
      <c r="CO10" s="157">
        <v>0</v>
      </c>
      <c r="CP10" s="157">
        <v>0</v>
      </c>
      <c r="CQ10" s="157">
        <v>0</v>
      </c>
      <c r="CR10" s="157">
        <v>0</v>
      </c>
      <c r="CS10" s="157">
        <v>0</v>
      </c>
      <c r="CT10" s="157">
        <v>0</v>
      </c>
      <c r="CU10" s="157">
        <v>0</v>
      </c>
      <c r="CV10" s="157">
        <v>0</v>
      </c>
      <c r="CW10" s="157">
        <v>0</v>
      </c>
      <c r="CX10" s="157">
        <v>0</v>
      </c>
      <c r="CY10" s="157">
        <v>0</v>
      </c>
      <c r="CZ10" s="157">
        <v>0</v>
      </c>
      <c r="DA10" s="157">
        <v>0</v>
      </c>
      <c r="DB10" s="157">
        <v>0</v>
      </c>
      <c r="DC10" s="157">
        <v>0</v>
      </c>
      <c r="DD10" s="157">
        <v>0</v>
      </c>
      <c r="DE10" s="157">
        <v>0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0</v>
      </c>
      <c r="DN10" s="157">
        <v>0</v>
      </c>
      <c r="DO10" s="157">
        <v>0</v>
      </c>
      <c r="DP10" s="157">
        <v>0</v>
      </c>
      <c r="DQ10" s="157">
        <v>0</v>
      </c>
      <c r="DR10" s="157">
        <v>0</v>
      </c>
      <c r="DS10" s="157">
        <v>0</v>
      </c>
      <c r="DT10" s="157">
        <v>0</v>
      </c>
      <c r="DU10" s="157">
        <v>0</v>
      </c>
      <c r="DV10" s="157">
        <v>0</v>
      </c>
      <c r="DW10" s="157">
        <v>0</v>
      </c>
      <c r="DX10" s="157">
        <v>0</v>
      </c>
      <c r="DY10" s="157">
        <v>0</v>
      </c>
      <c r="DZ10" s="157">
        <v>0</v>
      </c>
      <c r="EA10" s="157">
        <v>0</v>
      </c>
      <c r="EB10" s="157">
        <v>0</v>
      </c>
      <c r="EC10" s="157">
        <v>0</v>
      </c>
      <c r="ED10" s="157">
        <v>0</v>
      </c>
      <c r="EE10" s="157">
        <v>0</v>
      </c>
      <c r="EF10" s="157">
        <v>0</v>
      </c>
      <c r="EG10" s="157">
        <v>0</v>
      </c>
      <c r="EH10" s="157">
        <v>0</v>
      </c>
      <c r="EI10" s="157">
        <v>0</v>
      </c>
      <c r="EJ10" s="157">
        <v>0</v>
      </c>
      <c r="EK10" s="157">
        <v>0</v>
      </c>
      <c r="EL10" s="157">
        <v>0</v>
      </c>
      <c r="EM10" s="157">
        <v>0</v>
      </c>
      <c r="EN10" s="157">
        <v>0</v>
      </c>
      <c r="EO10" s="157">
        <v>0</v>
      </c>
      <c r="EP10" s="157">
        <v>0</v>
      </c>
      <c r="EQ10" s="157">
        <v>0</v>
      </c>
    </row>
    <row r="11" spans="2:147">
      <c r="B11" s="43" t="s">
        <v>849</v>
      </c>
      <c r="C11" s="31" t="s">
        <v>753</v>
      </c>
      <c r="D11" s="112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</row>
    <row r="12" spans="2:147">
      <c r="B12" s="43" t="s">
        <v>850</v>
      </c>
      <c r="C12" s="31" t="s">
        <v>755</v>
      </c>
      <c r="D12" s="112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</row>
    <row r="13" spans="2:147">
      <c r="B13" s="43" t="s">
        <v>851</v>
      </c>
      <c r="C13" s="31" t="s">
        <v>757</v>
      </c>
      <c r="D13" s="112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</row>
    <row r="14" spans="2:147">
      <c r="B14" s="43" t="s">
        <v>852</v>
      </c>
      <c r="C14" s="22" t="s">
        <v>853</v>
      </c>
      <c r="D14" s="112" t="s">
        <v>43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  <c r="DC14" s="156">
        <v>0</v>
      </c>
      <c r="DD14" s="156">
        <v>0</v>
      </c>
      <c r="DE14" s="156">
        <v>0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0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</row>
    <row r="15" spans="2:147">
      <c r="B15" s="43" t="s">
        <v>854</v>
      </c>
      <c r="C15" s="31" t="s">
        <v>761</v>
      </c>
      <c r="D15" s="112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</row>
    <row r="16" spans="2:147">
      <c r="B16" s="43" t="s">
        <v>855</v>
      </c>
      <c r="C16" s="31" t="s">
        <v>763</v>
      </c>
      <c r="D16" s="112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</row>
    <row r="17" spans="2:147">
      <c r="B17" s="43" t="s">
        <v>856</v>
      </c>
      <c r="C17" s="31" t="s">
        <v>765</v>
      </c>
      <c r="D17" s="112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</row>
    <row r="18" spans="2:147">
      <c r="B18" s="43" t="s">
        <v>857</v>
      </c>
      <c r="C18" s="31" t="s">
        <v>767</v>
      </c>
      <c r="D18" s="112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</row>
    <row r="19" spans="2:147">
      <c r="B19" s="43" t="s">
        <v>858</v>
      </c>
      <c r="C19" s="31" t="s">
        <v>769</v>
      </c>
      <c r="D19" s="112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</row>
    <row r="20" spans="2:147">
      <c r="B20" s="43" t="s">
        <v>859</v>
      </c>
      <c r="C20" s="31" t="s">
        <v>771</v>
      </c>
      <c r="D20" s="112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</row>
    <row r="21" spans="2:147">
      <c r="B21" s="43" t="s">
        <v>860</v>
      </c>
      <c r="C21" s="31" t="s">
        <v>773</v>
      </c>
      <c r="D21" s="112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</row>
    <row r="22" spans="2:147">
      <c r="B22" s="43" t="s">
        <v>861</v>
      </c>
      <c r="C22" s="31" t="s">
        <v>775</v>
      </c>
      <c r="D22" s="112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</row>
    <row r="23" spans="2:147">
      <c r="B23" s="43" t="s">
        <v>862</v>
      </c>
      <c r="C23" s="31" t="s">
        <v>863</v>
      </c>
      <c r="D23" s="112" t="s">
        <v>43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</v>
      </c>
      <c r="CF23" s="158">
        <v>0</v>
      </c>
      <c r="CG23" s="158">
        <v>0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0</v>
      </c>
      <c r="CP23" s="158">
        <v>0</v>
      </c>
      <c r="CQ23" s="158">
        <v>0</v>
      </c>
      <c r="CR23" s="158">
        <v>0</v>
      </c>
      <c r="CS23" s="158">
        <v>0</v>
      </c>
      <c r="CT23" s="158">
        <v>0</v>
      </c>
      <c r="CU23" s="158">
        <v>0</v>
      </c>
      <c r="CV23" s="158">
        <v>0</v>
      </c>
      <c r="CW23" s="158">
        <v>0</v>
      </c>
      <c r="CX23" s="158">
        <v>0</v>
      </c>
      <c r="CY23" s="158">
        <v>0</v>
      </c>
      <c r="CZ23" s="158">
        <v>0</v>
      </c>
      <c r="DA23" s="158">
        <v>0</v>
      </c>
      <c r="DB23" s="158">
        <v>0</v>
      </c>
      <c r="DC23" s="158">
        <v>0</v>
      </c>
      <c r="DD23" s="158">
        <v>0</v>
      </c>
      <c r="DE23" s="158">
        <v>0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0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</row>
    <row r="24" spans="2:147">
      <c r="B24" s="43" t="s">
        <v>864</v>
      </c>
      <c r="C24" s="31" t="s">
        <v>865</v>
      </c>
      <c r="D24" s="112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</row>
    <row r="25" spans="2:147">
      <c r="B25" s="44" t="s">
        <v>866</v>
      </c>
      <c r="C25" s="34" t="s">
        <v>867</v>
      </c>
      <c r="D25" s="129" t="s">
        <v>43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0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0</v>
      </c>
      <c r="BA25" s="157">
        <v>0</v>
      </c>
      <c r="BB25" s="157">
        <v>0</v>
      </c>
      <c r="BC25" s="157">
        <v>0</v>
      </c>
      <c r="BD25" s="157">
        <v>0</v>
      </c>
      <c r="BE25" s="157">
        <v>0</v>
      </c>
      <c r="BF25" s="157">
        <v>0</v>
      </c>
      <c r="BG25" s="157">
        <v>0</v>
      </c>
      <c r="BH25" s="157">
        <v>0</v>
      </c>
      <c r="BI25" s="157">
        <v>0</v>
      </c>
      <c r="BJ25" s="157">
        <v>0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0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0</v>
      </c>
      <c r="CR25" s="157">
        <v>0</v>
      </c>
      <c r="CS25" s="157">
        <v>0</v>
      </c>
      <c r="CT25" s="157">
        <v>0</v>
      </c>
      <c r="CU25" s="157">
        <v>0</v>
      </c>
      <c r="CV25" s="157">
        <v>0</v>
      </c>
      <c r="CW25" s="157">
        <v>0</v>
      </c>
      <c r="CX25" s="157">
        <v>0</v>
      </c>
      <c r="CY25" s="157">
        <v>0</v>
      </c>
      <c r="CZ25" s="157">
        <v>0</v>
      </c>
      <c r="DA25" s="157">
        <v>0</v>
      </c>
      <c r="DB25" s="157">
        <v>0</v>
      </c>
      <c r="DC25" s="157">
        <v>0</v>
      </c>
      <c r="DD25" s="157">
        <v>0</v>
      </c>
      <c r="DE25" s="157">
        <v>0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0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0</v>
      </c>
      <c r="DS25" s="157">
        <v>0</v>
      </c>
      <c r="DT25" s="157">
        <v>0</v>
      </c>
      <c r="DU25" s="157">
        <v>0</v>
      </c>
      <c r="DV25" s="157">
        <v>0</v>
      </c>
      <c r="DW25" s="157">
        <v>0</v>
      </c>
      <c r="DX25" s="157">
        <v>0</v>
      </c>
      <c r="DY25" s="157">
        <v>0</v>
      </c>
      <c r="DZ25" s="157">
        <v>0</v>
      </c>
      <c r="EA25" s="157">
        <v>0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</row>
    <row r="26" spans="2:147">
      <c r="B26" s="43" t="s">
        <v>868</v>
      </c>
      <c r="C26" s="31" t="s">
        <v>781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</row>
    <row r="27" spans="2:147">
      <c r="B27" s="43" t="s">
        <v>869</v>
      </c>
      <c r="C27" s="31" t="s">
        <v>783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</row>
    <row r="28" spans="2:147">
      <c r="B28" s="43" t="s">
        <v>870</v>
      </c>
      <c r="C28" s="31" t="s">
        <v>785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</row>
    <row r="29" spans="2:147">
      <c r="B29" s="43" t="s">
        <v>871</v>
      </c>
      <c r="C29" s="31" t="s">
        <v>787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</row>
    <row r="30" spans="2:147">
      <c r="B30" s="43" t="s">
        <v>872</v>
      </c>
      <c r="C30" s="31" t="s">
        <v>789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</row>
    <row r="31" spans="2:147">
      <c r="B31" s="43" t="s">
        <v>873</v>
      </c>
      <c r="C31" s="31" t="s">
        <v>791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</row>
    <row r="32" spans="2:147">
      <c r="B32" s="43" t="s">
        <v>874</v>
      </c>
      <c r="C32" s="31" t="s">
        <v>793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</row>
    <row r="33" spans="2:147">
      <c r="B33" s="43" t="s">
        <v>875</v>
      </c>
      <c r="C33" s="31" t="s">
        <v>795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</row>
    <row r="34" spans="2:147">
      <c r="B34" s="41" t="s">
        <v>876</v>
      </c>
      <c r="C34" s="97" t="s">
        <v>877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</row>
    <row r="35" spans="2:147">
      <c r="B35" s="139" t="s">
        <v>878</v>
      </c>
      <c r="C35" s="140" t="s">
        <v>879</v>
      </c>
      <c r="D35" s="25" t="s">
        <v>43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0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0</v>
      </c>
      <c r="BA35" s="157">
        <v>0</v>
      </c>
      <c r="BB35" s="157">
        <v>0</v>
      </c>
      <c r="BC35" s="157">
        <v>0</v>
      </c>
      <c r="BD35" s="157">
        <v>0</v>
      </c>
      <c r="BE35" s="157">
        <v>0</v>
      </c>
      <c r="BF35" s="157">
        <v>0</v>
      </c>
      <c r="BG35" s="157">
        <v>0</v>
      </c>
      <c r="BH35" s="157">
        <v>0</v>
      </c>
      <c r="BI35" s="157">
        <v>0</v>
      </c>
      <c r="BJ35" s="157">
        <v>0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0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0</v>
      </c>
      <c r="CR35" s="157">
        <v>0</v>
      </c>
      <c r="CS35" s="157">
        <v>0</v>
      </c>
      <c r="CT35" s="157">
        <v>0</v>
      </c>
      <c r="CU35" s="157">
        <v>0</v>
      </c>
      <c r="CV35" s="157">
        <v>0</v>
      </c>
      <c r="CW35" s="157">
        <v>0</v>
      </c>
      <c r="CX35" s="157">
        <v>0</v>
      </c>
      <c r="CY35" s="157">
        <v>0</v>
      </c>
      <c r="CZ35" s="157">
        <v>0</v>
      </c>
      <c r="DA35" s="157">
        <v>0</v>
      </c>
      <c r="DB35" s="157">
        <v>0</v>
      </c>
      <c r="DC35" s="157">
        <v>0</v>
      </c>
      <c r="DD35" s="157">
        <v>0</v>
      </c>
      <c r="DE35" s="157">
        <v>0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0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0</v>
      </c>
      <c r="DS35" s="157">
        <v>0</v>
      </c>
      <c r="DT35" s="157">
        <v>0</v>
      </c>
      <c r="DU35" s="157">
        <v>0</v>
      </c>
      <c r="DV35" s="157">
        <v>0</v>
      </c>
      <c r="DW35" s="157">
        <v>0</v>
      </c>
      <c r="DX35" s="157">
        <v>0</v>
      </c>
      <c r="DY35" s="157">
        <v>0</v>
      </c>
      <c r="DZ35" s="157">
        <v>0</v>
      </c>
      <c r="EA35" s="157">
        <v>0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</row>
    <row r="36" spans="2:147">
      <c r="B36" s="43" t="s">
        <v>73</v>
      </c>
      <c r="C36" s="119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</row>
    <row r="37" spans="2:147">
      <c r="B37" s="24" t="s">
        <v>880</v>
      </c>
      <c r="C37" s="50" t="s">
        <v>881</v>
      </c>
      <c r="D37" s="25" t="s">
        <v>43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</v>
      </c>
      <c r="BA37" s="156">
        <v>0</v>
      </c>
      <c r="BB37" s="156">
        <v>0</v>
      </c>
      <c r="BC37" s="156">
        <v>0</v>
      </c>
      <c r="BD37" s="156">
        <v>0</v>
      </c>
      <c r="BE37" s="156">
        <v>0</v>
      </c>
      <c r="BF37" s="156">
        <v>0</v>
      </c>
      <c r="BG37" s="156">
        <v>0</v>
      </c>
      <c r="BH37" s="156">
        <v>0</v>
      </c>
      <c r="BI37" s="156">
        <v>0</v>
      </c>
      <c r="BJ37" s="156">
        <v>0</v>
      </c>
      <c r="BK37" s="156">
        <v>0</v>
      </c>
      <c r="BL37" s="156">
        <v>0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0</v>
      </c>
      <c r="CF37" s="156">
        <v>0</v>
      </c>
      <c r="CG37" s="156">
        <v>0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0</v>
      </c>
      <c r="CP37" s="156">
        <v>0</v>
      </c>
      <c r="CQ37" s="156">
        <v>0</v>
      </c>
      <c r="CR37" s="156">
        <v>0</v>
      </c>
      <c r="CS37" s="156">
        <v>0</v>
      </c>
      <c r="CT37" s="156">
        <v>0</v>
      </c>
      <c r="CU37" s="156">
        <v>0</v>
      </c>
      <c r="CV37" s="156">
        <v>0</v>
      </c>
      <c r="CW37" s="156">
        <v>0</v>
      </c>
      <c r="CX37" s="156">
        <v>0</v>
      </c>
      <c r="CY37" s="156">
        <v>0</v>
      </c>
      <c r="CZ37" s="156">
        <v>0</v>
      </c>
      <c r="DA37" s="156">
        <v>0</v>
      </c>
      <c r="DB37" s="156">
        <v>0</v>
      </c>
      <c r="DC37" s="156">
        <v>0</v>
      </c>
      <c r="DD37" s="156">
        <v>0</v>
      </c>
      <c r="DE37" s="156">
        <v>0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0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0</v>
      </c>
      <c r="DR37" s="156">
        <v>0</v>
      </c>
      <c r="DS37" s="156">
        <v>0</v>
      </c>
      <c r="DT37" s="156">
        <v>0</v>
      </c>
      <c r="DU37" s="156">
        <v>0</v>
      </c>
      <c r="DV37" s="156">
        <v>0</v>
      </c>
      <c r="DW37" s="156">
        <v>0</v>
      </c>
      <c r="DX37" s="156">
        <v>0</v>
      </c>
      <c r="DY37" s="156">
        <v>0</v>
      </c>
      <c r="DZ37" s="156">
        <v>0</v>
      </c>
      <c r="EA37" s="156">
        <v>0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</row>
    <row r="38" spans="2:147" ht="17">
      <c r="E38" s="141"/>
      <c r="F38" s="141"/>
      <c r="G38" s="141"/>
      <c r="H38" s="141"/>
      <c r="I38" s="141"/>
    </row>
  </sheetData>
  <mergeCells count="23">
    <mergeCell ref="EE2:EQ2"/>
    <mergeCell ref="EE3:EQ3"/>
    <mergeCell ref="EE4:EQ4"/>
    <mergeCell ref="EE5:EQ5"/>
    <mergeCell ref="EF6:EQ6"/>
    <mergeCell ref="E3:DQ3"/>
    <mergeCell ref="E2:DQ2"/>
    <mergeCell ref="B5:C6"/>
    <mergeCell ref="F6:Q6"/>
    <mergeCell ref="S6:AD6"/>
    <mergeCell ref="AF6:AQ6"/>
    <mergeCell ref="AS6:BD6"/>
    <mergeCell ref="E4:DQ5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7D07AC2C-250C-41B7-AF29-B9235D3AE9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2025-01-28T22:30:22Z</dcterms:modified>
</cp:coreProperties>
</file>