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15140375-9E0E-42B0-82B8-AE9E9DF5C60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<sst xmlns="http://schemas.openxmlformats.org/spreadsheetml/2006/main" count="1890" uniqueCount="568">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</sst>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J9" activePane="bottomRight" state="frozen"/>
      <selection activeCell="B50" sqref="B50"/>
      <selection pane="topRight" activeCell="B50" sqref="B50"/>
      <selection pane="bottomLeft" activeCell="B50" sqref="B50"/>
      <selection pane="bottomRight" activeCell="DX10" sqref="DX1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-500.58542972088736</v>
      </c>
      <c r="BS10" s="83">
        <v>-1944.0845293773466</v>
      </c>
      <c r="BT10" s="83">
        <v>-2358.2401600152903</v>
      </c>
      <c r="BU10" s="83">
        <v>-3364.7886885066846</v>
      </c>
      <c r="BV10" s="83">
        <v>-1172.3743989608199</v>
      </c>
      <c r="BW10" s="83">
        <v>-2711.6900575489949</v>
      </c>
      <c r="BX10" s="83">
        <v>-3881.0029209109671</v>
      </c>
      <c r="BY10" s="83">
        <v>-4040.8374885273042</v>
      </c>
      <c r="BZ10" s="83">
        <v>-2072.48696280165</v>
      </c>
      <c r="CA10" s="83">
        <v>-2533.8480904092089</v>
      </c>
      <c r="CB10" s="83">
        <v>-3306.6115996938984</v>
      </c>
      <c r="CC10" s="83">
        <v>-4309.0601621460619</v>
      </c>
      <c r="CD10" s="83">
        <v>-1887.7092238447722</v>
      </c>
      <c r="CE10" s="83">
        <v>-2827.4521212568329</v>
      </c>
      <c r="CF10" s="83">
        <v>-3518.040537833926</v>
      </c>
      <c r="CG10" s="83">
        <v>-3058.8896762664954</v>
      </c>
      <c r="CH10" s="83">
        <v>-1571.1508212434765</v>
      </c>
      <c r="CI10" s="83">
        <v>-2373.9421254464673</v>
      </c>
      <c r="CJ10" s="83">
        <v>-2419.5676681464251</v>
      </c>
      <c r="CK10" s="83">
        <v>-3109.6943603557743</v>
      </c>
      <c r="CL10" s="84">
        <v>-724.50239184069642</v>
      </c>
      <c r="CM10" s="84">
        <v>-1309.9510151556649</v>
      </c>
      <c r="CN10" s="84">
        <v>-2320.9984637479702</v>
      </c>
      <c r="CO10" s="84">
        <v>-2417.0732280693828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423.4965692782547</v>
      </c>
      <c r="DC10" s="84">
        <v>337.28679352180467</v>
      </c>
      <c r="DD10" s="84">
        <v>87.276062241620252</v>
      </c>
      <c r="DE10" s="84">
        <v>-560.40742441652242</v>
      </c>
      <c r="DF10" s="84">
        <v>1350.9222298694549</v>
      </c>
      <c r="DG10" s="84">
        <v>719.11404631778328</v>
      </c>
      <c r="DH10" s="84">
        <v>2009.8107463253116</v>
      </c>
      <c r="DI10" s="84">
        <v>-40.406307821553867</v>
      </c>
      <c r="DJ10" s="84">
        <v>247.2760382758093</v>
      </c>
      <c r="DK10" s="84">
        <v>-112.76658403955196</v>
      </c>
      <c r="DL10" s="84">
        <v>-1500.9584765481372</v>
      </c>
      <c r="DM10" s="84">
        <v>-3761.1858515255299</v>
      </c>
      <c r="DN10" s="84">
        <v>-3013.5413735200805</v>
      </c>
      <c r="DO10" s="84">
        <v>-2391.8692138585911</v>
      </c>
      <c r="DP10" s="84">
        <v>-3639.9053000110375</v>
      </c>
      <c r="DQ10" s="84">
        <v>-2512.7612891967729</v>
      </c>
      <c r="DR10" s="84">
        <v>60.663979255906384</v>
      </c>
      <c r="DS10" s="84">
        <v>900.20856422349891</v>
      </c>
      <c r="DT10" s="84">
        <v>-1113.5173594831999</v>
      </c>
      <c r="DU10" s="84">
        <v>-1071.2282706310746</v>
      </c>
      <c r="DV10" s="84">
        <v>-442.02650519124586</v>
      </c>
      <c r="DW10" s="84">
        <v>113.10791694703335</v>
      </c>
      <c r="DX10" s="84">
        <v>-921.7434434390284</v>
      </c>
    </row>
    <row r="11" spans="1:128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6435.145161173059</v>
      </c>
      <c r="BS11" s="81">
        <v>6839.7660834952103</v>
      </c>
      <c r="BT11" s="81">
        <v>6375.2846064896294</v>
      </c>
      <c r="BU11" s="81">
        <v>6670.541655224215</v>
      </c>
      <c r="BV11" s="81">
        <v>8269.8984942221523</v>
      </c>
      <c r="BW11" s="81">
        <v>8778.963181319903</v>
      </c>
      <c r="BX11" s="81">
        <v>7750.0092379259595</v>
      </c>
      <c r="BY11" s="81">
        <v>7501.2267578331539</v>
      </c>
      <c r="BZ11" s="81">
        <v>8650.7500756508343</v>
      </c>
      <c r="CA11" s="81">
        <v>8754.8118326844397</v>
      </c>
      <c r="CB11" s="81">
        <v>8278.2641576973965</v>
      </c>
      <c r="CC11" s="81">
        <v>7935.4776804686771</v>
      </c>
      <c r="CD11" s="81">
        <v>8426.0269435459486</v>
      </c>
      <c r="CE11" s="81">
        <v>8885.5331735731525</v>
      </c>
      <c r="CF11" s="81">
        <v>8078.9818166831337</v>
      </c>
      <c r="CG11" s="81">
        <v>8048.2457116643218</v>
      </c>
      <c r="CH11" s="81">
        <v>8733.2946318637423</v>
      </c>
      <c r="CI11" s="81">
        <v>9297.3526880132085</v>
      </c>
      <c r="CJ11" s="81">
        <v>8712.3949935356322</v>
      </c>
      <c r="CK11" s="81">
        <v>8532.0728727650458</v>
      </c>
      <c r="CL11" s="82">
        <v>8794.2803196786208</v>
      </c>
      <c r="CM11" s="82">
        <v>9139.8070775495125</v>
      </c>
      <c r="CN11" s="82">
        <v>8354.0277538010669</v>
      </c>
      <c r="CO11" s="82">
        <v>7890.599796612978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9987.8930068647078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13985.931208860266</v>
      </c>
      <c r="DS11" s="82">
        <v>14107.007286128885</v>
      </c>
      <c r="DT11" s="82">
        <v>12991.286356250825</v>
      </c>
      <c r="DU11" s="82">
        <v>12255.081260440294</v>
      </c>
      <c r="DV11" s="82">
        <v>13405.680768991309</v>
      </c>
      <c r="DW11" s="82">
        <v>14809.002868253798</v>
      </c>
      <c r="DX11" s="82">
        <v>13924.532052619606</v>
      </c>
    </row>
    <row r="12" spans="1:128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11625.602697149894</v>
      </c>
      <c r="BS12" s="81">
        <v>13241.173182687162</v>
      </c>
      <c r="BT12" s="81">
        <v>13434.141665513929</v>
      </c>
      <c r="BU12" s="81">
        <v>14086.193150899953</v>
      </c>
      <c r="BV12" s="81">
        <v>14468.78742470096</v>
      </c>
      <c r="BW12" s="81">
        <v>16133.267525191062</v>
      </c>
      <c r="BX12" s="81">
        <v>16223.240255706931</v>
      </c>
      <c r="BY12" s="81">
        <v>15956.525633653433</v>
      </c>
      <c r="BZ12" s="81">
        <v>16015.457566450636</v>
      </c>
      <c r="CA12" s="81">
        <v>16294.315262058995</v>
      </c>
      <c r="CB12" s="81">
        <v>16443.970776176106</v>
      </c>
      <c r="CC12" s="81">
        <v>16662.358292904108</v>
      </c>
      <c r="CD12" s="81">
        <v>15545.097969522485</v>
      </c>
      <c r="CE12" s="81">
        <v>16261.185479530805</v>
      </c>
      <c r="CF12" s="81">
        <v>16356.194965047396</v>
      </c>
      <c r="CG12" s="81">
        <v>16436.276383549921</v>
      </c>
      <c r="CH12" s="81">
        <v>15784.844717036542</v>
      </c>
      <c r="CI12" s="81">
        <v>16893.344060136005</v>
      </c>
      <c r="CJ12" s="81">
        <v>16704.510192730333</v>
      </c>
      <c r="CK12" s="81">
        <v>16767.255935401241</v>
      </c>
      <c r="CL12" s="82">
        <v>15438.584437628961</v>
      </c>
      <c r="CM12" s="82">
        <v>16070.878547677767</v>
      </c>
      <c r="CN12" s="82">
        <v>16449.959317333145</v>
      </c>
      <c r="CO12" s="82">
        <v>16300.473447048278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17378.598983010022</v>
      </c>
      <c r="DC12" s="82">
        <v>18179.169225634869</v>
      </c>
      <c r="DD12" s="82">
        <v>18246.050238047661</v>
      </c>
      <c r="DE12" s="82">
        <v>18402.25961549579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18671.589106474155</v>
      </c>
      <c r="DK12" s="82">
        <v>21862.915220693427</v>
      </c>
      <c r="DL12" s="82">
        <v>22474.468872793528</v>
      </c>
      <c r="DM12" s="82">
        <v>25316.462448237038</v>
      </c>
      <c r="DN12" s="82">
        <v>25792.707063134963</v>
      </c>
      <c r="DO12" s="82">
        <v>27592.463422953955</v>
      </c>
      <c r="DP12" s="82">
        <v>28673.37230473477</v>
      </c>
      <c r="DQ12" s="82">
        <v>27141.135165284828</v>
      </c>
      <c r="DR12" s="82">
        <v>25533.839541290487</v>
      </c>
      <c r="DS12" s="82">
        <v>25810.639096046005</v>
      </c>
      <c r="DT12" s="82">
        <v>26871.134376523918</v>
      </c>
      <c r="DU12" s="82">
        <v>26412.789284779599</v>
      </c>
      <c r="DV12" s="82">
        <v>26171.491044638817</v>
      </c>
      <c r="DW12" s="82">
        <v>28233.105438626892</v>
      </c>
      <c r="DX12" s="82">
        <v>27632.297140112893</v>
      </c>
    </row>
    <row r="13" spans="1:128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4007.6858409359602</v>
      </c>
      <c r="BS13" s="81">
        <v>3491.2440164531308</v>
      </c>
      <c r="BT13" s="81">
        <v>3747.2974425087759</v>
      </c>
      <c r="BU13" s="81">
        <v>3558.1483850703994</v>
      </c>
      <c r="BV13" s="81">
        <v>4454.3457317698158</v>
      </c>
      <c r="BW13" s="81">
        <v>3911.7649452502419</v>
      </c>
      <c r="BX13" s="81">
        <v>4105.7522647233882</v>
      </c>
      <c r="BY13" s="81">
        <v>4008.6804995596676</v>
      </c>
      <c r="BZ13" s="81">
        <v>4793.4021710019788</v>
      </c>
      <c r="CA13" s="81">
        <v>4138.2022450717241</v>
      </c>
      <c r="CB13" s="81">
        <v>4298.7968123334676</v>
      </c>
      <c r="CC13" s="81">
        <v>4275.8805390316611</v>
      </c>
      <c r="CD13" s="81">
        <v>4988.1157186737364</v>
      </c>
      <c r="CE13" s="81">
        <v>4423.3218240236911</v>
      </c>
      <c r="CF13" s="81">
        <v>4845.4649271420685</v>
      </c>
      <c r="CG13" s="81">
        <v>4851.420361607451</v>
      </c>
      <c r="CH13" s="81">
        <v>5379.8934512422493</v>
      </c>
      <c r="CI13" s="81">
        <v>4970.9048772946826</v>
      </c>
      <c r="CJ13" s="81">
        <v>5166.37120468989</v>
      </c>
      <c r="CK13" s="81">
        <v>5096.769817044069</v>
      </c>
      <c r="CL13" s="82">
        <v>5663.5131057835606</v>
      </c>
      <c r="CM13" s="82">
        <v>5228.7082937459754</v>
      </c>
      <c r="CN13" s="82">
        <v>5437.0285343890127</v>
      </c>
      <c r="CO13" s="82">
        <v>5634.7732409334585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5012.6216892113771</v>
      </c>
      <c r="DK13" s="82">
        <v>5858.8013949588385</v>
      </c>
      <c r="DL13" s="82">
        <v>6358.9873978988981</v>
      </c>
      <c r="DM13" s="82">
        <v>6798.7572438154621</v>
      </c>
      <c r="DN13" s="82">
        <v>7753.2782150790972</v>
      </c>
      <c r="DO13" s="82">
        <v>8095.8592063522856</v>
      </c>
      <c r="DP13" s="82">
        <v>8504.1623500204732</v>
      </c>
      <c r="DQ13" s="82">
        <v>8739.1834359436543</v>
      </c>
      <c r="DR13" s="82">
        <v>9456.028050833138</v>
      </c>
      <c r="DS13" s="82">
        <v>8937.3013471236045</v>
      </c>
      <c r="DT13" s="82">
        <v>9339.3305764360521</v>
      </c>
      <c r="DU13" s="82">
        <v>9620.4686691320458</v>
      </c>
      <c r="DV13" s="82">
        <v>11116.228342319413</v>
      </c>
      <c r="DW13" s="82">
        <v>10165.204316353173</v>
      </c>
      <c r="DX13" s="82">
        <v>9928.428245913834</v>
      </c>
    </row>
    <row r="14" spans="1:128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1799.5484162306579</v>
      </c>
      <c r="BS14" s="81">
        <v>1958.1562064706302</v>
      </c>
      <c r="BT14" s="81">
        <v>2050.6524289461677</v>
      </c>
      <c r="BU14" s="81">
        <v>2251.4865906664204</v>
      </c>
      <c r="BV14" s="81">
        <v>1988.6519798167992</v>
      </c>
      <c r="BW14" s="81">
        <v>2304.8336177704869</v>
      </c>
      <c r="BX14" s="81">
        <v>2364.2958112169404</v>
      </c>
      <c r="BY14" s="81">
        <v>2433.7576113222249</v>
      </c>
      <c r="BZ14" s="81">
        <v>2257.7849280074097</v>
      </c>
      <c r="CA14" s="81">
        <v>2410.8442522030441</v>
      </c>
      <c r="CB14" s="81">
        <v>2436.1679632824557</v>
      </c>
      <c r="CC14" s="81">
        <v>2635.2504734887011</v>
      </c>
      <c r="CD14" s="81">
        <v>2347.1192935384629</v>
      </c>
      <c r="CE14" s="81">
        <v>2519.2477748112683</v>
      </c>
      <c r="CF14" s="81">
        <v>2636.9513982155745</v>
      </c>
      <c r="CG14" s="81">
        <v>2753.2466309480556</v>
      </c>
      <c r="CH14" s="81">
        <v>2453.8795578261133</v>
      </c>
      <c r="CI14" s="81">
        <v>2704.0363186269051</v>
      </c>
      <c r="CJ14" s="81">
        <v>2760.9237314963766</v>
      </c>
      <c r="CK14" s="81">
        <v>2761.471047664983</v>
      </c>
      <c r="CL14" s="82">
        <v>2674.5613576067358</v>
      </c>
      <c r="CM14" s="82">
        <v>2856.1561435946292</v>
      </c>
      <c r="CN14" s="82">
        <v>2985.5503884952286</v>
      </c>
      <c r="CO14" s="82">
        <v>2998.1485427511961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3460.8070591747419</v>
      </c>
      <c r="DK14" s="82">
        <v>4103.8273592498745</v>
      </c>
      <c r="DL14" s="82">
        <v>4446.9897775484724</v>
      </c>
      <c r="DM14" s="82">
        <v>4800.5136436490557</v>
      </c>
      <c r="DN14" s="82">
        <v>5132.3044961404048</v>
      </c>
      <c r="DO14" s="82">
        <v>5747.6430887855731</v>
      </c>
      <c r="DP14" s="82">
        <v>5391.8562131299896</v>
      </c>
      <c r="DQ14" s="82">
        <v>5528.0456011881424</v>
      </c>
      <c r="DR14" s="82">
        <v>5009.7722202455079</v>
      </c>
      <c r="DS14" s="82">
        <v>5271.4007580108246</v>
      </c>
      <c r="DT14" s="82">
        <v>5428.1829011699856</v>
      </c>
      <c r="DU14" s="82">
        <v>5679.0419841063094</v>
      </c>
      <c r="DV14" s="82">
        <v>5443.5418151182894</v>
      </c>
      <c r="DW14" s="82">
        <v>5739.8345791710781</v>
      </c>
      <c r="DX14" s="82">
        <v>6139.814352544382</v>
      </c>
    </row>
    <row r="15" spans="1:128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-2982.3201112715328</v>
      </c>
      <c r="BS15" s="81">
        <v>-4868.3192892094512</v>
      </c>
      <c r="BT15" s="81">
        <v>-5362.2120454616916</v>
      </c>
      <c r="BU15" s="81">
        <v>-6108.9897012717593</v>
      </c>
      <c r="BV15" s="81">
        <v>-3733.1951785257916</v>
      </c>
      <c r="BW15" s="81">
        <v>-5747.3730163914042</v>
      </c>
      <c r="BX15" s="81">
        <v>-6731.7745642745231</v>
      </c>
      <c r="BY15" s="81">
        <v>-6880.3759875828364</v>
      </c>
      <c r="BZ15" s="81">
        <v>-4829.0902478052321</v>
      </c>
      <c r="CA15" s="81">
        <v>-5812.1454365058762</v>
      </c>
      <c r="CB15" s="81">
        <v>-6303.0777694276967</v>
      </c>
      <c r="CC15" s="81">
        <v>-7086.2505468924701</v>
      </c>
      <c r="CD15" s="81">
        <v>-4478.0746008412625</v>
      </c>
      <c r="CE15" s="81">
        <v>-5471.5782567452297</v>
      </c>
      <c r="CF15" s="81">
        <v>-6068.699619437768</v>
      </c>
      <c r="CG15" s="81">
        <v>-6289.8569412262041</v>
      </c>
      <c r="CH15" s="81">
        <v>-4125.5361917566634</v>
      </c>
      <c r="CI15" s="81">
        <v>-5329.1228134550192</v>
      </c>
      <c r="CJ15" s="81">
        <v>-5586.6677260011875</v>
      </c>
      <c r="CK15" s="81">
        <v>-5899.8842932571097</v>
      </c>
      <c r="CL15" s="82">
        <v>-3655.352369773515</v>
      </c>
      <c r="CM15" s="82">
        <v>-4558.5193199769074</v>
      </c>
      <c r="CN15" s="82">
        <v>-5644.453417638294</v>
      </c>
      <c r="CO15" s="82">
        <v>-5773.2489522530377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-3701.7060583459179</v>
      </c>
      <c r="DC15" s="82">
        <v>-4871.4362218186534</v>
      </c>
      <c r="DD15" s="82">
        <v>-5332.4943902320319</v>
      </c>
      <c r="DE15" s="82">
        <v>-5339.8295379971551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-6172.4633796158068</v>
      </c>
      <c r="DJ15" s="82">
        <v>-5751.9724915349652</v>
      </c>
      <c r="DK15" s="82">
        <v>-8149.456541979439</v>
      </c>
      <c r="DL15" s="82">
        <v>-8561.2812058077398</v>
      </c>
      <c r="DM15" s="82">
        <v>-11432.277568445543</v>
      </c>
      <c r="DN15" s="82">
        <v>-9723.4805651661227</v>
      </c>
      <c r="DO15" s="82">
        <v>-11039.809163865582</v>
      </c>
      <c r="DP15" s="82">
        <v>-12035.76468021925</v>
      </c>
      <c r="DQ15" s="82">
        <v>-11482.910981662186</v>
      </c>
      <c r="DR15" s="82">
        <v>-7101.6525018425909</v>
      </c>
      <c r="DS15" s="82">
        <v>-8037.7312208043404</v>
      </c>
      <c r="DT15" s="82">
        <v>-9968.700345007026</v>
      </c>
      <c r="DU15" s="82">
        <v>-10216.281339313569</v>
      </c>
      <c r="DV15" s="82">
        <v>-7093.1237484463836</v>
      </c>
      <c r="DW15" s="82">
        <v>-8998.7328331909994</v>
      </c>
      <c r="DX15" s="82">
        <v>-9919.151194123835</v>
      </c>
    </row>
    <row r="16" spans="1:128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1290.1076150473498</v>
      </c>
      <c r="DS16" s="82">
        <v>1445.4012917683065</v>
      </c>
      <c r="DT16" s="82">
        <v>1408.0862186934214</v>
      </c>
      <c r="DU16" s="82">
        <v>1513.6254474988066</v>
      </c>
      <c r="DV16" s="82">
        <v>1605.2807360688014</v>
      </c>
      <c r="DW16" s="82">
        <v>1636.7744629996157</v>
      </c>
      <c r="DX16" s="82">
        <v>1651.7774578014478</v>
      </c>
    </row>
    <row r="17" spans="1:128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6429.6857920308275</v>
      </c>
      <c r="DS17" s="82">
        <v>6290.1200905411233</v>
      </c>
      <c r="DT17" s="82">
        <v>6191.377479890315</v>
      </c>
      <c r="DU17" s="82">
        <v>6019.8842596911663</v>
      </c>
      <c r="DV17" s="82">
        <v>7823.2064247123708</v>
      </c>
      <c r="DW17" s="82">
        <v>7033.5844062534807</v>
      </c>
      <c r="DX17" s="82">
        <v>7314.2706523173683</v>
      </c>
    </row>
    <row r="18" spans="1:128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-4295.4881973623769</v>
      </c>
      <c r="BS18" s="81">
        <v>-6134.3340512994673</v>
      </c>
      <c r="BT18" s="81">
        <v>-6629.4498489449279</v>
      </c>
      <c r="BU18" s="81">
        <v>-7649.1019671455615</v>
      </c>
      <c r="BV18" s="81">
        <v>-5334.445414523334</v>
      </c>
      <c r="BW18" s="81">
        <v>-7257.8894453317662</v>
      </c>
      <c r="BX18" s="81">
        <v>-8331.6847103100008</v>
      </c>
      <c r="BY18" s="81">
        <v>-8480.0346762634108</v>
      </c>
      <c r="BZ18" s="81">
        <v>-6548.5659687433472</v>
      </c>
      <c r="CA18" s="81">
        <v>-7328.8995179286858</v>
      </c>
      <c r="CB18" s="81">
        <v>-8039.66304049682</v>
      </c>
      <c r="CC18" s="81">
        <v>-8985.2078836306027</v>
      </c>
      <c r="CD18" s="81">
        <v>-6508.6721820334697</v>
      </c>
      <c r="CE18" s="81">
        <v>-7610.9709932799215</v>
      </c>
      <c r="CF18" s="81">
        <v>-8370.1269187291473</v>
      </c>
      <c r="CG18" s="81">
        <v>-8127.1185969515855</v>
      </c>
      <c r="CH18" s="81">
        <v>-6397.6761193435459</v>
      </c>
      <c r="CI18" s="81">
        <v>-7727.7550833697242</v>
      </c>
      <c r="CJ18" s="81">
        <v>-7657.5303250014622</v>
      </c>
      <c r="CK18" s="81">
        <v>-8457.5402090286279</v>
      </c>
      <c r="CL18" s="82">
        <v>-5811.1087076582517</v>
      </c>
      <c r="CM18" s="82">
        <v>-6946.9893852556834</v>
      </c>
      <c r="CN18" s="82">
        <v>-7983.6997916498494</v>
      </c>
      <c r="CO18" s="82">
        <v>-8309.4166697967921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-6847.4436952647666</v>
      </c>
      <c r="DC18" s="82">
        <v>-7745.3547392520113</v>
      </c>
      <c r="DD18" s="82">
        <v>-8300.1026748141121</v>
      </c>
      <c r="DE18" s="82">
        <v>-8951.6773933046788</v>
      </c>
      <c r="DF18" s="82">
        <v>-6038.8911361721075</v>
      </c>
      <c r="DG18" s="82">
        <v>-6768.6341041633532</v>
      </c>
      <c r="DH18" s="82">
        <v>-7562.9598144284273</v>
      </c>
      <c r="DI18" s="82">
        <v>-9966.2142557174557</v>
      </c>
      <c r="DJ18" s="82">
        <v>-9557.7580165009076</v>
      </c>
      <c r="DK18" s="82">
        <v>-11374.581356902303</v>
      </c>
      <c r="DL18" s="82">
        <v>-12754.60562468538</v>
      </c>
      <c r="DM18" s="82">
        <v>-15696.249253652262</v>
      </c>
      <c r="DN18" s="82">
        <v>-14081.748258566717</v>
      </c>
      <c r="DO18" s="82">
        <v>-15087.746269251595</v>
      </c>
      <c r="DP18" s="82">
        <v>-16202.176280118754</v>
      </c>
      <c r="DQ18" s="82">
        <v>-15297.443761382519</v>
      </c>
      <c r="DR18" s="82">
        <v>-12241.230678826068</v>
      </c>
      <c r="DS18" s="82">
        <v>-12882.450019577158</v>
      </c>
      <c r="DT18" s="82">
        <v>-14751.991606203919</v>
      </c>
      <c r="DU18" s="82">
        <v>-14722.540151505927</v>
      </c>
      <c r="DV18" s="82">
        <v>-13311.049437089954</v>
      </c>
      <c r="DW18" s="82">
        <v>-14395.542776444865</v>
      </c>
      <c r="DX18" s="82">
        <v>-15581.644388639757</v>
      </c>
    </row>
    <row r="19" spans="1:128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12943.506164622708</v>
      </c>
      <c r="DS19" s="82">
        <v>14461.882837146182</v>
      </c>
      <c r="DT19" s="82">
        <v>14282.4049997655</v>
      </c>
      <c r="DU19" s="82">
        <v>14286.218998497405</v>
      </c>
      <c r="DV19" s="82">
        <v>13507.080044570066</v>
      </c>
      <c r="DW19" s="82">
        <v>15211.421188710659</v>
      </c>
      <c r="DX19" s="82">
        <v>15336.880609642167</v>
      </c>
    </row>
    <row r="20" spans="1:128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11890.721013394825</v>
      </c>
      <c r="DS20" s="82">
        <v>13398.225757666029</v>
      </c>
      <c r="DT20" s="82">
        <v>13236.419979616689</v>
      </c>
      <c r="DU20" s="82">
        <v>13224.655254682959</v>
      </c>
      <c r="DV20" s="82">
        <v>12367.028070824788</v>
      </c>
      <c r="DW20" s="82">
        <v>14118.255630211892</v>
      </c>
      <c r="DX20" s="82">
        <v>14248.406788495826</v>
      </c>
    </row>
    <row r="21" spans="1:128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641.61150654073288</v>
      </c>
      <c r="DS21" s="82">
        <v>679.22425334552543</v>
      </c>
      <c r="DT21" s="82">
        <v>643.93075304478077</v>
      </c>
      <c r="DU21" s="82">
        <v>634.90711762255182</v>
      </c>
      <c r="DV21" s="82">
        <v>638.0571126713578</v>
      </c>
      <c r="DW21" s="82">
        <v>702.77049531876105</v>
      </c>
      <c r="DX21" s="82">
        <v>676.97966444143776</v>
      </c>
    </row>
    <row r="22" spans="1:128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64.793427807641692</v>
      </c>
      <c r="DX22" s="84">
        <v>168.95252125209194</v>
      </c>
    </row>
    <row r="23" spans="1:128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73.28306982334</v>
      </c>
      <c r="DX23" s="86">
        <v>177.43560270033936</v>
      </c>
    </row>
    <row r="24" spans="1:128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  <c r="DX24" s="82">
        <v>8.4830814482474111</v>
      </c>
    </row>
    <row r="25" spans="1:128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-355.93835567034102</v>
      </c>
      <c r="BS25" s="81">
        <v>-1805.4762209377225</v>
      </c>
      <c r="BT25" s="81">
        <v>-2191.3681367156432</v>
      </c>
      <c r="BU25" s="81">
        <v>-3205.4079705665017</v>
      </c>
      <c r="BV25" s="81">
        <v>-965.64647317120546</v>
      </c>
      <c r="BW25" s="81">
        <v>-2566.1154112082208</v>
      </c>
      <c r="BX25" s="81">
        <v>-3744.7383560104463</v>
      </c>
      <c r="BY25" s="81">
        <v>-3852.6887888599795</v>
      </c>
      <c r="BZ25" s="81">
        <v>-1933.9059558748504</v>
      </c>
      <c r="CA25" s="81">
        <v>-2405.805422174029</v>
      </c>
      <c r="CB25" s="81">
        <v>-3186.3035617221749</v>
      </c>
      <c r="CC25" s="81">
        <v>-4133.8695573267823</v>
      </c>
      <c r="CD25" s="81">
        <v>-1812.8697160487977</v>
      </c>
      <c r="CE25" s="81">
        <v>-2725.1028094350945</v>
      </c>
      <c r="CF25" s="81">
        <v>-3427.6424578464248</v>
      </c>
      <c r="CG25" s="81">
        <v>-2931.7654320618722</v>
      </c>
      <c r="CH25" s="81">
        <v>-1534.3376343455179</v>
      </c>
      <c r="CI25" s="81">
        <v>-2295.7577431741738</v>
      </c>
      <c r="CJ25" s="81">
        <v>-2240.4916285162017</v>
      </c>
      <c r="CK25" s="81">
        <v>-3022.0436685938012</v>
      </c>
      <c r="CL25" s="82">
        <v>1418.8404577027522</v>
      </c>
      <c r="CM25" s="82">
        <v>-1018.9823051423402</v>
      </c>
      <c r="CN25" s="82">
        <v>-2252.8932380893002</v>
      </c>
      <c r="CO25" s="82">
        <v>-2338.9005506878739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490.21937291965213</v>
      </c>
      <c r="DC25" s="82">
        <v>429.78600305973191</v>
      </c>
      <c r="DD25" s="82">
        <v>184.69362543807625</v>
      </c>
      <c r="DE25" s="82">
        <v>-412.24950940080987</v>
      </c>
      <c r="DF25" s="82">
        <v>1432.0231086208371</v>
      </c>
      <c r="DG25" s="82">
        <v>780.30111448954142</v>
      </c>
      <c r="DH25" s="82">
        <v>2206.4841371338662</v>
      </c>
      <c r="DI25" s="82">
        <v>418.26076165902742</v>
      </c>
      <c r="DJ25" s="82">
        <v>347.49727809919824</v>
      </c>
      <c r="DK25" s="82">
        <v>75.303265441575689</v>
      </c>
      <c r="DL25" s="82">
        <v>-1438.327546030373</v>
      </c>
      <c r="DM25" s="82">
        <v>-3687.3948765638761</v>
      </c>
      <c r="DN25" s="82">
        <v>-2873.9311937853195</v>
      </c>
      <c r="DO25" s="82">
        <v>-2334.7417556717505</v>
      </c>
      <c r="DP25" s="82">
        <v>-3584.1919547351122</v>
      </c>
      <c r="DQ25" s="82">
        <v>-2402.9704584124283</v>
      </c>
      <c r="DR25" s="82">
        <v>114.68461425522077</v>
      </c>
      <c r="DS25" s="82">
        <v>1002.6408037179851</v>
      </c>
      <c r="DT25" s="82">
        <v>-911.85670522746136</v>
      </c>
      <c r="DU25" s="82">
        <v>-993.66881304751871</v>
      </c>
      <c r="DV25" s="82">
        <v>-381.68518108338725</v>
      </c>
      <c r="DW25" s="82">
        <v>177.90134475467505</v>
      </c>
      <c r="DX25" s="82">
        <v>-752.79092218693643</v>
      </c>
    </row>
    <row r="26" spans="1:128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-3284.2867364721769</v>
      </c>
      <c r="DF26" s="84">
        <v>306.10523721491666</v>
      </c>
      <c r="DG26" s="84">
        <v>233.29052555783036</v>
      </c>
      <c r="DH26" s="84">
        <v>-3156.9690473516548</v>
      </c>
      <c r="DI26" s="84">
        <v>609.28768744502031</v>
      </c>
      <c r="DJ26" s="84">
        <v>-2386.3234561747199</v>
      </c>
      <c r="DK26" s="84">
        <v>-466.41960915116903</v>
      </c>
      <c r="DL26" s="84">
        <v>-4804.594081465304</v>
      </c>
      <c r="DM26" s="84">
        <v>-4363.6285340378181</v>
      </c>
      <c r="DN26" s="84">
        <v>-5857.9495837425166</v>
      </c>
      <c r="DO26" s="84">
        <v>-312.72240445510914</v>
      </c>
      <c r="DP26" s="84">
        <v>-5201.0630654196975</v>
      </c>
      <c r="DQ26" s="84">
        <v>-2346.4231413363705</v>
      </c>
      <c r="DR26" s="84">
        <v>-4181.6070582502043</v>
      </c>
      <c r="DS26" s="84">
        <v>-1885.5699584095353</v>
      </c>
      <c r="DT26" s="84">
        <v>-426.50718420460544</v>
      </c>
      <c r="DU26" s="84">
        <v>-4789.0471257773534</v>
      </c>
      <c r="DV26" s="84">
        <v>702.87489655402896</v>
      </c>
      <c r="DW26" s="84">
        <v>-426.19357124685689</v>
      </c>
      <c r="DX26" s="84">
        <v>-4992.3805808886991</v>
      </c>
    </row>
    <row r="27" spans="1:128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767.94210589573868</v>
      </c>
      <c r="DS27" s="82">
        <v>404.45906057145129</v>
      </c>
      <c r="DT27" s="82">
        <v>800.31018195888578</v>
      </c>
      <c r="DU27" s="82">
        <v>193.0677354322429</v>
      </c>
      <c r="DV27" s="82">
        <v>838.87156053150704</v>
      </c>
      <c r="DW27" s="82">
        <v>1363.6041537473602</v>
      </c>
      <c r="DX27" s="82">
        <v>1073.0513865683861</v>
      </c>
    </row>
    <row r="28" spans="1:128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3722.227729926371</v>
      </c>
      <c r="DS28" s="86">
        <v>3536.7684462443776</v>
      </c>
      <c r="DT28" s="86">
        <v>3357.157988281745</v>
      </c>
      <c r="DU28" s="86">
        <v>2872.6111021685224</v>
      </c>
      <c r="DV28" s="86">
        <v>4403.3427040933775</v>
      </c>
      <c r="DW28" s="86">
        <v>3683.9629519836635</v>
      </c>
      <c r="DX28" s="86">
        <v>3364.327441242141</v>
      </c>
    </row>
    <row r="29" spans="1:128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-414.1540576291128</v>
      </c>
      <c r="DS29" s="82">
        <v>1380.7433998632778</v>
      </c>
      <c r="DT29" s="82">
        <v>924.16429235645683</v>
      </c>
      <c r="DU29" s="82">
        <v>92.005319540199707</v>
      </c>
      <c r="DV29" s="82">
        <v>587.52388289510384</v>
      </c>
      <c r="DW29" s="82">
        <v>117.46106748165039</v>
      </c>
      <c r="DX29" s="82">
        <v>1659.6772772917084</v>
      </c>
    </row>
    <row r="30" spans="1:128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-358.45460905156966</v>
      </c>
      <c r="DS30" s="82">
        <v>765.80865939759599</v>
      </c>
      <c r="DT30" s="82">
        <v>167.41953327007462</v>
      </c>
      <c r="DU30" s="82">
        <v>630.39662868805465</v>
      </c>
      <c r="DV30" s="82">
        <v>586.70771192692757</v>
      </c>
      <c r="DW30" s="82">
        <v>546.59458423480498</v>
      </c>
      <c r="DX30" s="82">
        <v>1260.1690129565648</v>
      </c>
    </row>
    <row r="31" spans="1:128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-55.699448577543116</v>
      </c>
      <c r="DS31" s="82">
        <v>614.9347404656819</v>
      </c>
      <c r="DT31" s="82">
        <v>756.74475908638226</v>
      </c>
      <c r="DU31" s="82">
        <v>-538.39130914785494</v>
      </c>
      <c r="DV31" s="82">
        <v>0.81617096817629431</v>
      </c>
      <c r="DW31" s="82">
        <v>-429.13351675315459</v>
      </c>
      <c r="DX31" s="82">
        <v>399.50826433514374</v>
      </c>
    </row>
    <row r="32" spans="1:128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204.73500333852772</v>
      </c>
      <c r="DS32" s="82">
        <v>1591.1567310249764</v>
      </c>
      <c r="DT32" s="82">
        <v>911.11882131960385</v>
      </c>
      <c r="DU32" s="82">
        <v>2599.2824560290351</v>
      </c>
      <c r="DV32" s="82">
        <v>110.76006793521397</v>
      </c>
      <c r="DW32" s="82">
        <v>1073.4816198864096</v>
      </c>
      <c r="DX32" s="82">
        <v>3142.867476843272</v>
      </c>
    </row>
    <row r="33" spans="1:128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</row>
    <row r="34" spans="1:128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189.58389375849288</v>
      </c>
      <c r="DS34" s="82">
        <v>1576.0342412243374</v>
      </c>
      <c r="DT34" s="82">
        <v>784.21335816038447</v>
      </c>
      <c r="DU34" s="82">
        <v>2584.4547621630622</v>
      </c>
      <c r="DV34" s="82">
        <v>95.305936163578423</v>
      </c>
      <c r="DW34" s="82">
        <v>1058.0566802897579</v>
      </c>
      <c r="DX34" s="82">
        <v>3013.4239044208684</v>
      </c>
    </row>
    <row r="35" spans="1:128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  <c r="DX35" s="82">
        <v>-3.5295539785459078</v>
      </c>
    </row>
    <row r="36" spans="1:128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  <c r="DX36" s="82">
        <v>-4.2503187885718008</v>
      </c>
    </row>
    <row r="37" spans="1:128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  <c r="DX37" s="82">
        <v>-0.7207648100258931</v>
      </c>
    </row>
    <row r="38" spans="1:128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3899.4702442585749</v>
      </c>
      <c r="DG38" s="82">
        <v>1615.305152401236</v>
      </c>
      <c r="DH38" s="82">
        <v>540.48278608431031</v>
      </c>
      <c r="DI38" s="82">
        <v>1907.7818522449618</v>
      </c>
      <c r="DJ38" s="82">
        <v>287.06608881894931</v>
      </c>
      <c r="DK38" s="82">
        <v>1414.2271581560951</v>
      </c>
      <c r="DL38" s="82">
        <v>-385.07831227367774</v>
      </c>
      <c r="DM38" s="82">
        <v>2556.8887365647706</v>
      </c>
      <c r="DN38" s="82">
        <v>1693.1942784242046</v>
      </c>
      <c r="DO38" s="82">
        <v>20.745627202895513</v>
      </c>
      <c r="DP38" s="82">
        <v>-1306.2944917131874</v>
      </c>
      <c r="DQ38" s="82">
        <v>1141.7997355882874</v>
      </c>
      <c r="DR38" s="82">
        <v>1007.7583366934865</v>
      </c>
      <c r="DS38" s="82">
        <v>1292.2189544472776</v>
      </c>
      <c r="DT38" s="82">
        <v>1581.6626774812421</v>
      </c>
      <c r="DU38" s="82">
        <v>2153.8182451075777</v>
      </c>
      <c r="DV38" s="82">
        <v>2058.8902821564152</v>
      </c>
      <c r="DW38" s="82">
        <v>2408.8932002049542</v>
      </c>
      <c r="DX38" s="82">
        <v>-1259.6388735869966</v>
      </c>
    </row>
    <row r="39" spans="1:128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  <c r="DV39" s="82">
        <v>-1.8174252599999901</v>
      </c>
      <c r="DW39" s="82">
        <v>3.5069333030000101E-2</v>
      </c>
      <c r="DX39" s="82">
        <v>-3.3241124770000095E-2</v>
      </c>
    </row>
    <row r="40" spans="1:128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3900.642400258575</v>
      </c>
      <c r="DG40" s="82">
        <v>1595.885317451236</v>
      </c>
      <c r="DH40" s="82">
        <v>542.59525608431034</v>
      </c>
      <c r="DI40" s="82">
        <v>1896.0585722449619</v>
      </c>
      <c r="DJ40" s="82">
        <v>286.90708881894932</v>
      </c>
      <c r="DK40" s="82">
        <v>1408.561809156095</v>
      </c>
      <c r="DL40" s="82">
        <v>-385.78158227367771</v>
      </c>
      <c r="DM40" s="82">
        <v>2526.7951786747708</v>
      </c>
      <c r="DN40" s="82">
        <v>1690.4539984242047</v>
      </c>
      <c r="DO40" s="82">
        <v>15.752407202895512</v>
      </c>
      <c r="DP40" s="82">
        <v>-1343.2254216031874</v>
      </c>
      <c r="DQ40" s="82">
        <v>1149.5062155882874</v>
      </c>
      <c r="DR40" s="82">
        <v>1006.3643366934865</v>
      </c>
      <c r="DS40" s="82">
        <v>1279.3636844472776</v>
      </c>
      <c r="DT40" s="82">
        <v>1541.6350352212421</v>
      </c>
      <c r="DU40" s="82">
        <v>2150.3152451075775</v>
      </c>
      <c r="DV40" s="82">
        <v>2060.7077074164154</v>
      </c>
      <c r="DW40" s="82">
        <v>2408.858130871924</v>
      </c>
      <c r="DX40" s="82">
        <v>-1259.6056324622266</v>
      </c>
    </row>
    <row r="41" spans="1:128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2300.991065654066</v>
      </c>
      <c r="DF41" s="82">
        <v>-912.7185178288679</v>
      </c>
      <c r="DG41" s="82">
        <v>-88.86338234764284</v>
      </c>
      <c r="DH41" s="82">
        <v>-1574.9096357769395</v>
      </c>
      <c r="DI41" s="82">
        <v>2159.6769673982685</v>
      </c>
      <c r="DJ41" s="82">
        <v>-1449.1948823309408</v>
      </c>
      <c r="DK41" s="82">
        <v>-92.792044601339668</v>
      </c>
      <c r="DL41" s="82">
        <v>2523.7883777809602</v>
      </c>
      <c r="DM41" s="82">
        <v>2984.8124326966235</v>
      </c>
      <c r="DN41" s="82">
        <v>1812.673961181993</v>
      </c>
      <c r="DO41" s="82">
        <v>-48.364233399630464</v>
      </c>
      <c r="DP41" s="82">
        <v>2519.8688588148825</v>
      </c>
      <c r="DQ41" s="82">
        <v>1296.0049402845921</v>
      </c>
      <c r="DR41" s="82">
        <v>1611.7374455418046</v>
      </c>
      <c r="DS41" s="82">
        <v>-172.93707372060879</v>
      </c>
      <c r="DT41" s="82">
        <v>-534.26569588168923</v>
      </c>
      <c r="DU41" s="82">
        <v>1747.513674420682</v>
      </c>
      <c r="DV41" s="82">
        <v>-1735.3954466195441</v>
      </c>
      <c r="DW41" s="82">
        <v>-450.45669911467598</v>
      </c>
      <c r="DX41" s="82">
        <v>-45.254100902162072</v>
      </c>
    </row>
    <row r="42" spans="1:128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</row>
    <row r="43" spans="1:128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  <c r="DX43" s="82">
        <v>-0.1</v>
      </c>
    </row>
    <row r="44" spans="1:128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2300.991065654066</v>
      </c>
      <c r="DF44" s="88">
        <v>-912.61851782886788</v>
      </c>
      <c r="DG44" s="88">
        <v>-88.763382347642846</v>
      </c>
      <c r="DH44" s="88">
        <v>-1574.9096357769395</v>
      </c>
      <c r="DI44" s="88">
        <v>2159.6769673982685</v>
      </c>
      <c r="DJ44" s="88">
        <v>-1449.1948823309408</v>
      </c>
      <c r="DK44" s="88">
        <v>-92.792044601339668</v>
      </c>
      <c r="DL44" s="88">
        <v>-301.51031452661221</v>
      </c>
      <c r="DM44" s="88">
        <v>2984.8124326966235</v>
      </c>
      <c r="DN44" s="88">
        <v>1812.5739611819931</v>
      </c>
      <c r="DO44" s="88">
        <v>-48.764233399630463</v>
      </c>
      <c r="DP44" s="88">
        <v>2519.0688588148823</v>
      </c>
      <c r="DQ44" s="88">
        <v>1295.0049402845921</v>
      </c>
      <c r="DR44" s="88">
        <v>1611.2374455418046</v>
      </c>
      <c r="DS44" s="88">
        <v>-173.3370737206088</v>
      </c>
      <c r="DT44" s="88">
        <v>-534.46569588168927</v>
      </c>
      <c r="DU44" s="88">
        <v>1747.4136744206821</v>
      </c>
      <c r="DV44" s="88">
        <v>-1735.2954466195442</v>
      </c>
      <c r="DW44" s="88">
        <v>-450.35669911467596</v>
      </c>
      <c r="DX44" s="88">
        <v>-45.154100902162071</v>
      </c>
    </row>
    <row r="45" spans="1:128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-705.82816751629287</v>
      </c>
      <c r="BS45" s="83">
        <v>-404.74395236130317</v>
      </c>
      <c r="BT45" s="83">
        <v>-237.56374790959671</v>
      </c>
      <c r="BU45" s="83">
        <v>438.50887879443007</v>
      </c>
      <c r="BV45" s="83">
        <v>-890.72826122545825</v>
      </c>
      <c r="BW45" s="83">
        <v>466.97648623457917</v>
      </c>
      <c r="BX45" s="83">
        <v>-448.36899837583906</v>
      </c>
      <c r="BY45" s="83">
        <v>126.44638162844331</v>
      </c>
      <c r="BZ45" s="83">
        <v>-12.863609332181568</v>
      </c>
      <c r="CA45" s="83">
        <v>-30.923446730422711</v>
      </c>
      <c r="CB45" s="83">
        <v>-111.19974738312703</v>
      </c>
      <c r="CC45" s="83">
        <v>-166.41181656882236</v>
      </c>
      <c r="CD45" s="83">
        <v>-381.66277185267745</v>
      </c>
      <c r="CE45" s="83">
        <v>-188.07082705264293</v>
      </c>
      <c r="CF45" s="83">
        <v>-100.12079106065721</v>
      </c>
      <c r="CG45" s="83">
        <v>-828.28536967305581</v>
      </c>
      <c r="CH45" s="83">
        <v>-1383.4741662813833</v>
      </c>
      <c r="CI45" s="83">
        <v>584.42081141426183</v>
      </c>
      <c r="CJ45" s="83">
        <v>-42.241488670495983</v>
      </c>
      <c r="CK45" s="83">
        <v>-500.73331388805991</v>
      </c>
      <c r="CL45" s="84">
        <v>-685.33717161274626</v>
      </c>
      <c r="CM45" s="84">
        <v>-344.32745830518684</v>
      </c>
      <c r="CN45" s="84">
        <v>-1463.1643295166964</v>
      </c>
      <c r="CO45" s="84">
        <v>-631.9555731865953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-1177.2537005762501</v>
      </c>
      <c r="DC45" s="84">
        <v>443.52213168718117</v>
      </c>
      <c r="DD45" s="84">
        <v>-1357.5321876667863</v>
      </c>
      <c r="DE45" s="84">
        <v>626.09821544392844</v>
      </c>
      <c r="DF45" s="84">
        <v>-1439.3225304029211</v>
      </c>
      <c r="DG45" s="84">
        <v>-975.15032413364258</v>
      </c>
      <c r="DH45" s="84">
        <v>-1738.2061619925571</v>
      </c>
      <c r="DI45" s="84">
        <v>-169.98905919573284</v>
      </c>
      <c r="DJ45" s="84">
        <v>-1345.1005662773978</v>
      </c>
      <c r="DK45" s="84">
        <v>765.20231824699181</v>
      </c>
      <c r="DL45" s="84">
        <v>-580.66824528706888</v>
      </c>
      <c r="DM45" s="84">
        <v>-271.4345411884342</v>
      </c>
      <c r="DN45" s="84">
        <v>-420.22660223754747</v>
      </c>
      <c r="DO45" s="84">
        <v>622.23087335903938</v>
      </c>
      <c r="DP45" s="84">
        <v>-220.42134027133397</v>
      </c>
      <c r="DQ45" s="84">
        <v>289.37139309854729</v>
      </c>
      <c r="DR45" s="84">
        <v>-1686.9216064701261</v>
      </c>
      <c r="DS45" s="84">
        <v>72.047807350188918</v>
      </c>
      <c r="DT45" s="84">
        <v>-803.87360193005929</v>
      </c>
      <c r="DU45" s="84">
        <v>-1372.1622511282719</v>
      </c>
      <c r="DV45" s="84">
        <v>-2229.3066460613754</v>
      </c>
      <c r="DW45" s="84">
        <v>-883.73188685973696</v>
      </c>
      <c r="DX45" s="84">
        <v>-595.70132031797709</v>
      </c>
    </row>
    <row r="46" spans="1:128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2609.3700660352924</v>
      </c>
      <c r="DS46" s="84">
        <v>2960.2585694777135</v>
      </c>
      <c r="DT46" s="84">
        <v>-1289.2231229529234</v>
      </c>
      <c r="DU46" s="84">
        <v>2423.2160616015635</v>
      </c>
      <c r="DV46" s="84">
        <v>-3313.866723698789</v>
      </c>
      <c r="DW46" s="84">
        <v>-279.63697085820559</v>
      </c>
      <c r="DX46" s="84">
        <v>3643.8883383837829</v>
      </c>
    </row>
    <row r="47" spans="1:128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2621.6395542052924</v>
      </c>
      <c r="DS47" s="82">
        <v>2972.7585694777135</v>
      </c>
      <c r="DT47" s="82">
        <v>-1110.8721637429235</v>
      </c>
      <c r="DU47" s="82">
        <v>2478.5372461515635</v>
      </c>
      <c r="DV47" s="82">
        <v>-1914.0051318187891</v>
      </c>
      <c r="DW47" s="82">
        <v>612.80806004179453</v>
      </c>
      <c r="DX47" s="82">
        <v>3502.693785643783</v>
      </c>
    </row>
    <row r="48" spans="1:128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627.26957019000008</v>
      </c>
      <c r="DW48" s="82">
        <v>374.84977392000008</v>
      </c>
      <c r="DX48" s="82">
        <v>-141.19455274000001</v>
      </c>
    </row>
    <row r="49" spans="1:128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  <c r="DX49" s="90">
        <v>0</v>
      </c>
    </row>
    <row r="50" spans="1:128" ht="15" customHeight="1" x14ac:dyDescent="0.25">
      <c r="A50" s="8"/>
      <c r="B50" s="38" t="s">
        <v>565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X202"/>
  <sheetViews>
    <sheetView showGridLines="0" zoomScaleNormal="100" workbookViewId="0">
      <pane xSplit="2" ySplit="8" topLeftCell="DK192" activePane="bottomRight" state="frozen"/>
      <selection activeCell="B70" sqref="B70"/>
      <selection pane="topRight" activeCell="B70" sqref="B70"/>
      <selection pane="bottomLeft" activeCell="B70" sqref="B70"/>
      <selection pane="bottomRight" activeCell="DZ8" sqref="DZ8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8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</row>
    <row r="8" spans="1:128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-500.58542972089163</v>
      </c>
      <c r="BS10" s="84">
        <v>-1944.0845293773455</v>
      </c>
      <c r="BT10" s="84">
        <v>-2358.240160015288</v>
      </c>
      <c r="BU10" s="84">
        <v>-3364.7886885066855</v>
      </c>
      <c r="BV10" s="84">
        <v>-1172.3743989608229</v>
      </c>
      <c r="BW10" s="84">
        <v>-2711.6900575489926</v>
      </c>
      <c r="BX10" s="84">
        <v>-3881.0029209109671</v>
      </c>
      <c r="BY10" s="84">
        <v>-4040.8374885273079</v>
      </c>
      <c r="BZ10" s="84">
        <v>-2072.4869628016495</v>
      </c>
      <c r="CA10" s="84">
        <v>-2533.8480904092066</v>
      </c>
      <c r="CB10" s="84">
        <v>-3306.6115996939043</v>
      </c>
      <c r="CC10" s="84">
        <v>-4309.0601621460628</v>
      </c>
      <c r="CD10" s="84">
        <v>-1887.7092238447731</v>
      </c>
      <c r="CE10" s="84">
        <v>-2827.4521212568288</v>
      </c>
      <c r="CF10" s="84">
        <v>-3518.0405378339274</v>
      </c>
      <c r="CG10" s="84">
        <v>-3058.8896762664954</v>
      </c>
      <c r="CH10" s="84">
        <v>-1571.1508212434783</v>
      </c>
      <c r="CI10" s="84">
        <v>-2373.9421254464687</v>
      </c>
      <c r="CJ10" s="84">
        <v>-2419.5676681464247</v>
      </c>
      <c r="CK10" s="84">
        <v>-3109.6943603557702</v>
      </c>
      <c r="CL10" s="84">
        <v>-724.50239184069869</v>
      </c>
      <c r="CM10" s="84">
        <v>-1309.9510151556642</v>
      </c>
      <c r="CN10" s="84">
        <v>-2320.9984637479683</v>
      </c>
      <c r="CO10" s="84">
        <v>-2417.0732280693846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423.49656927825345</v>
      </c>
      <c r="DC10" s="84">
        <v>337.28679352180552</v>
      </c>
      <c r="DD10" s="84">
        <v>87.276062241624459</v>
      </c>
      <c r="DE10" s="84">
        <v>-560.40742441652037</v>
      </c>
      <c r="DF10" s="84">
        <v>1350.9222298694549</v>
      </c>
      <c r="DG10" s="84">
        <v>719.11404631778714</v>
      </c>
      <c r="DH10" s="84">
        <v>2009.8107463253109</v>
      </c>
      <c r="DI10" s="84">
        <v>-40.406307821554947</v>
      </c>
      <c r="DJ10" s="84">
        <v>247.2760382758097</v>
      </c>
      <c r="DK10" s="84">
        <v>-112.76658403954934</v>
      </c>
      <c r="DL10" s="84">
        <v>-1500.9584765481413</v>
      </c>
      <c r="DM10" s="84">
        <v>-3761.1858515255226</v>
      </c>
      <c r="DN10" s="84">
        <v>-3013.5413735200855</v>
      </c>
      <c r="DO10" s="84">
        <v>-2391.8692138585902</v>
      </c>
      <c r="DP10" s="84">
        <v>-3639.9053000110362</v>
      </c>
      <c r="DQ10" s="84">
        <v>-2512.7612891967729</v>
      </c>
      <c r="DR10" s="84">
        <v>60.663979255899903</v>
      </c>
      <c r="DS10" s="84">
        <v>900.20856422350334</v>
      </c>
      <c r="DT10" s="84">
        <v>-1113.5173594832086</v>
      </c>
      <c r="DU10" s="84">
        <v>-1071.2282706310725</v>
      </c>
      <c r="DV10" s="84">
        <v>-442.0265051912429</v>
      </c>
      <c r="DW10" s="84">
        <v>113.10791694703221</v>
      </c>
      <c r="DX10" s="84">
        <v>-921.74344343903067</v>
      </c>
    </row>
    <row r="11" spans="1:128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-2982.3201112715342</v>
      </c>
      <c r="BS11" s="82">
        <v>-4868.3192892094521</v>
      </c>
      <c r="BT11" s="82">
        <v>-5362.2120454616906</v>
      </c>
      <c r="BU11" s="82">
        <v>-6108.9897012717593</v>
      </c>
      <c r="BV11" s="82">
        <v>-3733.1951785257934</v>
      </c>
      <c r="BW11" s="82">
        <v>-5747.3730163914042</v>
      </c>
      <c r="BX11" s="82">
        <v>-6731.7745642745249</v>
      </c>
      <c r="BY11" s="82">
        <v>-6880.3759875828364</v>
      </c>
      <c r="BZ11" s="82">
        <v>-4829.0902478052321</v>
      </c>
      <c r="CA11" s="82">
        <v>-5812.1454365058744</v>
      </c>
      <c r="CB11" s="82">
        <v>-6303.0777694276985</v>
      </c>
      <c r="CC11" s="82">
        <v>-7086.2505468924701</v>
      </c>
      <c r="CD11" s="82">
        <v>-4478.0746008412643</v>
      </c>
      <c r="CE11" s="82">
        <v>-5471.5782567452279</v>
      </c>
      <c r="CF11" s="82">
        <v>-6068.699619437768</v>
      </c>
      <c r="CG11" s="82">
        <v>-6289.8569412262041</v>
      </c>
      <c r="CH11" s="82">
        <v>-4125.5361917566643</v>
      </c>
      <c r="CI11" s="82">
        <v>-5329.1228134550202</v>
      </c>
      <c r="CJ11" s="82">
        <v>-5586.6677260011857</v>
      </c>
      <c r="CK11" s="82">
        <v>-5899.8842932571079</v>
      </c>
      <c r="CL11" s="82">
        <v>-3655.3523697735163</v>
      </c>
      <c r="CM11" s="82">
        <v>-4558.5193199769055</v>
      </c>
      <c r="CN11" s="82">
        <v>-5644.4534176382913</v>
      </c>
      <c r="CO11" s="82">
        <v>-5773.2489522530377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-3701.706058345917</v>
      </c>
      <c r="DC11" s="82">
        <v>-4871.4362218186543</v>
      </c>
      <c r="DD11" s="82">
        <v>-5332.4943902320301</v>
      </c>
      <c r="DE11" s="82">
        <v>-5339.8295379971569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-5751.9724915349652</v>
      </c>
      <c r="DK11" s="82">
        <v>-8149.456541979438</v>
      </c>
      <c r="DL11" s="82">
        <v>-8561.2812058077398</v>
      </c>
      <c r="DM11" s="82">
        <v>-11432.277568445541</v>
      </c>
      <c r="DN11" s="82">
        <v>-9723.4805651661227</v>
      </c>
      <c r="DO11" s="82">
        <v>-11039.809163865579</v>
      </c>
      <c r="DP11" s="82">
        <v>-12035.764680219247</v>
      </c>
      <c r="DQ11" s="82">
        <v>-11482.910981662186</v>
      </c>
      <c r="DR11" s="82">
        <v>-7101.6525018425928</v>
      </c>
      <c r="DS11" s="82">
        <v>-8037.7312208043368</v>
      </c>
      <c r="DT11" s="82">
        <v>-9968.700345007026</v>
      </c>
      <c r="DU11" s="82">
        <v>-10216.281339313566</v>
      </c>
      <c r="DV11" s="82">
        <v>-7093.1237484463854</v>
      </c>
      <c r="DW11" s="82">
        <v>-8998.7328331909994</v>
      </c>
      <c r="DX11" s="82">
        <v>-9919.151194123835</v>
      </c>
    </row>
    <row r="12" spans="1:128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10442.831002109018</v>
      </c>
      <c r="BS12" s="82">
        <v>10331.01009994834</v>
      </c>
      <c r="BT12" s="82">
        <v>10122.582048998405</v>
      </c>
      <c r="BU12" s="82">
        <v>10228.690040294614</v>
      </c>
      <c r="BV12" s="82">
        <v>12724.244225991968</v>
      </c>
      <c r="BW12" s="82">
        <v>12690.728126570146</v>
      </c>
      <c r="BX12" s="82">
        <v>11855.761502649348</v>
      </c>
      <c r="BY12" s="82">
        <v>11509.907257392821</v>
      </c>
      <c r="BZ12" s="82">
        <v>13444.152246652813</v>
      </c>
      <c r="CA12" s="82">
        <v>12893.014077756165</v>
      </c>
      <c r="CB12" s="82">
        <v>12577.060970030863</v>
      </c>
      <c r="CC12" s="82">
        <v>12211.358219500338</v>
      </c>
      <c r="CD12" s="82">
        <v>13414.142662219685</v>
      </c>
      <c r="CE12" s="82">
        <v>13308.854997596844</v>
      </c>
      <c r="CF12" s="82">
        <v>12924.446743825203</v>
      </c>
      <c r="CG12" s="82">
        <v>12899.666073271772</v>
      </c>
      <c r="CH12" s="82">
        <v>14113.188083105992</v>
      </c>
      <c r="CI12" s="82">
        <v>14268.257565307891</v>
      </c>
      <c r="CJ12" s="82">
        <v>13878.766198225523</v>
      </c>
      <c r="CK12" s="82">
        <v>13628.842689809115</v>
      </c>
      <c r="CL12" s="82">
        <v>14457.793425462181</v>
      </c>
      <c r="CM12" s="82">
        <v>14368.515371295489</v>
      </c>
      <c r="CN12" s="82">
        <v>13791.056288190081</v>
      </c>
      <c r="CO12" s="82">
        <v>13525.373037546437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16380.423674113932</v>
      </c>
      <c r="DK12" s="82">
        <v>17817.286037963862</v>
      </c>
      <c r="DL12" s="82">
        <v>18360.17744453426</v>
      </c>
      <c r="DM12" s="82">
        <v>18684.698523440551</v>
      </c>
      <c r="DN12" s="82">
        <v>21201.530994109246</v>
      </c>
      <c r="DO12" s="82">
        <v>22300.297347873948</v>
      </c>
      <c r="DP12" s="82">
        <v>22029.463837645511</v>
      </c>
      <c r="DQ12" s="82">
        <v>21186.269784810785</v>
      </c>
      <c r="DR12" s="82">
        <v>23441.959259693402</v>
      </c>
      <c r="DS12" s="82">
        <v>23044.308633252491</v>
      </c>
      <c r="DT12" s="82">
        <v>22330.616932686877</v>
      </c>
      <c r="DU12" s="82">
        <v>21875.549929572342</v>
      </c>
      <c r="DV12" s="82">
        <v>24521.909111310721</v>
      </c>
      <c r="DW12" s="82">
        <v>24974.20718460697</v>
      </c>
      <c r="DX12" s="82">
        <v>23852.960298533442</v>
      </c>
    </row>
    <row r="13" spans="1:128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13425.151113380552</v>
      </c>
      <c r="BS13" s="82">
        <v>15199.329389157792</v>
      </c>
      <c r="BT13" s="82">
        <v>15484.794094460096</v>
      </c>
      <c r="BU13" s="82">
        <v>16337.679741566373</v>
      </c>
      <c r="BV13" s="82">
        <v>16457.439404517761</v>
      </c>
      <c r="BW13" s="82">
        <v>18438.10114296155</v>
      </c>
      <c r="BX13" s="82">
        <v>18587.536066923873</v>
      </c>
      <c r="BY13" s="82">
        <v>18390.283244975657</v>
      </c>
      <c r="BZ13" s="82">
        <v>18273.242494458045</v>
      </c>
      <c r="CA13" s="82">
        <v>18705.159514262039</v>
      </c>
      <c r="CB13" s="82">
        <v>18880.138739458562</v>
      </c>
      <c r="CC13" s="82">
        <v>19297.608766392808</v>
      </c>
      <c r="CD13" s="82">
        <v>17892.217263060949</v>
      </c>
      <c r="CE13" s="82">
        <v>18780.433254342071</v>
      </c>
      <c r="CF13" s="82">
        <v>18993.146363262971</v>
      </c>
      <c r="CG13" s="82">
        <v>19189.523014497976</v>
      </c>
      <c r="CH13" s="82">
        <v>18238.724274862656</v>
      </c>
      <c r="CI13" s="82">
        <v>19597.380378762911</v>
      </c>
      <c r="CJ13" s="82">
        <v>19465.433924226709</v>
      </c>
      <c r="CK13" s="82">
        <v>19528.726983066223</v>
      </c>
      <c r="CL13" s="82">
        <v>18113.145795235698</v>
      </c>
      <c r="CM13" s="82">
        <v>18927.034691272394</v>
      </c>
      <c r="CN13" s="82">
        <v>19435.509705828372</v>
      </c>
      <c r="CO13" s="82">
        <v>19298.621989799474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20933.731298853454</v>
      </c>
      <c r="DC13" s="82">
        <v>22323.84167937544</v>
      </c>
      <c r="DD13" s="82">
        <v>21971.388317661535</v>
      </c>
      <c r="DE13" s="82">
        <v>22326.197219630725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22132.396165648897</v>
      </c>
      <c r="DK13" s="82">
        <v>25966.7425799433</v>
      </c>
      <c r="DL13" s="82">
        <v>26921.458650342</v>
      </c>
      <c r="DM13" s="82">
        <v>30116.976091886092</v>
      </c>
      <c r="DN13" s="82">
        <v>30925.011559275368</v>
      </c>
      <c r="DO13" s="82">
        <v>33340.106511739526</v>
      </c>
      <c r="DP13" s="82">
        <v>34065.228517864758</v>
      </c>
      <c r="DQ13" s="82">
        <v>32669.180766472971</v>
      </c>
      <c r="DR13" s="82">
        <v>30543.611761535994</v>
      </c>
      <c r="DS13" s="82">
        <v>31082.039854056828</v>
      </c>
      <c r="DT13" s="82">
        <v>32299.317277693903</v>
      </c>
      <c r="DU13" s="82">
        <v>32091.831268885908</v>
      </c>
      <c r="DV13" s="82">
        <v>31615.032859757106</v>
      </c>
      <c r="DW13" s="82">
        <v>33972.94001779797</v>
      </c>
      <c r="DX13" s="82">
        <v>33772.111492657277</v>
      </c>
    </row>
    <row r="14" spans="1:128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-5190.4575359768351</v>
      </c>
      <c r="BS14" s="82">
        <v>-6401.4070991919516</v>
      </c>
      <c r="BT14" s="82">
        <v>-7058.8570590242998</v>
      </c>
      <c r="BU14" s="82">
        <v>-7415.6514956757383</v>
      </c>
      <c r="BV14" s="82">
        <v>-6198.8889304788081</v>
      </c>
      <c r="BW14" s="82">
        <v>-7354.3043438711593</v>
      </c>
      <c r="BX14" s="82">
        <v>-8473.2310177809704</v>
      </c>
      <c r="BY14" s="82">
        <v>-8455.2988758202791</v>
      </c>
      <c r="BZ14" s="82">
        <v>-7364.7074907998012</v>
      </c>
      <c r="CA14" s="82">
        <v>-7539.5034293745557</v>
      </c>
      <c r="CB14" s="82">
        <v>-8165.7066184787091</v>
      </c>
      <c r="CC14" s="82">
        <v>-8726.8806124354305</v>
      </c>
      <c r="CD14" s="82">
        <v>-7119.0710259765365</v>
      </c>
      <c r="CE14" s="82">
        <v>-7375.6523059576521</v>
      </c>
      <c r="CF14" s="82">
        <v>-8277.2131483642625</v>
      </c>
      <c r="CG14" s="82">
        <v>-8388.0306718855991</v>
      </c>
      <c r="CH14" s="82">
        <v>-7051.5500851727993</v>
      </c>
      <c r="CI14" s="82">
        <v>-7595.9913721227967</v>
      </c>
      <c r="CJ14" s="82">
        <v>-7992.1151991947008</v>
      </c>
      <c r="CK14" s="82">
        <v>-8235.1830626361952</v>
      </c>
      <c r="CL14" s="82">
        <v>-6644.3041179503398</v>
      </c>
      <c r="CM14" s="82">
        <v>-6931.0714701282541</v>
      </c>
      <c r="CN14" s="82">
        <v>-8095.9315635320781</v>
      </c>
      <c r="CO14" s="82">
        <v>-8409.8736504353001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-7593.6352327519089</v>
      </c>
      <c r="DC14" s="82">
        <v>-7672.9190929059714</v>
      </c>
      <c r="DD14" s="82">
        <v>-8149.0788071999759</v>
      </c>
      <c r="DE14" s="82">
        <v>-8467.7940830175485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-7484.7964097988752</v>
      </c>
      <c r="DJ14" s="82">
        <v>-7303.7871215716004</v>
      </c>
      <c r="DK14" s="82">
        <v>-9904.430577688403</v>
      </c>
      <c r="DL14" s="82">
        <v>-10473.278826158166</v>
      </c>
      <c r="DM14" s="82">
        <v>-13430.521168611949</v>
      </c>
      <c r="DN14" s="82">
        <v>-12344.454284104815</v>
      </c>
      <c r="DO14" s="82">
        <v>-13388.025281432294</v>
      </c>
      <c r="DP14" s="82">
        <v>-15148.070817109734</v>
      </c>
      <c r="DQ14" s="82">
        <v>-14694.048816417697</v>
      </c>
      <c r="DR14" s="82">
        <v>-11547.908332430221</v>
      </c>
      <c r="DS14" s="82">
        <v>-11703.63180991712</v>
      </c>
      <c r="DT14" s="82">
        <v>-13879.848020273093</v>
      </c>
      <c r="DU14" s="82">
        <v>-14157.708024339305</v>
      </c>
      <c r="DV14" s="82">
        <v>-12765.810275647507</v>
      </c>
      <c r="DW14" s="82">
        <v>-13424.102570373094</v>
      </c>
      <c r="DX14" s="82">
        <v>-13707.765087493286</v>
      </c>
    </row>
    <row r="15" spans="1:128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6435.145161173059</v>
      </c>
      <c r="BS15" s="82">
        <v>6839.7660834952103</v>
      </c>
      <c r="BT15" s="82">
        <v>6375.2846064896294</v>
      </c>
      <c r="BU15" s="82">
        <v>6670.541655224215</v>
      </c>
      <c r="BV15" s="82">
        <v>8269.8984942221523</v>
      </c>
      <c r="BW15" s="82">
        <v>8778.963181319903</v>
      </c>
      <c r="BX15" s="82">
        <v>7750.0092379259595</v>
      </c>
      <c r="BY15" s="82">
        <v>7501.2267578331539</v>
      </c>
      <c r="BZ15" s="82">
        <v>8650.7500756508343</v>
      </c>
      <c r="CA15" s="82">
        <v>8754.8118326844397</v>
      </c>
      <c r="CB15" s="82">
        <v>8278.2641576973965</v>
      </c>
      <c r="CC15" s="82">
        <v>7935.4776804686771</v>
      </c>
      <c r="CD15" s="82">
        <v>8426.0269435459486</v>
      </c>
      <c r="CE15" s="82">
        <v>8885.5331735731525</v>
      </c>
      <c r="CF15" s="82">
        <v>8078.9818166831337</v>
      </c>
      <c r="CG15" s="82">
        <v>8048.2457116643218</v>
      </c>
      <c r="CH15" s="82">
        <v>8733.2946318637423</v>
      </c>
      <c r="CI15" s="82">
        <v>9297.3526880132085</v>
      </c>
      <c r="CJ15" s="82">
        <v>8712.3949935356322</v>
      </c>
      <c r="CK15" s="82">
        <v>8532.0728727650458</v>
      </c>
      <c r="CL15" s="82">
        <v>8794.2803196786208</v>
      </c>
      <c r="CM15" s="82">
        <v>9139.8070775495125</v>
      </c>
      <c r="CN15" s="82">
        <v>8354.0277538010669</v>
      </c>
      <c r="CO15" s="82">
        <v>7890.599796612978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9987.8930068647078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13985.931208860266</v>
      </c>
      <c r="DS15" s="82">
        <v>14107.007286128885</v>
      </c>
      <c r="DT15" s="82">
        <v>12991.286356250825</v>
      </c>
      <c r="DU15" s="82">
        <v>12255.081260440294</v>
      </c>
      <c r="DV15" s="82">
        <v>13405.680768991309</v>
      </c>
      <c r="DW15" s="82">
        <v>14809.002868253798</v>
      </c>
      <c r="DX15" s="82">
        <v>13924.532052619606</v>
      </c>
    </row>
    <row r="16" spans="1:128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6372.6234197070589</v>
      </c>
      <c r="BS16" s="82">
        <v>6768.6012945982102</v>
      </c>
      <c r="BT16" s="82">
        <v>6297.4573475936295</v>
      </c>
      <c r="BU16" s="82">
        <v>6561.6620885562152</v>
      </c>
      <c r="BV16" s="82">
        <v>8163.2103947028518</v>
      </c>
      <c r="BW16" s="82">
        <v>8663.6208985969024</v>
      </c>
      <c r="BX16" s="82">
        <v>7632.4263919769592</v>
      </c>
      <c r="BY16" s="82">
        <v>7370.1923756271535</v>
      </c>
      <c r="BZ16" s="82">
        <v>8519.165595988834</v>
      </c>
      <c r="CA16" s="82">
        <v>8624.1429830444395</v>
      </c>
      <c r="CB16" s="82">
        <v>8129.9481877093958</v>
      </c>
      <c r="CC16" s="82">
        <v>7641.4545429886775</v>
      </c>
      <c r="CD16" s="82">
        <v>8008.5719300599494</v>
      </c>
      <c r="CE16" s="82">
        <v>8463.8063006091525</v>
      </c>
      <c r="CF16" s="82">
        <v>7668.6058721301333</v>
      </c>
      <c r="CG16" s="82">
        <v>7576.0398435633215</v>
      </c>
      <c r="CH16" s="82">
        <v>8224.2441190877416</v>
      </c>
      <c r="CI16" s="82">
        <v>8796.1133036462088</v>
      </c>
      <c r="CJ16" s="82">
        <v>8168.0761865226332</v>
      </c>
      <c r="CK16" s="82">
        <v>8043.9552872265458</v>
      </c>
      <c r="CL16" s="82">
        <v>8409.4073180586201</v>
      </c>
      <c r="CM16" s="82">
        <v>8710.7852514405131</v>
      </c>
      <c r="CN16" s="82">
        <v>7909.3850320630672</v>
      </c>
      <c r="CO16" s="82">
        <v>7507.0311327619784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9258.5888223647071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13392.245372180265</v>
      </c>
      <c r="DS16" s="82">
        <v>13540.321012098884</v>
      </c>
      <c r="DT16" s="82">
        <v>12398.454907350824</v>
      </c>
      <c r="DU16" s="82">
        <v>11598.807708520295</v>
      </c>
      <c r="DV16" s="82">
        <v>12759.28451714131</v>
      </c>
      <c r="DW16" s="82">
        <v>14094.519617073798</v>
      </c>
      <c r="DX16" s="82">
        <v>13137.019719989607</v>
      </c>
    </row>
    <row r="17" spans="1:128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</row>
    <row r="18" spans="1:128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</row>
    <row r="19" spans="1:128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11625.602697149894</v>
      </c>
      <c r="BS19" s="82">
        <v>13241.173182687162</v>
      </c>
      <c r="BT19" s="82">
        <v>13434.141665513929</v>
      </c>
      <c r="BU19" s="82">
        <v>14086.193150899953</v>
      </c>
      <c r="BV19" s="82">
        <v>14468.78742470096</v>
      </c>
      <c r="BW19" s="82">
        <v>16133.267525191062</v>
      </c>
      <c r="BX19" s="82">
        <v>16223.240255706931</v>
      </c>
      <c r="BY19" s="82">
        <v>15956.525633653433</v>
      </c>
      <c r="BZ19" s="82">
        <v>16015.457566450636</v>
      </c>
      <c r="CA19" s="82">
        <v>16294.315262058995</v>
      </c>
      <c r="CB19" s="82">
        <v>16443.970776176106</v>
      </c>
      <c r="CC19" s="82">
        <v>16662.358292904108</v>
      </c>
      <c r="CD19" s="82">
        <v>15545.097969522485</v>
      </c>
      <c r="CE19" s="82">
        <v>16261.185479530805</v>
      </c>
      <c r="CF19" s="82">
        <v>16356.194965047396</v>
      </c>
      <c r="CG19" s="82">
        <v>16436.276383549921</v>
      </c>
      <c r="CH19" s="82">
        <v>15784.844717036542</v>
      </c>
      <c r="CI19" s="82">
        <v>16893.344060136005</v>
      </c>
      <c r="CJ19" s="82">
        <v>16704.510192730333</v>
      </c>
      <c r="CK19" s="82">
        <v>16767.255935401241</v>
      </c>
      <c r="CL19" s="82">
        <v>15438.584437628961</v>
      </c>
      <c r="CM19" s="82">
        <v>16070.878547677767</v>
      </c>
      <c r="CN19" s="82">
        <v>16449.959317333145</v>
      </c>
      <c r="CO19" s="82">
        <v>16300.473447048278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17378.598983010022</v>
      </c>
      <c r="DC19" s="82">
        <v>18179.169225634869</v>
      </c>
      <c r="DD19" s="82">
        <v>18246.050238047661</v>
      </c>
      <c r="DE19" s="82">
        <v>18402.25961549579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18671.589106474155</v>
      </c>
      <c r="DK19" s="82">
        <v>21862.915220693427</v>
      </c>
      <c r="DL19" s="82">
        <v>22474.468872793528</v>
      </c>
      <c r="DM19" s="82">
        <v>25316.462448237038</v>
      </c>
      <c r="DN19" s="82">
        <v>25792.707063134963</v>
      </c>
      <c r="DO19" s="82">
        <v>27592.463422953955</v>
      </c>
      <c r="DP19" s="82">
        <v>28673.37230473477</v>
      </c>
      <c r="DQ19" s="82">
        <v>27141.135165284828</v>
      </c>
      <c r="DR19" s="82">
        <v>25533.839541290487</v>
      </c>
      <c r="DS19" s="82">
        <v>25810.639096046005</v>
      </c>
      <c r="DT19" s="82">
        <v>26871.134376523918</v>
      </c>
      <c r="DU19" s="82">
        <v>26412.789284779599</v>
      </c>
      <c r="DV19" s="82">
        <v>26171.491044638817</v>
      </c>
      <c r="DW19" s="82">
        <v>28233.105438626892</v>
      </c>
      <c r="DX19" s="82">
        <v>27632.297140112893</v>
      </c>
    </row>
    <row r="20" spans="1:128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11621.779347149894</v>
      </c>
      <c r="BS20" s="82">
        <v>13236.163512687162</v>
      </c>
      <c r="BT20" s="82">
        <v>13430.90267850393</v>
      </c>
      <c r="BU20" s="82">
        <v>14084.592210899953</v>
      </c>
      <c r="BV20" s="82">
        <v>14466.15590470096</v>
      </c>
      <c r="BW20" s="82">
        <v>16132.617525191063</v>
      </c>
      <c r="BX20" s="82">
        <v>16222.88205570693</v>
      </c>
      <c r="BY20" s="82">
        <v>15956.099503653433</v>
      </c>
      <c r="BZ20" s="82">
        <v>16015.443596450636</v>
      </c>
      <c r="CA20" s="82">
        <v>16293.829942058996</v>
      </c>
      <c r="CB20" s="82">
        <v>16443.496986176106</v>
      </c>
      <c r="CC20" s="82">
        <v>16662.354612904106</v>
      </c>
      <c r="CD20" s="82">
        <v>15544.655049522486</v>
      </c>
      <c r="CE20" s="82">
        <v>16261.181599530804</v>
      </c>
      <c r="CF20" s="82">
        <v>16355.309855047397</v>
      </c>
      <c r="CG20" s="82">
        <v>16436.238171949921</v>
      </c>
      <c r="CH20" s="82">
        <v>15784.823007036541</v>
      </c>
      <c r="CI20" s="82">
        <v>16892.931090136004</v>
      </c>
      <c r="CJ20" s="82">
        <v>16704.107872730332</v>
      </c>
      <c r="CK20" s="82">
        <v>16767.24416540124</v>
      </c>
      <c r="CL20" s="82">
        <v>15438.14760762896</v>
      </c>
      <c r="CM20" s="82">
        <v>16070.861987677767</v>
      </c>
      <c r="CN20" s="82">
        <v>16449.711667333144</v>
      </c>
      <c r="CO20" s="82">
        <v>16300.453707048278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17378.564613010021</v>
      </c>
      <c r="DC20" s="82">
        <v>18178.764585634868</v>
      </c>
      <c r="DD20" s="82">
        <v>18245.117728047662</v>
      </c>
      <c r="DE20" s="82">
        <v>18401.729115495789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18671.525376474154</v>
      </c>
      <c r="DK20" s="82">
        <v>21862.867290693426</v>
      </c>
      <c r="DL20" s="82">
        <v>22473.82163279353</v>
      </c>
      <c r="DM20" s="82">
        <v>25316.028418237038</v>
      </c>
      <c r="DN20" s="82">
        <v>25792.650833134965</v>
      </c>
      <c r="DO20" s="82">
        <v>27591.998522953956</v>
      </c>
      <c r="DP20" s="82">
        <v>28672.805854734772</v>
      </c>
      <c r="DQ20" s="82">
        <v>27140.821685284827</v>
      </c>
      <c r="DR20" s="82">
        <v>25533.364400880488</v>
      </c>
      <c r="DS20" s="82">
        <v>25810.373623286006</v>
      </c>
      <c r="DT20" s="82">
        <v>26869.927160603918</v>
      </c>
      <c r="DU20" s="82">
        <v>26412.249560329597</v>
      </c>
      <c r="DV20" s="82">
        <v>26171.442004638815</v>
      </c>
      <c r="DW20" s="82">
        <v>28232.27138862689</v>
      </c>
      <c r="DX20" s="82">
        <v>27631.415869962893</v>
      </c>
    </row>
    <row r="21" spans="1:128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4.904E-2</v>
      </c>
      <c r="DW21" s="82">
        <v>0.83404999999999996</v>
      </c>
      <c r="DX21" s="82">
        <v>0.88127014999999997</v>
      </c>
    </row>
    <row r="22" spans="1:128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2208.1374247053022</v>
      </c>
      <c r="BS22" s="82">
        <v>1533.0878099825006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1741.4564535064478</v>
      </c>
      <c r="BY22" s="82">
        <v>1574.9228882374427</v>
      </c>
      <c r="BZ22" s="82">
        <v>2535.6172429945691</v>
      </c>
      <c r="CA22" s="82">
        <v>1727.35799286868</v>
      </c>
      <c r="CB22" s="82">
        <v>1862.6288490510119</v>
      </c>
      <c r="CC22" s="82">
        <v>1640.63006554296</v>
      </c>
      <c r="CD22" s="82">
        <v>2640.9964251352735</v>
      </c>
      <c r="CE22" s="82">
        <v>1904.0740492124228</v>
      </c>
      <c r="CF22" s="82">
        <v>2208.513528926494</v>
      </c>
      <c r="CG22" s="82">
        <v>2098.1737306593955</v>
      </c>
      <c r="CH22" s="82">
        <v>2926.0138934161359</v>
      </c>
      <c r="CI22" s="82">
        <v>2266.8685586677775</v>
      </c>
      <c r="CJ22" s="82">
        <v>2405.4474731935134</v>
      </c>
      <c r="CK22" s="82">
        <v>2335.298769379086</v>
      </c>
      <c r="CL22" s="82">
        <v>2988.9517481768248</v>
      </c>
      <c r="CM22" s="82">
        <v>2372.5521501513463</v>
      </c>
      <c r="CN22" s="82">
        <v>2451.4781458937841</v>
      </c>
      <c r="CO22" s="82">
        <v>2636.6246981822624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1551.8146300366352</v>
      </c>
      <c r="DK22" s="82">
        <v>1754.974035708964</v>
      </c>
      <c r="DL22" s="82">
        <v>1911.9976203504257</v>
      </c>
      <c r="DM22" s="82">
        <v>1998.2436001664064</v>
      </c>
      <c r="DN22" s="82">
        <v>2620.9737189386924</v>
      </c>
      <c r="DO22" s="82">
        <v>2348.2161175667125</v>
      </c>
      <c r="DP22" s="82">
        <v>3112.3061368904837</v>
      </c>
      <c r="DQ22" s="82">
        <v>3211.1378347555119</v>
      </c>
      <c r="DR22" s="82">
        <v>4446.25583058763</v>
      </c>
      <c r="DS22" s="82">
        <v>3665.9005891127799</v>
      </c>
      <c r="DT22" s="82">
        <v>3911.1476752660665</v>
      </c>
      <c r="DU22" s="82">
        <v>3941.4266850257363</v>
      </c>
      <c r="DV22" s="82">
        <v>5672.6865272011237</v>
      </c>
      <c r="DW22" s="82">
        <v>4425.3697371820945</v>
      </c>
      <c r="DX22" s="82">
        <v>3788.6138933694519</v>
      </c>
    </row>
    <row r="23" spans="1:128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4007.6858409359602</v>
      </c>
      <c r="BS23" s="82">
        <v>3491.2440164531308</v>
      </c>
      <c r="BT23" s="82">
        <v>3747.2974425087759</v>
      </c>
      <c r="BU23" s="82">
        <v>3558.1483850703994</v>
      </c>
      <c r="BV23" s="82">
        <v>4454.3457317698158</v>
      </c>
      <c r="BW23" s="82">
        <v>3911.7649452502419</v>
      </c>
      <c r="BX23" s="82">
        <v>4105.7522647233882</v>
      </c>
      <c r="BY23" s="82">
        <v>4008.6804995596676</v>
      </c>
      <c r="BZ23" s="82">
        <v>4793.4021710019788</v>
      </c>
      <c r="CA23" s="82">
        <v>4138.2022450717241</v>
      </c>
      <c r="CB23" s="82">
        <v>4298.7968123334676</v>
      </c>
      <c r="CC23" s="82">
        <v>4275.8805390316611</v>
      </c>
      <c r="CD23" s="82">
        <v>4988.1157186737364</v>
      </c>
      <c r="CE23" s="82">
        <v>4423.3218240236911</v>
      </c>
      <c r="CF23" s="82">
        <v>4845.4649271420685</v>
      </c>
      <c r="CG23" s="82">
        <v>4851.420361607451</v>
      </c>
      <c r="CH23" s="82">
        <v>5379.8934512422493</v>
      </c>
      <c r="CI23" s="82">
        <v>4970.9048772946826</v>
      </c>
      <c r="CJ23" s="82">
        <v>5166.37120468989</v>
      </c>
      <c r="CK23" s="82">
        <v>5096.769817044069</v>
      </c>
      <c r="CL23" s="82">
        <v>5663.5131057835606</v>
      </c>
      <c r="CM23" s="82">
        <v>5228.7082937459754</v>
      </c>
      <c r="CN23" s="82">
        <v>5437.0285343890127</v>
      </c>
      <c r="CO23" s="82">
        <v>5634.7732409334585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5012.6216892113771</v>
      </c>
      <c r="DK23" s="82">
        <v>5858.8013949588385</v>
      </c>
      <c r="DL23" s="82">
        <v>6358.9873978988981</v>
      </c>
      <c r="DM23" s="82">
        <v>6798.7572438154621</v>
      </c>
      <c r="DN23" s="82">
        <v>7753.2782150790972</v>
      </c>
      <c r="DO23" s="82">
        <v>8095.8592063522856</v>
      </c>
      <c r="DP23" s="82">
        <v>8504.1623500204732</v>
      </c>
      <c r="DQ23" s="82">
        <v>8739.1834359436543</v>
      </c>
      <c r="DR23" s="82">
        <v>9456.028050833138</v>
      </c>
      <c r="DS23" s="82">
        <v>8937.3013471236045</v>
      </c>
      <c r="DT23" s="82">
        <v>9339.3305764360521</v>
      </c>
      <c r="DU23" s="82">
        <v>9620.4686691320458</v>
      </c>
      <c r="DV23" s="82">
        <v>11116.228342319413</v>
      </c>
      <c r="DW23" s="82">
        <v>10165.204316353173</v>
      </c>
      <c r="DX23" s="82">
        <v>9928.428245913834</v>
      </c>
    </row>
    <row r="24" spans="1:128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1799.5484162306579</v>
      </c>
      <c r="BS24" s="82">
        <v>1958.1562064706302</v>
      </c>
      <c r="BT24" s="82">
        <v>2050.6524289461677</v>
      </c>
      <c r="BU24" s="82">
        <v>2251.4865906664204</v>
      </c>
      <c r="BV24" s="82">
        <v>1988.6519798167992</v>
      </c>
      <c r="BW24" s="82">
        <v>2304.8336177704869</v>
      </c>
      <c r="BX24" s="82">
        <v>2364.2958112169404</v>
      </c>
      <c r="BY24" s="82">
        <v>2433.7576113222249</v>
      </c>
      <c r="BZ24" s="82">
        <v>2257.7849280074097</v>
      </c>
      <c r="CA24" s="82">
        <v>2410.8442522030441</v>
      </c>
      <c r="CB24" s="82">
        <v>2436.1679632824557</v>
      </c>
      <c r="CC24" s="82">
        <v>2635.2504734887011</v>
      </c>
      <c r="CD24" s="82">
        <v>2347.1192935384629</v>
      </c>
      <c r="CE24" s="82">
        <v>2519.2477748112683</v>
      </c>
      <c r="CF24" s="82">
        <v>2636.9513982155745</v>
      </c>
      <c r="CG24" s="82">
        <v>2753.2466309480556</v>
      </c>
      <c r="CH24" s="82">
        <v>2453.8795578261133</v>
      </c>
      <c r="CI24" s="82">
        <v>2704.0363186269051</v>
      </c>
      <c r="CJ24" s="82">
        <v>2760.9237314963766</v>
      </c>
      <c r="CK24" s="82">
        <v>2761.471047664983</v>
      </c>
      <c r="CL24" s="82">
        <v>2674.5613576067358</v>
      </c>
      <c r="CM24" s="82">
        <v>2856.1561435946292</v>
      </c>
      <c r="CN24" s="82">
        <v>2985.5503884952286</v>
      </c>
      <c r="CO24" s="82">
        <v>2998.1485427511961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3460.8070591747419</v>
      </c>
      <c r="DK24" s="82">
        <v>4103.8273592498745</v>
      </c>
      <c r="DL24" s="82">
        <v>4446.9897775484724</v>
      </c>
      <c r="DM24" s="82">
        <v>4800.5136436490557</v>
      </c>
      <c r="DN24" s="82">
        <v>5132.3044961404048</v>
      </c>
      <c r="DO24" s="82">
        <v>5747.6430887855731</v>
      </c>
      <c r="DP24" s="82">
        <v>5391.8562131299896</v>
      </c>
      <c r="DQ24" s="82">
        <v>5528.0456011881424</v>
      </c>
      <c r="DR24" s="82">
        <v>5009.7722202455079</v>
      </c>
      <c r="DS24" s="82">
        <v>5271.4007580108246</v>
      </c>
      <c r="DT24" s="82">
        <v>5428.1829011699856</v>
      </c>
      <c r="DU24" s="82">
        <v>5679.0419841063094</v>
      </c>
      <c r="DV24" s="82">
        <v>5443.5418151182894</v>
      </c>
      <c r="DW24" s="82">
        <v>5739.8345791710781</v>
      </c>
      <c r="DX24" s="82">
        <v>6139.814352544382</v>
      </c>
    </row>
    <row r="25" spans="1:128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659.83392313185368</v>
      </c>
      <c r="DW25" s="82">
        <v>726.57263791274852</v>
      </c>
      <c r="DX25" s="82">
        <v>734.89456781034346</v>
      </c>
    </row>
    <row r="26" spans="1:128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</row>
    <row r="27" spans="1:128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</row>
    <row r="28" spans="1:128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5.1648825869262529</v>
      </c>
      <c r="DW28" s="82">
        <v>8.5158832745654536</v>
      </c>
      <c r="DX28" s="82">
        <v>6.8698705496628172</v>
      </c>
    </row>
    <row r="29" spans="1:128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302.02125853350623</v>
      </c>
      <c r="BS29" s="82">
        <v>297.35948086668435</v>
      </c>
      <c r="BT29" s="82">
        <v>313.87208938606085</v>
      </c>
      <c r="BU29" s="82">
        <v>310.54709413405004</v>
      </c>
      <c r="BV29" s="82">
        <v>335.98413363471235</v>
      </c>
      <c r="BW29" s="82">
        <v>355.02780125704504</v>
      </c>
      <c r="BX29" s="82">
        <v>361.53118822427854</v>
      </c>
      <c r="BY29" s="82">
        <v>350.2635197948411</v>
      </c>
      <c r="BZ29" s="82">
        <v>361.74475422789311</v>
      </c>
      <c r="CA29" s="82">
        <v>347.47074080477205</v>
      </c>
      <c r="CB29" s="82">
        <v>361.41264592868913</v>
      </c>
      <c r="CC29" s="82">
        <v>347.17217707504017</v>
      </c>
      <c r="CD29" s="82">
        <v>414.80256736212453</v>
      </c>
      <c r="CE29" s="82">
        <v>389.53854918521557</v>
      </c>
      <c r="CF29" s="82">
        <v>408.82699665806143</v>
      </c>
      <c r="CG29" s="82">
        <v>444.90358012794428</v>
      </c>
      <c r="CH29" s="82">
        <v>412.46971675452369</v>
      </c>
      <c r="CI29" s="82">
        <v>397.44828383687576</v>
      </c>
      <c r="CJ29" s="82">
        <v>400.05883527482359</v>
      </c>
      <c r="CK29" s="82">
        <v>429.71620029312368</v>
      </c>
      <c r="CL29" s="82">
        <v>451.31714456514021</v>
      </c>
      <c r="CM29" s="82">
        <v>426.30521980977971</v>
      </c>
      <c r="CN29" s="82">
        <v>414.0943079645358</v>
      </c>
      <c r="CO29" s="82">
        <v>424.11877499860395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179.13071052790565</v>
      </c>
      <c r="DI29" s="82">
        <v>272.8151477460749</v>
      </c>
      <c r="DJ29" s="82">
        <v>361.70211731367152</v>
      </c>
      <c r="DK29" s="82">
        <v>349.12762517940831</v>
      </c>
      <c r="DL29" s="82">
        <v>316.23086504305951</v>
      </c>
      <c r="DM29" s="82">
        <v>349.50533398561873</v>
      </c>
      <c r="DN29" s="82">
        <v>460.2272978038651</v>
      </c>
      <c r="DO29" s="82">
        <v>467.9235730028401</v>
      </c>
      <c r="DP29" s="82">
        <v>473.72317105689024</v>
      </c>
      <c r="DQ29" s="82">
        <v>433.32318445166908</v>
      </c>
      <c r="DR29" s="82">
        <v>556.74543797578769</v>
      </c>
      <c r="DS29" s="82">
        <v>518.01156809135614</v>
      </c>
      <c r="DT29" s="82">
        <v>514.79272127532556</v>
      </c>
      <c r="DU29" s="82">
        <v>553.71559701035642</v>
      </c>
      <c r="DV29" s="82">
        <v>627.74947269859081</v>
      </c>
      <c r="DW29" s="82">
        <v>534.9003705880092</v>
      </c>
      <c r="DX29" s="82">
        <v>533.66704219643179</v>
      </c>
    </row>
    <row r="30" spans="1:128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176.69082855729818</v>
      </c>
      <c r="DW30" s="82">
        <v>129.8870134730459</v>
      </c>
      <c r="DX30" s="82">
        <v>160.1465359796106</v>
      </c>
    </row>
    <row r="31" spans="1:128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-39.111457169510516</v>
      </c>
      <c r="BS31" s="82">
        <v>-41.818857735565381</v>
      </c>
      <c r="BT31" s="82">
        <v>-38.292559183354491</v>
      </c>
      <c r="BU31" s="82">
        <v>-46.052437752164217</v>
      </c>
      <c r="BV31" s="82">
        <v>-49.996454900085936</v>
      </c>
      <c r="BW31" s="82">
        <v>-50.977608458017798</v>
      </c>
      <c r="BX31" s="82">
        <v>-51.430301551904876</v>
      </c>
      <c r="BY31" s="82">
        <v>-56.069189741352623</v>
      </c>
      <c r="BZ31" s="82">
        <v>-53.366336943611124</v>
      </c>
      <c r="CA31" s="82">
        <v>-57.583605966846449</v>
      </c>
      <c r="CB31" s="82">
        <v>-61.558246849514035</v>
      </c>
      <c r="CC31" s="82">
        <v>-67.053955828789597</v>
      </c>
      <c r="CD31" s="82">
        <v>-53.056498034799134</v>
      </c>
      <c r="CE31" s="82">
        <v>-65.227015767494564</v>
      </c>
      <c r="CF31" s="82">
        <v>-62.980750546606927</v>
      </c>
      <c r="CG31" s="82">
        <v>-64.07096038589475</v>
      </c>
      <c r="CH31" s="82">
        <v>-60.163802672978655</v>
      </c>
      <c r="CI31" s="82">
        <v>-60.219530217494679</v>
      </c>
      <c r="CJ31" s="82">
        <v>-62.127071004832892</v>
      </c>
      <c r="CK31" s="82">
        <v>-67.892817063048895</v>
      </c>
      <c r="CL31" s="82">
        <v>-59.022494252977722</v>
      </c>
      <c r="CM31" s="82">
        <v>-62.244371767505129</v>
      </c>
      <c r="CN31" s="82">
        <v>-68.211669628202969</v>
      </c>
      <c r="CO31" s="82">
        <v>-73.641501360406423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-72.840413340404666</v>
      </c>
      <c r="DI31" s="82">
        <v>-71.737958883650876</v>
      </c>
      <c r="DJ31" s="82">
        <v>-73.80530320693785</v>
      </c>
      <c r="DK31" s="82">
        <v>-89.941819771999405</v>
      </c>
      <c r="DL31" s="82">
        <v>-122.25143816215913</v>
      </c>
      <c r="DM31" s="82">
        <v>-140.25009302034232</v>
      </c>
      <c r="DN31" s="82">
        <v>-157.49497434357147</v>
      </c>
      <c r="DO31" s="82">
        <v>-145.86647837378828</v>
      </c>
      <c r="DP31" s="82">
        <v>-144.13076371961029</v>
      </c>
      <c r="DQ31" s="82">
        <v>-144.73874523976386</v>
      </c>
      <c r="DR31" s="82">
        <v>-125.57098917064452</v>
      </c>
      <c r="DS31" s="82">
        <v>-122.43437835189749</v>
      </c>
      <c r="DT31" s="82">
        <v>-113.45259846418736</v>
      </c>
      <c r="DU31" s="82">
        <v>-125.00380218386809</v>
      </c>
      <c r="DV31" s="82">
        <v>-94.565289548130465</v>
      </c>
      <c r="DW31" s="82">
        <v>-110.21130014793719</v>
      </c>
      <c r="DX31" s="82">
        <v>-128.52964317813831</v>
      </c>
    </row>
    <row r="32" spans="1:128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490.33305334589534</v>
      </c>
      <c r="DS32" s="82">
        <v>512.98604944152521</v>
      </c>
      <c r="DT32" s="82">
        <v>482.6974343946207</v>
      </c>
      <c r="DU32" s="82">
        <v>495.72065754653335</v>
      </c>
      <c r="DV32" s="82">
        <v>545.6239336894231</v>
      </c>
      <c r="DW32" s="82">
        <v>515.22465726290056</v>
      </c>
      <c r="DX32" s="82">
        <v>502.05014939495948</v>
      </c>
    </row>
    <row r="33" spans="1:128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967.10021514811876</v>
      </c>
      <c r="BS33" s="82">
        <v>1058.37602655715</v>
      </c>
      <c r="BT33" s="82">
        <v>1123.808374174087</v>
      </c>
      <c r="BU33" s="82">
        <v>1159.7664615412241</v>
      </c>
      <c r="BV33" s="82">
        <v>1069.8946005228147</v>
      </c>
      <c r="BW33" s="82">
        <v>1183.1791274948125</v>
      </c>
      <c r="BX33" s="82">
        <v>1204.2185984702626</v>
      </c>
      <c r="BY33" s="82">
        <v>1191.0951659445429</v>
      </c>
      <c r="BZ33" s="82">
        <v>1209.0881734362379</v>
      </c>
      <c r="CA33" s="82">
        <v>1249.1338291234331</v>
      </c>
      <c r="CB33" s="82">
        <v>1284.0494613914359</v>
      </c>
      <c r="CC33" s="82">
        <v>1292.5770605357229</v>
      </c>
      <c r="CD33" s="82">
        <v>1184.4801649787923</v>
      </c>
      <c r="CE33" s="82">
        <v>1283.581437644239</v>
      </c>
      <c r="CF33" s="82">
        <v>1304.6446473402389</v>
      </c>
      <c r="CG33" s="82">
        <v>1333.6708455757621</v>
      </c>
      <c r="CH33" s="82">
        <v>1198.5839172515743</v>
      </c>
      <c r="CI33" s="82">
        <v>1291.4682349536426</v>
      </c>
      <c r="CJ33" s="82">
        <v>1308.8137393018492</v>
      </c>
      <c r="CK33" s="82">
        <v>1341.8283819007816</v>
      </c>
      <c r="CL33" s="82">
        <v>1273.8522248302202</v>
      </c>
      <c r="CM33" s="82">
        <v>1359.2366450713871</v>
      </c>
      <c r="CN33" s="82">
        <v>1373.2538703294545</v>
      </c>
      <c r="CO33" s="82">
        <v>1382.1201015529584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1529.4024924491409</v>
      </c>
      <c r="DK33" s="82">
        <v>1930.395095647023</v>
      </c>
      <c r="DL33" s="82">
        <v>2176.2220993094065</v>
      </c>
      <c r="DM33" s="82">
        <v>2329.8046903305412</v>
      </c>
      <c r="DN33" s="82">
        <v>2627.9203294687873</v>
      </c>
      <c r="DO33" s="82">
        <v>2832.9075787460606</v>
      </c>
      <c r="DP33" s="82">
        <v>2558.453220884483</v>
      </c>
      <c r="DQ33" s="82">
        <v>2440.5526209744894</v>
      </c>
      <c r="DR33" s="82">
        <v>2265.4070736933832</v>
      </c>
      <c r="DS33" s="82">
        <v>2286.4781916463526</v>
      </c>
      <c r="DT33" s="82">
        <v>2276.0747513764095</v>
      </c>
      <c r="DU33" s="82">
        <v>2327.6357116908448</v>
      </c>
      <c r="DV33" s="82">
        <v>2227.8887428391226</v>
      </c>
      <c r="DW33" s="82">
        <v>2411.3520664569642</v>
      </c>
      <c r="DX33" s="82">
        <v>2643.6233889908021</v>
      </c>
    </row>
    <row r="34" spans="1:128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430.33173858322908</v>
      </c>
      <c r="DV34" s="82">
        <v>447.02095810721562</v>
      </c>
      <c r="DW34" s="82">
        <v>447.06361411331909</v>
      </c>
      <c r="DX34" s="82">
        <v>460.47627417362628</v>
      </c>
    </row>
    <row r="35" spans="1:128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702.38907394955595</v>
      </c>
      <c r="BS35" s="82">
        <v>780.76395758967772</v>
      </c>
      <c r="BT35" s="82">
        <v>829.54934083500018</v>
      </c>
      <c r="BU35" s="82">
        <v>841.70134430794121</v>
      </c>
      <c r="BV35" s="82">
        <v>809.6975584079496</v>
      </c>
      <c r="BW35" s="82">
        <v>896.07656032748628</v>
      </c>
      <c r="BX35" s="82">
        <v>899.00643858787976</v>
      </c>
      <c r="BY35" s="82">
        <v>891.75454925359634</v>
      </c>
      <c r="BZ35" s="82">
        <v>931.06172547913263</v>
      </c>
      <c r="CA35" s="82">
        <v>969.29534544661453</v>
      </c>
      <c r="CB35" s="82">
        <v>970.6795687481042</v>
      </c>
      <c r="CC35" s="82">
        <v>1000.745010696175</v>
      </c>
      <c r="CD35" s="82">
        <v>899.63177663255851</v>
      </c>
      <c r="CE35" s="82">
        <v>966.83220468995137</v>
      </c>
      <c r="CF35" s="82">
        <v>960.2335384575531</v>
      </c>
      <c r="CG35" s="82">
        <v>991.61876163009356</v>
      </c>
      <c r="CH35" s="82">
        <v>903.71179858111952</v>
      </c>
      <c r="CI35" s="82">
        <v>966.81445013102302</v>
      </c>
      <c r="CJ35" s="82">
        <v>980.96425365677112</v>
      </c>
      <c r="CK35" s="82">
        <v>1026.8804700326689</v>
      </c>
      <c r="CL35" s="82">
        <v>969.48308379123205</v>
      </c>
      <c r="CM35" s="82">
        <v>1002.997559661208</v>
      </c>
      <c r="CN35" s="82">
        <v>1012.6673030856332</v>
      </c>
      <c r="CO35" s="82">
        <v>1027.8368123785685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1259.8079449410684</v>
      </c>
      <c r="DK35" s="82">
        <v>1562.0290763595335</v>
      </c>
      <c r="DL35" s="82">
        <v>1770.593954022132</v>
      </c>
      <c r="DM35" s="82">
        <v>1981.5429196719097</v>
      </c>
      <c r="DN35" s="82">
        <v>2229.7176850602868</v>
      </c>
      <c r="DO35" s="82">
        <v>2344.1776667373169</v>
      </c>
      <c r="DP35" s="82">
        <v>2020.2394589836283</v>
      </c>
      <c r="DQ35" s="82">
        <v>1894.0223150953377</v>
      </c>
      <c r="DR35" s="82">
        <v>1765.5681442369139</v>
      </c>
      <c r="DS35" s="82">
        <v>1731.3644190185612</v>
      </c>
      <c r="DT35" s="82">
        <v>1744.2728427806237</v>
      </c>
      <c r="DU35" s="82">
        <v>1782.6754925785744</v>
      </c>
      <c r="DV35" s="82">
        <v>1659.8397444675943</v>
      </c>
      <c r="DW35" s="82">
        <v>1851.5008161751689</v>
      </c>
      <c r="DX35" s="82">
        <v>2061.2812107756163</v>
      </c>
    </row>
    <row r="36" spans="1:128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110.03970292773306</v>
      </c>
      <c r="DS36" s="82">
        <v>122.40373329371484</v>
      </c>
      <c r="DT36" s="82">
        <v>107.96423122896981</v>
      </c>
      <c r="DU36" s="82">
        <v>114.62848052904171</v>
      </c>
      <c r="DV36" s="82">
        <v>121.0280402643133</v>
      </c>
      <c r="DW36" s="82">
        <v>112.78763616847594</v>
      </c>
      <c r="DX36" s="82">
        <v>121.86590404155947</v>
      </c>
    </row>
    <row r="37" spans="1:128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4828.4279088366329</v>
      </c>
      <c r="DX37" s="82">
        <v>4614.3448283101043</v>
      </c>
    </row>
    <row r="38" spans="1:128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317.84230751056975</v>
      </c>
      <c r="DX38" s="82">
        <v>318.66992380756233</v>
      </c>
    </row>
    <row r="39" spans="1:128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4510.5856013260636</v>
      </c>
      <c r="DX39" s="82">
        <v>4295.6749045025417</v>
      </c>
    </row>
    <row r="40" spans="1:128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470.70251061806289</v>
      </c>
      <c r="DO40" s="82">
        <v>687.9156866229888</v>
      </c>
      <c r="DP40" s="82">
        <v>705.36208893645357</v>
      </c>
      <c r="DQ40" s="82">
        <v>821.27999167426719</v>
      </c>
      <c r="DR40" s="82">
        <v>626.54602874126283</v>
      </c>
      <c r="DS40" s="82">
        <v>728.17759870307623</v>
      </c>
      <c r="DT40" s="82">
        <v>893.6823985465378</v>
      </c>
      <c r="DU40" s="82">
        <v>951.14195887407993</v>
      </c>
      <c r="DV40" s="82">
        <v>801.15113423747857</v>
      </c>
      <c r="DW40" s="82">
        <v>732.06305557558142</v>
      </c>
      <c r="DX40" s="82">
        <v>1011.798420646807</v>
      </c>
    </row>
    <row r="41" spans="1:128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214.33404763668514</v>
      </c>
      <c r="DS41" s="82">
        <v>215.66919423370035</v>
      </c>
      <c r="DT41" s="82">
        <v>245.27348706817267</v>
      </c>
      <c r="DU41" s="82">
        <v>276.90042541484524</v>
      </c>
      <c r="DV41" s="82">
        <v>285.9044557038909</v>
      </c>
      <c r="DW41" s="82">
        <v>248.55352209414409</v>
      </c>
      <c r="DX41" s="82">
        <v>278.37955569826084</v>
      </c>
    </row>
    <row r="42" spans="1:128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325.4188185363144</v>
      </c>
      <c r="DO42" s="82">
        <v>513.97097797218601</v>
      </c>
      <c r="DP42" s="82">
        <v>523.33673732759257</v>
      </c>
      <c r="DQ42" s="82">
        <v>610.48662039687702</v>
      </c>
      <c r="DR42" s="82">
        <v>412.21198110457772</v>
      </c>
      <c r="DS42" s="82">
        <v>512.50840446937593</v>
      </c>
      <c r="DT42" s="82">
        <v>648.4089114783651</v>
      </c>
      <c r="DU42" s="82">
        <v>674.24153345923469</v>
      </c>
      <c r="DV42" s="82">
        <v>515.24667853358767</v>
      </c>
      <c r="DW42" s="82">
        <v>483.5095334814373</v>
      </c>
      <c r="DX42" s="82">
        <v>733.41886494854612</v>
      </c>
    </row>
    <row r="43" spans="1:128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953.02525287300432</v>
      </c>
      <c r="BS43" s="82">
        <v>1024.3063242429921</v>
      </c>
      <c r="BT43" s="82">
        <v>1117.5928357214855</v>
      </c>
      <c r="BU43" s="82">
        <v>1040.9239140631751</v>
      </c>
      <c r="BV43" s="82">
        <v>1155.9153339325619</v>
      </c>
      <c r="BW43" s="82">
        <v>1133.9207771404672</v>
      </c>
      <c r="BX43" s="82">
        <v>1233.8949947829096</v>
      </c>
      <c r="BY43" s="82">
        <v>1161.4491948243156</v>
      </c>
      <c r="BZ43" s="82">
        <v>1225.7019700401813</v>
      </c>
      <c r="CA43" s="82">
        <v>1252.7574047059948</v>
      </c>
      <c r="CB43" s="82">
        <v>1368.106100390301</v>
      </c>
      <c r="CC43" s="82">
        <v>1277.3366884783006</v>
      </c>
      <c r="CD43" s="82">
        <v>1276.9645278480218</v>
      </c>
      <c r="CE43" s="82">
        <v>1317.7082861497222</v>
      </c>
      <c r="CF43" s="82">
        <v>1510.4705851052299</v>
      </c>
      <c r="CG43" s="82">
        <v>1419.3537874970295</v>
      </c>
      <c r="CH43" s="82">
        <v>1487.1321581916252</v>
      </c>
      <c r="CI43" s="82">
        <v>1557.9686584568274</v>
      </c>
      <c r="CJ43" s="82">
        <v>1537.4532645816942</v>
      </c>
      <c r="CK43" s="82">
        <v>1586.2165765245109</v>
      </c>
      <c r="CL43" s="82">
        <v>1509.8503424181552</v>
      </c>
      <c r="CM43" s="82">
        <v>1611.4482758138679</v>
      </c>
      <c r="CN43" s="82">
        <v>1704.7883868802446</v>
      </c>
      <c r="CO43" s="82">
        <v>1860.3167895650242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2557.1287764313229</v>
      </c>
      <c r="DK43" s="82">
        <v>2698.9596847635075</v>
      </c>
      <c r="DL43" s="82">
        <v>2803.2761255992632</v>
      </c>
      <c r="DM43" s="82">
        <v>2964.2435965759546</v>
      </c>
      <c r="DN43" s="82">
        <v>2847.3334579112579</v>
      </c>
      <c r="DO43" s="82">
        <v>3130.5413289053331</v>
      </c>
      <c r="DP43" s="82">
        <v>3335.4185306214167</v>
      </c>
      <c r="DQ43" s="82">
        <v>3615.7704644186992</v>
      </c>
      <c r="DR43" s="82">
        <v>3269.0478166091643</v>
      </c>
      <c r="DS43" s="82">
        <v>3547.1426970029233</v>
      </c>
      <c r="DT43" s="82">
        <v>3610.2774397715775</v>
      </c>
      <c r="DU43" s="82">
        <v>3821.6253584548072</v>
      </c>
      <c r="DV43" s="82">
        <v>3680.8295994425566</v>
      </c>
      <c r="DW43" s="82">
        <v>3921.825901949539</v>
      </c>
      <c r="DX43" s="82">
        <v>3907.2300946009491</v>
      </c>
    </row>
    <row r="44" spans="1:128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9.7388929843608807</v>
      </c>
      <c r="DW44" s="82">
        <v>10.01152631131556</v>
      </c>
      <c r="DX44" s="82">
        <v>8.1842513426361005</v>
      </c>
    </row>
    <row r="45" spans="1:128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13.119599991640646</v>
      </c>
      <c r="BS45" s="82">
        <v>15.698404949607172</v>
      </c>
      <c r="BT45" s="82">
        <v>15.179108760102697</v>
      </c>
      <c r="BU45" s="82">
        <v>25.092939832096366</v>
      </c>
      <c r="BV45" s="82">
        <v>18.760135116125678</v>
      </c>
      <c r="BW45" s="82">
        <v>10.880025161888259</v>
      </c>
      <c r="BX45" s="82">
        <v>12.878571464429383</v>
      </c>
      <c r="BY45" s="82">
        <v>12.848948327785619</v>
      </c>
      <c r="BZ45" s="82">
        <v>9.360958211725606</v>
      </c>
      <c r="CA45" s="82">
        <v>10.360688210200799</v>
      </c>
      <c r="CB45" s="82">
        <v>11.245786373354401</v>
      </c>
      <c r="CC45" s="82">
        <v>23.708364302469278</v>
      </c>
      <c r="CD45" s="82">
        <v>26.8529753950464</v>
      </c>
      <c r="CE45" s="82">
        <v>20.277465608321389</v>
      </c>
      <c r="CF45" s="82">
        <v>15.287385609324199</v>
      </c>
      <c r="CG45" s="82">
        <v>21.992748098676774</v>
      </c>
      <c r="CH45" s="82">
        <v>14.268512232432068</v>
      </c>
      <c r="CI45" s="82">
        <v>34.66586522911674</v>
      </c>
      <c r="CJ45" s="82">
        <v>11.365255875306278</v>
      </c>
      <c r="CK45" s="82">
        <v>22.460483703416674</v>
      </c>
      <c r="CL45" s="82">
        <v>14.120303444314768</v>
      </c>
      <c r="CM45" s="82">
        <v>17.467003678164765</v>
      </c>
      <c r="CN45" s="82">
        <v>10.688388356881877</v>
      </c>
      <c r="CO45" s="82">
        <v>29.46302109253196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19.851431865415616</v>
      </c>
      <c r="DG45" s="82">
        <v>14.015342501176161</v>
      </c>
      <c r="DH45" s="82">
        <v>17.875682465504472</v>
      </c>
      <c r="DI45" s="82">
        <v>26.298174694050665</v>
      </c>
      <c r="DJ45" s="82">
        <v>28.242420741580236</v>
      </c>
      <c r="DK45" s="82">
        <v>49.119337468665769</v>
      </c>
      <c r="DL45" s="82">
        <v>19.102260096086937</v>
      </c>
      <c r="DM45" s="82">
        <v>29.91450185588657</v>
      </c>
      <c r="DN45" s="82">
        <v>33.650283168880861</v>
      </c>
      <c r="DO45" s="82">
        <v>36.766446482662019</v>
      </c>
      <c r="DP45" s="82">
        <v>34.875729860255205</v>
      </c>
      <c r="DQ45" s="82">
        <v>50.196400169825644</v>
      </c>
      <c r="DR45" s="82">
        <v>38.1813949291898</v>
      </c>
      <c r="DS45" s="82">
        <v>45.913664169982319</v>
      </c>
      <c r="DT45" s="82">
        <v>42.065459911198943</v>
      </c>
      <c r="DU45" s="82">
        <v>49.605127523215657</v>
      </c>
      <c r="DV45" s="82">
        <v>37.438546455765646</v>
      </c>
      <c r="DW45" s="82">
        <v>47.844436374038445</v>
      </c>
      <c r="DX45" s="82">
        <v>39.43838806318044</v>
      </c>
    </row>
    <row r="46" spans="1:128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162.41297782496204</v>
      </c>
      <c r="DS46" s="82">
        <v>122.26132515552356</v>
      </c>
      <c r="DT46" s="82">
        <v>130.17408411461466</v>
      </c>
      <c r="DU46" s="82">
        <v>138.95534753514144</v>
      </c>
      <c r="DV46" s="82">
        <v>138.80240916306431</v>
      </c>
      <c r="DW46" s="82">
        <v>196.88026092894518</v>
      </c>
      <c r="DX46" s="82">
        <v>211.2201422391762</v>
      </c>
    </row>
    <row r="47" spans="1:128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6.0218677952978661</v>
      </c>
      <c r="DW47" s="82">
        <v>6.6261937783124587</v>
      </c>
      <c r="DX47" s="82">
        <v>6.6764214817032226</v>
      </c>
    </row>
    <row r="48" spans="1:128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845.41056072625815</v>
      </c>
      <c r="DS48" s="82">
        <v>891.00491487954764</v>
      </c>
      <c r="DT48" s="82">
        <v>918.18384564453174</v>
      </c>
      <c r="DU48" s="82">
        <v>951.52444504964717</v>
      </c>
      <c r="DV48" s="82">
        <v>906.943180615811</v>
      </c>
      <c r="DW48" s="82">
        <v>941.72511197741824</v>
      </c>
      <c r="DX48" s="82">
        <v>943.27632036705199</v>
      </c>
    </row>
    <row r="49" spans="1:128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1982.9612405252817</v>
      </c>
      <c r="DS49" s="82">
        <v>2237.828151198436</v>
      </c>
      <c r="DT49" s="82">
        <v>2255.2161692427585</v>
      </c>
      <c r="DU49" s="82">
        <v>2432.9771693659936</v>
      </c>
      <c r="DV49" s="82">
        <v>2359.0454284716566</v>
      </c>
      <c r="DW49" s="82">
        <v>2489.7362174589398</v>
      </c>
      <c r="DX49" s="82">
        <v>2460.6821417534525</v>
      </c>
    </row>
    <row r="50" spans="1:128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</row>
    <row r="51" spans="1:128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184.38434955064429</v>
      </c>
      <c r="DW51" s="82">
        <v>189.91608857009044</v>
      </c>
      <c r="DX51" s="82">
        <v>197.23292718557008</v>
      </c>
    </row>
    <row r="52" spans="1:128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777.15902350680005</v>
      </c>
      <c r="BS52" s="82">
        <v>743.68669140778297</v>
      </c>
      <c r="BT52" s="82">
        <v>774.91424282816183</v>
      </c>
      <c r="BU52" s="82">
        <v>848.89035681960149</v>
      </c>
      <c r="BV52" s="82">
        <v>807.28154265147487</v>
      </c>
      <c r="BW52" s="82">
        <v>911.70104250253212</v>
      </c>
      <c r="BX52" s="82">
        <v>983.52686091972839</v>
      </c>
      <c r="BY52" s="82">
        <v>969.09551462428044</v>
      </c>
      <c r="BZ52" s="82">
        <v>924.30664408264681</v>
      </c>
      <c r="CA52" s="82">
        <v>954.86070865459601</v>
      </c>
      <c r="CB52" s="82">
        <v>940.04106089369543</v>
      </c>
      <c r="CC52" s="82">
        <v>1058.1410859172011</v>
      </c>
      <c r="CD52" s="82">
        <v>1026.1200025452208</v>
      </c>
      <c r="CE52" s="82">
        <v>1043.021851806325</v>
      </c>
      <c r="CF52" s="82">
        <v>1125.1428475367263</v>
      </c>
      <c r="CG52" s="82">
        <v>1135.5799960519419</v>
      </c>
      <c r="CH52" s="82">
        <v>1141.1877199822341</v>
      </c>
      <c r="CI52" s="82">
        <v>1178.9264599402618</v>
      </c>
      <c r="CJ52" s="82">
        <v>1161.6620492413608</v>
      </c>
      <c r="CK52" s="82">
        <v>1180.7336228272616</v>
      </c>
      <c r="CL52" s="82">
        <v>1189.2234049644176</v>
      </c>
      <c r="CM52" s="82">
        <v>1201.5208912535429</v>
      </c>
      <c r="CN52" s="82">
        <v>1245.7457570780668</v>
      </c>
      <c r="CO52" s="82">
        <v>1280.8411788976248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1666.560018729848</v>
      </c>
      <c r="DK52" s="82">
        <v>1793.7829835168311</v>
      </c>
      <c r="DL52" s="82">
        <v>1791.2492572747988</v>
      </c>
      <c r="DM52" s="82">
        <v>1893.5894917356084</v>
      </c>
      <c r="DN52" s="82">
        <v>1995.2991515311801</v>
      </c>
      <c r="DO52" s="82">
        <v>2191.2699300145186</v>
      </c>
      <c r="DP52" s="82">
        <v>2082.4961014162386</v>
      </c>
      <c r="DQ52" s="82">
        <v>2232.3603824461625</v>
      </c>
      <c r="DR52" s="82">
        <v>2112.8301317901273</v>
      </c>
      <c r="DS52" s="82">
        <v>2248.522627679899</v>
      </c>
      <c r="DT52" s="82">
        <v>2250.5924035532762</v>
      </c>
      <c r="DU52" s="82">
        <v>2393.8665249803907</v>
      </c>
      <c r="DV52" s="82">
        <v>2409.3370554547614</v>
      </c>
      <c r="DW52" s="82">
        <v>2587.9035738639659</v>
      </c>
      <c r="DX52" s="82">
        <v>2477.5226723571086</v>
      </c>
    </row>
    <row r="53" spans="1:128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2.4039671499999997</v>
      </c>
      <c r="DW53" s="82">
        <v>5.309056</v>
      </c>
      <c r="DX53" s="82">
        <v>4.0466854400000001</v>
      </c>
    </row>
    <row r="54" spans="1:128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151.59534691707537</v>
      </c>
      <c r="BS54" s="82">
        <v>166.92139110500511</v>
      </c>
      <c r="BT54" s="82">
        <v>145.05028876917842</v>
      </c>
      <c r="BU54" s="82">
        <v>181.56278288341386</v>
      </c>
      <c r="BV54" s="82">
        <v>150.87729063673859</v>
      </c>
      <c r="BW54" s="82">
        <v>175.48550476542115</v>
      </c>
      <c r="BX54" s="82">
        <v>196.73513159263038</v>
      </c>
      <c r="BY54" s="82">
        <v>185.35089209683343</v>
      </c>
      <c r="BZ54" s="82">
        <v>164.48521997268207</v>
      </c>
      <c r="CA54" s="82">
        <v>180.42556675097396</v>
      </c>
      <c r="CB54" s="82">
        <v>145.52224894030027</v>
      </c>
      <c r="CC54" s="82">
        <v>178.6298581295371</v>
      </c>
      <c r="CD54" s="82">
        <v>199.81983669791686</v>
      </c>
      <c r="CE54" s="82">
        <v>224.30109812662462</v>
      </c>
      <c r="CF54" s="82">
        <v>196.73375183693327</v>
      </c>
      <c r="CG54" s="82">
        <v>228.29786160750615</v>
      </c>
      <c r="CH54" s="82">
        <v>203.1800827915871</v>
      </c>
      <c r="CI54" s="82">
        <v>234.73211522370406</v>
      </c>
      <c r="CJ54" s="82">
        <v>210.82093653537115</v>
      </c>
      <c r="CK54" s="82">
        <v>231.87627807981167</v>
      </c>
      <c r="CL54" s="82">
        <v>214.48640330279011</v>
      </c>
      <c r="CM54" s="82">
        <v>233.77020319516652</v>
      </c>
      <c r="CN54" s="82">
        <v>223.55301308747218</v>
      </c>
      <c r="CO54" s="82">
        <v>239.4553567562057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269.69609301592635</v>
      </c>
      <c r="DK54" s="82">
        <v>339.72945891316544</v>
      </c>
      <c r="DL54" s="82">
        <v>283.30768370902274</v>
      </c>
      <c r="DM54" s="82">
        <v>343.56395618877326</v>
      </c>
      <c r="DN54" s="82">
        <v>328.63582136055606</v>
      </c>
      <c r="DO54" s="82">
        <v>361.01198475170077</v>
      </c>
      <c r="DP54" s="82">
        <v>345.87618995670374</v>
      </c>
      <c r="DQ54" s="82">
        <v>367.41078883394039</v>
      </c>
      <c r="DR54" s="82">
        <v>347.90837766132552</v>
      </c>
      <c r="DS54" s="82">
        <v>403.1204036218939</v>
      </c>
      <c r="DT54" s="82">
        <v>404.00606887972356</v>
      </c>
      <c r="DU54" s="82">
        <v>426.13816716642367</v>
      </c>
      <c r="DV54" s="82">
        <v>394.12166008644488</v>
      </c>
      <c r="DW54" s="82">
        <v>427.97630833644536</v>
      </c>
      <c r="DX54" s="82">
        <v>416.27147695214245</v>
      </c>
    </row>
    <row r="55" spans="1:128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327.66170658215282</v>
      </c>
      <c r="DS55" s="82">
        <v>345.90709115576897</v>
      </c>
      <c r="DT55" s="82">
        <v>331.86434559814955</v>
      </c>
      <c r="DU55" s="82">
        <v>371.44025233940658</v>
      </c>
      <c r="DV55" s="82">
        <v>341.07229610507773</v>
      </c>
      <c r="DW55" s="82">
        <v>350.01677736190322</v>
      </c>
      <c r="DX55" s="82">
        <v>354.60174922516296</v>
      </c>
    </row>
    <row r="56" spans="1:128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447.65048529796769</v>
      </c>
      <c r="DT56" s="82">
        <v>525.82065566599613</v>
      </c>
      <c r="DU56" s="82">
        <v>565.77925925360171</v>
      </c>
      <c r="DV56" s="82">
        <v>480.99330123437409</v>
      </c>
      <c r="DW56" s="82">
        <v>535.80834840997261</v>
      </c>
      <c r="DX56" s="82">
        <v>558.43138172652698</v>
      </c>
    </row>
    <row r="57" spans="1:128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358.49641160257391</v>
      </c>
      <c r="DS57" s="82">
        <v>309.16177210798548</v>
      </c>
      <c r="DT57" s="82">
        <v>305.16676065368989</v>
      </c>
      <c r="DU57" s="82">
        <v>353.30660731135862</v>
      </c>
      <c r="DV57" s="82">
        <v>410.03404169507064</v>
      </c>
      <c r="DW57" s="82">
        <v>374.34562839996039</v>
      </c>
      <c r="DX57" s="82">
        <v>355.7819944045566</v>
      </c>
    </row>
    <row r="58" spans="1:128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491.35414720486955</v>
      </c>
      <c r="DS58" s="82">
        <v>581.68058927649508</v>
      </c>
      <c r="DT58" s="82">
        <v>534.32291268996937</v>
      </c>
      <c r="DU58" s="82">
        <v>511.06914878698927</v>
      </c>
      <c r="DV58" s="82">
        <v>629.60820548928859</v>
      </c>
      <c r="DW58" s="82">
        <v>724.46127629179966</v>
      </c>
      <c r="DX58" s="82">
        <v>616.71512554988567</v>
      </c>
    </row>
    <row r="59" spans="1:128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44.803532260085568</v>
      </c>
      <c r="DW59" s="82">
        <v>44.601002549466571</v>
      </c>
      <c r="DX59" s="82">
        <v>37.856574655330071</v>
      </c>
    </row>
    <row r="60" spans="1:128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  <c r="DV60" s="82">
        <v>106.30005143442031</v>
      </c>
      <c r="DW60" s="82">
        <v>125.38517651441794</v>
      </c>
      <c r="DX60" s="82">
        <v>133.8176844035039</v>
      </c>
    </row>
    <row r="61" spans="1:128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-5139.5781769834775</v>
      </c>
      <c r="DS61" s="82">
        <v>-4844.7187987728166</v>
      </c>
      <c r="DT61" s="82">
        <v>-4783.2912611968932</v>
      </c>
      <c r="DU61" s="82">
        <v>-4506.25881219236</v>
      </c>
      <c r="DV61" s="82">
        <v>-6217.9256886435696</v>
      </c>
      <c r="DW61" s="82">
        <v>-5396.8099432538647</v>
      </c>
      <c r="DX61" s="82">
        <v>-5662.4931945159205</v>
      </c>
    </row>
    <row r="62" spans="1:128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1290.1076150473498</v>
      </c>
      <c r="DS62" s="82">
        <v>1445.4012917683065</v>
      </c>
      <c r="DT62" s="82">
        <v>1408.0862186934214</v>
      </c>
      <c r="DU62" s="82">
        <v>1513.6254474988066</v>
      </c>
      <c r="DV62" s="82">
        <v>1605.2807360688014</v>
      </c>
      <c r="DW62" s="82">
        <v>1636.7744629996157</v>
      </c>
      <c r="DX62" s="82">
        <v>1651.7774578014478</v>
      </c>
    </row>
    <row r="63" spans="1:128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6429.6857920308275</v>
      </c>
      <c r="DS63" s="82">
        <v>6290.1200905411233</v>
      </c>
      <c r="DT63" s="82">
        <v>6191.377479890315</v>
      </c>
      <c r="DU63" s="82">
        <v>6019.8842596911663</v>
      </c>
      <c r="DV63" s="82">
        <v>7823.2064247123708</v>
      </c>
      <c r="DW63" s="82">
        <v>7033.5844062534807</v>
      </c>
      <c r="DX63" s="82">
        <v>7314.2706523173683</v>
      </c>
    </row>
    <row r="64" spans="1:128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232.17148288062668</v>
      </c>
      <c r="DW64" s="82">
        <v>197.75061475928891</v>
      </c>
      <c r="DX64" s="82">
        <v>191.26516334991391</v>
      </c>
    </row>
    <row r="65" spans="1:128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192.22270142360762</v>
      </c>
      <c r="DV65" s="82">
        <v>195.88405624080906</v>
      </c>
      <c r="DW65" s="82">
        <v>156.75976555733081</v>
      </c>
      <c r="DX65" s="82">
        <v>135.74033522160121</v>
      </c>
    </row>
    <row r="66" spans="1:128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1071.9236528721881</v>
      </c>
      <c r="DS66" s="82">
        <v>1250.1763328526447</v>
      </c>
      <c r="DT66" s="82">
        <v>1239.1499602376261</v>
      </c>
      <c r="DU66" s="82">
        <v>1351.3695709740277</v>
      </c>
      <c r="DV66" s="82">
        <v>1372.8027131881747</v>
      </c>
      <c r="DW66" s="82">
        <v>1438.8287682403268</v>
      </c>
      <c r="DX66" s="82">
        <v>1460.2795244515337</v>
      </c>
    </row>
    <row r="67" spans="1:128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237.37667538942148</v>
      </c>
      <c r="DS67" s="82">
        <v>258.4361753554233</v>
      </c>
      <c r="DT67" s="82">
        <v>205.41316004356617</v>
      </c>
      <c r="DU67" s="82">
        <v>246.47491882207379</v>
      </c>
      <c r="DV67" s="82">
        <v>255.73657088981244</v>
      </c>
      <c r="DW67" s="82">
        <v>312.17959864911904</v>
      </c>
      <c r="DX67" s="82">
        <v>276.83505301342149</v>
      </c>
    </row>
    <row r="68" spans="1:128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231.37883509776236</v>
      </c>
      <c r="DS68" s="82">
        <v>250.04875660134729</v>
      </c>
      <c r="DT68" s="82">
        <v>194.54889044232951</v>
      </c>
      <c r="DU68" s="82">
        <v>235.31837898651179</v>
      </c>
      <c r="DV68" s="82">
        <v>243.27746802865374</v>
      </c>
      <c r="DW68" s="82">
        <v>289.86394423090564</v>
      </c>
      <c r="DX68" s="82">
        <v>265.04398694488583</v>
      </c>
    </row>
    <row r="69" spans="1:128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  <c r="DV69" s="82">
        <v>93.437424935712457</v>
      </c>
      <c r="DW69" s="82">
        <v>114.39056981493134</v>
      </c>
      <c r="DX69" s="82">
        <v>58.164957256620568</v>
      </c>
    </row>
    <row r="70" spans="1:128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157.59391112023255</v>
      </c>
      <c r="DS70" s="82">
        <v>134.82213615486398</v>
      </c>
      <c r="DT70" s="82">
        <v>159.2455665350729</v>
      </c>
      <c r="DU70" s="82">
        <v>206.87049290453686</v>
      </c>
      <c r="DV70" s="82">
        <v>149.8400430929413</v>
      </c>
      <c r="DW70" s="82">
        <v>175.47337441597432</v>
      </c>
      <c r="DX70" s="82">
        <v>206.87902968826526</v>
      </c>
    </row>
    <row r="71" spans="1:128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5.9978402916591245</v>
      </c>
      <c r="DS71" s="82">
        <v>8.3874187540760303</v>
      </c>
      <c r="DT71" s="82">
        <v>10.864269601236664</v>
      </c>
      <c r="DU71" s="82">
        <v>11.156539835562015</v>
      </c>
      <c r="DV71" s="82">
        <v>12.459102861158698</v>
      </c>
      <c r="DW71" s="82">
        <v>22.315654418213427</v>
      </c>
      <c r="DX71" s="82">
        <v>11.79106606853566</v>
      </c>
    </row>
    <row r="72" spans="1:128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27.825214090203197</v>
      </c>
      <c r="DS72" s="82">
        <v>63.929127562820852</v>
      </c>
      <c r="DT72" s="82">
        <v>39.458605250894102</v>
      </c>
      <c r="DU72" s="82">
        <v>62.325324948682436</v>
      </c>
      <c r="DV72" s="82">
        <v>45.03477281268983</v>
      </c>
      <c r="DW72" s="82">
        <v>38.530060023046786</v>
      </c>
      <c r="DX72" s="82">
        <v>43.7633129404377</v>
      </c>
    </row>
    <row r="73" spans="1:128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2.4347249175311512</v>
      </c>
      <c r="DX73" s="82">
        <v>3.053464100197401</v>
      </c>
    </row>
    <row r="74" spans="1:128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0.24394358000000013</v>
      </c>
      <c r="DX74" s="82">
        <v>0.24394358000000013</v>
      </c>
    </row>
    <row r="75" spans="1:128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2.1907813375311509</v>
      </c>
      <c r="DX75" s="82">
        <v>2.8095205201974007</v>
      </c>
    </row>
    <row r="76" spans="1:128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21.584837199747074</v>
      </c>
      <c r="DS76" s="82">
        <v>56.459680105838849</v>
      </c>
      <c r="DT76" s="82">
        <v>32.709193327090226</v>
      </c>
      <c r="DU76" s="82">
        <v>58.073807264833142</v>
      </c>
      <c r="DV76" s="82">
        <v>42.666868775300628</v>
      </c>
      <c r="DW76" s="82">
        <v>36.095335105515638</v>
      </c>
      <c r="DX76" s="82">
        <v>40.709848840240298</v>
      </c>
    </row>
    <row r="77" spans="1:128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328.15556034934809</v>
      </c>
      <c r="DS77" s="82">
        <v>384.75233205415191</v>
      </c>
      <c r="DT77" s="82">
        <v>401.7735527364585</v>
      </c>
      <c r="DU77" s="82">
        <v>421.27378163987385</v>
      </c>
      <c r="DV77" s="82">
        <v>441.3718686488553</v>
      </c>
      <c r="DW77" s="82">
        <v>467.78165665097583</v>
      </c>
      <c r="DX77" s="82">
        <v>462.397366051554</v>
      </c>
    </row>
    <row r="78" spans="1:128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  <c r="DV78" s="82">
        <v>9.3700000000000006E-2</v>
      </c>
      <c r="DW78" s="82">
        <v>9.3700000000000006E-2</v>
      </c>
      <c r="DX78" s="82">
        <v>9.3700000000000006E-2</v>
      </c>
    </row>
    <row r="79" spans="1:128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320.23709099872588</v>
      </c>
      <c r="DS79" s="82">
        <v>377.92659991531883</v>
      </c>
      <c r="DT79" s="82">
        <v>394.5849444811559</v>
      </c>
      <c r="DU79" s="82">
        <v>419.22796608903661</v>
      </c>
      <c r="DV79" s="82">
        <v>433.24155057202336</v>
      </c>
      <c r="DW79" s="82">
        <v>460.85441595407895</v>
      </c>
      <c r="DX79" s="82">
        <v>454.06814653161837</v>
      </c>
    </row>
    <row r="80" spans="1:128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  <c r="DV80" s="82">
        <v>8.0366180768319015</v>
      </c>
      <c r="DW80" s="82">
        <v>6.8335406968968559</v>
      </c>
      <c r="DX80" s="82">
        <v>8.2355195199356146</v>
      </c>
    </row>
    <row r="81" spans="1:128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</row>
    <row r="82" spans="1:128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</row>
    <row r="83" spans="1:128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</row>
    <row r="84" spans="1:128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6245.1802822096543</v>
      </c>
      <c r="DS84" s="82">
        <v>6123.7053383660577</v>
      </c>
      <c r="DT84" s="82">
        <v>6062.1723687427766</v>
      </c>
      <c r="DU84" s="82">
        <v>5827.6615582675586</v>
      </c>
      <c r="DV84" s="82">
        <v>7627.3223684715613</v>
      </c>
      <c r="DW84" s="82">
        <v>6876.8246406961498</v>
      </c>
      <c r="DX84" s="82">
        <v>7178.5303170957668</v>
      </c>
    </row>
    <row r="85" spans="1:128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4273.9080720469128</v>
      </c>
      <c r="DS85" s="82">
        <v>4469.7679933260133</v>
      </c>
      <c r="DT85" s="82">
        <v>3790.3808020743772</v>
      </c>
      <c r="DU85" s="82">
        <v>4032.834823050131</v>
      </c>
      <c r="DV85" s="82">
        <v>5038.6692863656945</v>
      </c>
      <c r="DW85" s="82">
        <v>4846.0104110605607</v>
      </c>
      <c r="DX85" s="82">
        <v>4564.3356537529971</v>
      </c>
    </row>
    <row r="86" spans="1:128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4209.168177253041</v>
      </c>
      <c r="DS86" s="82">
        <v>4404.0180318613002</v>
      </c>
      <c r="DT86" s="82">
        <v>3718.6347741014906</v>
      </c>
      <c r="DU86" s="82">
        <v>3961.2601687252427</v>
      </c>
      <c r="DV86" s="82">
        <v>4967.1928506498589</v>
      </c>
      <c r="DW86" s="82">
        <v>4793.9534501421604</v>
      </c>
      <c r="DX86" s="82">
        <v>4511.4420600590329</v>
      </c>
    </row>
    <row r="87" spans="1:128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2210.2737229616419</v>
      </c>
      <c r="DS87" s="82">
        <v>2092.2173314514566</v>
      </c>
      <c r="DT87" s="82">
        <v>1719.2821170110321</v>
      </c>
      <c r="DU87" s="82">
        <v>2000.4555955789201</v>
      </c>
      <c r="DV87" s="82">
        <v>2435.0185899776079</v>
      </c>
      <c r="DW87" s="82">
        <v>2535.5493984823515</v>
      </c>
      <c r="DX87" s="82">
        <v>2403.0719653197029</v>
      </c>
    </row>
    <row r="88" spans="1:128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1998.8944542913994</v>
      </c>
      <c r="DS88" s="82">
        <v>2311.800700409844</v>
      </c>
      <c r="DT88" s="82">
        <v>1999.3526570904587</v>
      </c>
      <c r="DU88" s="82">
        <v>1960.8045731463224</v>
      </c>
      <c r="DV88" s="82">
        <v>2532.1742606722514</v>
      </c>
      <c r="DW88" s="82">
        <v>2258.4040516598084</v>
      </c>
      <c r="DX88" s="82">
        <v>2108.3700947393304</v>
      </c>
    </row>
    <row r="89" spans="1:128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71.476435715835152</v>
      </c>
      <c r="DW89" s="82">
        <v>52.056960918400101</v>
      </c>
      <c r="DX89" s="82">
        <v>52.893593693963801</v>
      </c>
    </row>
    <row r="90" spans="1:128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674.33658776031677</v>
      </c>
      <c r="DV90" s="82">
        <v>1427.2260060317783</v>
      </c>
      <c r="DW90" s="82">
        <v>833.72528008499785</v>
      </c>
      <c r="DX90" s="82">
        <v>1476.4136365644083</v>
      </c>
    </row>
    <row r="91" spans="1:128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</row>
    <row r="92" spans="1:128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</row>
    <row r="93" spans="1:128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</row>
    <row r="94" spans="1:128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670.87459574811987</v>
      </c>
      <c r="DV94" s="82">
        <v>1422.6072002468663</v>
      </c>
      <c r="DW94" s="82">
        <v>828.83638222694162</v>
      </c>
      <c r="DX94" s="82">
        <v>1471.64769344261</v>
      </c>
    </row>
    <row r="95" spans="1:128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800.66744378650401</v>
      </c>
      <c r="DS95" s="82">
        <v>985.62645122505558</v>
      </c>
      <c r="DT95" s="82">
        <v>959.77403933239702</v>
      </c>
      <c r="DU95" s="82">
        <v>1120.4901474571104</v>
      </c>
      <c r="DV95" s="82">
        <v>1161.4270760740883</v>
      </c>
      <c r="DW95" s="82">
        <v>1197.0889495505905</v>
      </c>
      <c r="DX95" s="82">
        <v>1137.7810267783618</v>
      </c>
    </row>
    <row r="96" spans="1:128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</row>
    <row r="97" spans="1:128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797.00390037167131</v>
      </c>
      <c r="DS97" s="82">
        <v>980.95936933380551</v>
      </c>
      <c r="DT97" s="82">
        <v>957.51505727287463</v>
      </c>
      <c r="DU97" s="82">
        <v>1118.5624910003328</v>
      </c>
      <c r="DV97" s="82">
        <v>1158.1179376005946</v>
      </c>
      <c r="DW97" s="82">
        <v>1192.6234125117296</v>
      </c>
      <c r="DX97" s="82">
        <v>1133.1432504062304</v>
      </c>
    </row>
    <row r="98" spans="1:128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  <c r="DX98" s="82">
        <v>4.6377763721314231</v>
      </c>
    </row>
    <row r="99" spans="1:128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</row>
    <row r="100" spans="1:128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</row>
    <row r="101" spans="1:128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12301.894658081976</v>
      </c>
      <c r="DS101" s="82">
        <v>13782.658583800658</v>
      </c>
      <c r="DT101" s="82">
        <v>13638.47424672072</v>
      </c>
      <c r="DU101" s="82">
        <v>13651.311880874853</v>
      </c>
      <c r="DV101" s="82">
        <v>12869.022931898708</v>
      </c>
      <c r="DW101" s="82">
        <v>14508.650693391899</v>
      </c>
      <c r="DX101" s="82">
        <v>14659.900945200729</v>
      </c>
    </row>
    <row r="102" spans="1:128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12943.506164622708</v>
      </c>
      <c r="DS102" s="82">
        <v>14461.882837146182</v>
      </c>
      <c r="DT102" s="82">
        <v>14282.4049997655</v>
      </c>
      <c r="DU102" s="82">
        <v>14286.218998497405</v>
      </c>
      <c r="DV102" s="82">
        <v>13507.080044570066</v>
      </c>
      <c r="DW102" s="82">
        <v>15211.421188710659</v>
      </c>
      <c r="DX102" s="82">
        <v>15336.880609642167</v>
      </c>
    </row>
    <row r="103" spans="1:128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441.90304391005998</v>
      </c>
      <c r="DV103" s="82">
        <v>492.75536795149355</v>
      </c>
      <c r="DW103" s="82">
        <v>455.8660600531598</v>
      </c>
      <c r="DX103" s="82">
        <v>483.38607542413524</v>
      </c>
    </row>
    <row r="104" spans="1:128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12477.153615056526</v>
      </c>
      <c r="DS104" s="82">
        <v>13989.45879080962</v>
      </c>
      <c r="DT104" s="82">
        <v>13829.289221083103</v>
      </c>
      <c r="DU104" s="82">
        <v>13844.315954587344</v>
      </c>
      <c r="DV104" s="82">
        <v>13014.324676618573</v>
      </c>
      <c r="DW104" s="82">
        <v>14755.555128657499</v>
      </c>
      <c r="DX104" s="82">
        <v>14853.494534218031</v>
      </c>
    </row>
    <row r="105" spans="1:128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11890.721013394825</v>
      </c>
      <c r="DS105" s="82">
        <v>13398.225757666029</v>
      </c>
      <c r="DT105" s="82">
        <v>13236.419979616689</v>
      </c>
      <c r="DU105" s="82">
        <v>13224.655254682959</v>
      </c>
      <c r="DV105" s="82">
        <v>12367.028070824788</v>
      </c>
      <c r="DW105" s="82">
        <v>14118.255630211892</v>
      </c>
      <c r="DX105" s="82">
        <v>14248.406788495826</v>
      </c>
    </row>
    <row r="106" spans="1:128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586.43260166170228</v>
      </c>
      <c r="DS106" s="82">
        <v>591.23303314359077</v>
      </c>
      <c r="DT106" s="82">
        <v>592.86924146641445</v>
      </c>
      <c r="DU106" s="82">
        <v>619.66069990438461</v>
      </c>
      <c r="DV106" s="82">
        <v>647.29660579378481</v>
      </c>
      <c r="DW106" s="82">
        <v>637.29949844560667</v>
      </c>
      <c r="DX106" s="82">
        <v>605.08774572220466</v>
      </c>
    </row>
    <row r="107" spans="1:128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641.61150654073288</v>
      </c>
      <c r="DS107" s="82">
        <v>679.22425334552543</v>
      </c>
      <c r="DT107" s="82">
        <v>643.93075304478077</v>
      </c>
      <c r="DU107" s="82">
        <v>634.90711762255182</v>
      </c>
      <c r="DV107" s="82">
        <v>638.0571126713578</v>
      </c>
      <c r="DW107" s="82">
        <v>702.77049531876105</v>
      </c>
      <c r="DX107" s="82">
        <v>676.97966444143776</v>
      </c>
    </row>
    <row r="108" spans="1:128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  <c r="DV108" s="82">
        <v>5.7164018451844685</v>
      </c>
      <c r="DW108" s="82">
        <v>5.102484013610777</v>
      </c>
      <c r="DX108" s="82">
        <v>10.892200727691753</v>
      </c>
    </row>
    <row r="109" spans="1:128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635.04688707690593</v>
      </c>
      <c r="DS109" s="82">
        <v>670.94542375076855</v>
      </c>
      <c r="DT109" s="82">
        <v>639.38175897478072</v>
      </c>
      <c r="DU109" s="82">
        <v>632.47033870255177</v>
      </c>
      <c r="DV109" s="82">
        <v>632.34071082617334</v>
      </c>
      <c r="DW109" s="82">
        <v>697.66801130515023</v>
      </c>
      <c r="DX109" s="82">
        <v>666.08746371374605</v>
      </c>
    </row>
    <row r="110" spans="1:128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201.2662665506947</v>
      </c>
      <c r="DU110" s="82">
        <v>183.59810577848702</v>
      </c>
      <c r="DV110" s="82">
        <v>213.37415259539273</v>
      </c>
      <c r="DW110" s="82">
        <v>245.65618829699096</v>
      </c>
      <c r="DX110" s="82">
        <v>215.73446828333027</v>
      </c>
    </row>
    <row r="111" spans="1:128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428.47931283520029</v>
      </c>
      <c r="DS111" s="82">
        <v>461.89338553133678</v>
      </c>
      <c r="DT111" s="82">
        <v>438.11549242408603</v>
      </c>
      <c r="DU111" s="82">
        <v>448.87223292406475</v>
      </c>
      <c r="DV111" s="82">
        <v>418.96655823078061</v>
      </c>
      <c r="DW111" s="82">
        <v>452.01182300815924</v>
      </c>
      <c r="DX111" s="82">
        <v>450.35299543041572</v>
      </c>
    </row>
    <row r="112" spans="1:128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64.893427807641686</v>
      </c>
      <c r="DX112" s="84">
        <v>168.95252125209194</v>
      </c>
    </row>
    <row r="113" spans="1:128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73.383069823339994</v>
      </c>
      <c r="DX113" s="82">
        <v>177.43560270033936</v>
      </c>
    </row>
    <row r="114" spans="1:128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7.2079398000000001</v>
      </c>
      <c r="DX114" s="82">
        <v>116.44488371</v>
      </c>
    </row>
    <row r="115" spans="1:128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</row>
    <row r="116" spans="1:128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5.8511378799999996</v>
      </c>
      <c r="DX116" s="82">
        <v>116.44488371</v>
      </c>
    </row>
    <row r="117" spans="1:128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66.175130023339989</v>
      </c>
      <c r="DX117" s="82">
        <v>60.990718990339374</v>
      </c>
    </row>
    <row r="118" spans="1:128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  <c r="DX118" s="82">
        <v>8.4830814482474111</v>
      </c>
    </row>
    <row r="119" spans="1:128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215.32840604311968</v>
      </c>
      <c r="DF119" s="84">
        <v>-5.3572217820837125</v>
      </c>
      <c r="DG119" s="84">
        <v>-193.69650964409732</v>
      </c>
      <c r="DH119" s="84">
        <v>469.38637514130824</v>
      </c>
      <c r="DI119" s="84">
        <v>248.68460246329303</v>
      </c>
      <c r="DJ119" s="84">
        <v>-996.1283881781992</v>
      </c>
      <c r="DK119" s="84">
        <v>841.44420368857004</v>
      </c>
      <c r="DL119" s="84">
        <v>-2018.4302555174459</v>
      </c>
      <c r="DM119" s="84">
        <v>-3957.8967777523026</v>
      </c>
      <c r="DN119" s="84">
        <v>-3292.5203511628711</v>
      </c>
      <c r="DO119" s="84">
        <v>-1711.5854670127108</v>
      </c>
      <c r="DP119" s="84">
        <v>-3802.9777621764447</v>
      </c>
      <c r="DQ119" s="84">
        <v>-2112.7797176338809</v>
      </c>
      <c r="DR119" s="84">
        <v>-1571.1675040449127</v>
      </c>
      <c r="DS119" s="84">
        <v>1074.6886110681785</v>
      </c>
      <c r="DT119" s="84">
        <v>-1715.7303071575293</v>
      </c>
      <c r="DU119" s="84">
        <v>-2365.7310641757886</v>
      </c>
      <c r="DV119" s="84">
        <v>-2610.9918271447596</v>
      </c>
      <c r="DW119" s="84">
        <v>-705.73054210506302</v>
      </c>
      <c r="DX119" s="84">
        <v>-1348.4922425049158</v>
      </c>
    </row>
    <row r="120" spans="1:128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-2954.2856240306323</v>
      </c>
      <c r="DS120" s="82">
        <v>-3132.3093856729265</v>
      </c>
      <c r="DT120" s="82">
        <v>-2556.8478063228595</v>
      </c>
      <c r="DU120" s="82">
        <v>-2679.5433667362795</v>
      </c>
      <c r="DV120" s="82">
        <v>-3564.4711435618706</v>
      </c>
      <c r="DW120" s="82">
        <v>-2320.3587982363033</v>
      </c>
      <c r="DX120" s="82">
        <v>-2291.276054673755</v>
      </c>
    </row>
    <row r="121" spans="1:128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767.94210589573868</v>
      </c>
      <c r="DS121" s="82">
        <v>404.45906057145129</v>
      </c>
      <c r="DT121" s="82">
        <v>800.31018195888578</v>
      </c>
      <c r="DU121" s="82">
        <v>193.0677354322429</v>
      </c>
      <c r="DV121" s="82">
        <v>838.87156053150704</v>
      </c>
      <c r="DW121" s="82">
        <v>1363.6041537473602</v>
      </c>
      <c r="DX121" s="82">
        <v>1073.0513865683861</v>
      </c>
    </row>
    <row r="122" spans="1:128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205.36531253507292</v>
      </c>
      <c r="DU122" s="82">
        <v>242.36489521267532</v>
      </c>
      <c r="DV122" s="82">
        <v>188.4193400551105</v>
      </c>
      <c r="DW122" s="82">
        <v>205.78865857944587</v>
      </c>
      <c r="DX122" s="82">
        <v>461.3346966858511</v>
      </c>
    </row>
    <row r="123" spans="1:128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27.313256768305951</v>
      </c>
      <c r="DS123" s="82">
        <v>77.890539592647954</v>
      </c>
      <c r="DT123" s="82">
        <v>46.119746000000006</v>
      </c>
      <c r="DU123" s="82">
        <v>35.494402308138454</v>
      </c>
      <c r="DV123" s="82">
        <v>38.579296962169202</v>
      </c>
      <c r="DW123" s="82">
        <v>30.315284163471546</v>
      </c>
      <c r="DX123" s="82">
        <v>254.45566699758587</v>
      </c>
    </row>
    <row r="124" spans="1:128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27.313256768305951</v>
      </c>
      <c r="DS124" s="82">
        <v>77.890539592647954</v>
      </c>
      <c r="DT124" s="82">
        <v>45.834470000000003</v>
      </c>
      <c r="DU124" s="82">
        <v>35.494402308138454</v>
      </c>
      <c r="DV124" s="82">
        <v>38.579296962169202</v>
      </c>
      <c r="DW124" s="82">
        <v>30.315284163471546</v>
      </c>
      <c r="DX124" s="82">
        <v>254.45566699758587</v>
      </c>
    </row>
    <row r="125" spans="1:128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</row>
    <row r="126" spans="1:128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</row>
    <row r="127" spans="1:128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157.59391112023255</v>
      </c>
      <c r="DS127" s="82">
        <v>134.82213615486398</v>
      </c>
      <c r="DT127" s="82">
        <v>159.2455665350729</v>
      </c>
      <c r="DU127" s="82">
        <v>206.87049290453686</v>
      </c>
      <c r="DV127" s="82">
        <v>149.8400430929413</v>
      </c>
      <c r="DW127" s="82">
        <v>175.47337441597432</v>
      </c>
      <c r="DX127" s="82">
        <v>206.87902968826526</v>
      </c>
    </row>
    <row r="128" spans="1:128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583.03493800720014</v>
      </c>
      <c r="DS128" s="82">
        <v>191.74638482393937</v>
      </c>
      <c r="DT128" s="82">
        <v>594.94486942381286</v>
      </c>
      <c r="DU128" s="82">
        <v>-49.297159780432423</v>
      </c>
      <c r="DV128" s="82">
        <v>650.45222047639652</v>
      </c>
      <c r="DW128" s="82">
        <v>1157.8154951679144</v>
      </c>
      <c r="DX128" s="82">
        <v>611.71668988253487</v>
      </c>
    </row>
    <row r="129" spans="1:128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54.614092746380059</v>
      </c>
      <c r="DS129" s="82">
        <v>47.99971096998096</v>
      </c>
      <c r="DT129" s="82">
        <v>84.478948627171221</v>
      </c>
      <c r="DU129" s="82">
        <v>-1.0507456746035988</v>
      </c>
      <c r="DV129" s="82">
        <v>11.143348979295226</v>
      </c>
      <c r="DW129" s="82">
        <v>12.391912045371377</v>
      </c>
      <c r="DX129" s="82">
        <v>6.5027980970789567</v>
      </c>
    </row>
    <row r="130" spans="1:128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374.16826359138838</v>
      </c>
      <c r="DS130" s="82">
        <v>278.97083660488181</v>
      </c>
      <c r="DT130" s="82">
        <v>147.95693019509994</v>
      </c>
      <c r="DU130" s="82">
        <v>301.48431282392829</v>
      </c>
      <c r="DV130" s="82">
        <v>565.1190212499647</v>
      </c>
      <c r="DW130" s="82">
        <v>875.70078865635742</v>
      </c>
      <c r="DX130" s="82">
        <v>860.94830328544015</v>
      </c>
    </row>
    <row r="131" spans="1:128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154.25258166943172</v>
      </c>
      <c r="DS131" s="82">
        <v>-135.22416275092343</v>
      </c>
      <c r="DT131" s="82">
        <v>362.50899060154177</v>
      </c>
      <c r="DU131" s="82">
        <v>-349.73072692975711</v>
      </c>
      <c r="DV131" s="82">
        <v>74.189850247136661</v>
      </c>
      <c r="DW131" s="82">
        <v>269.72279446618569</v>
      </c>
      <c r="DX131" s="82">
        <v>-255.73441149998433</v>
      </c>
    </row>
    <row r="132" spans="1:128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3722.227729926371</v>
      </c>
      <c r="DS132" s="82">
        <v>3536.7684462443776</v>
      </c>
      <c r="DT132" s="82">
        <v>3357.157988281745</v>
      </c>
      <c r="DU132" s="82">
        <v>2872.6111021685224</v>
      </c>
      <c r="DV132" s="82">
        <v>4403.3427040933775</v>
      </c>
      <c r="DW132" s="82">
        <v>3683.9629519836635</v>
      </c>
      <c r="DX132" s="82">
        <v>3364.327441242141</v>
      </c>
    </row>
    <row r="133" spans="1:128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3049.5287884908084</v>
      </c>
      <c r="DS133" s="82">
        <v>3297.2121251298486</v>
      </c>
      <c r="DT133" s="82">
        <v>3339.3422201272874</v>
      </c>
      <c r="DU133" s="82">
        <v>2725.3949389168783</v>
      </c>
      <c r="DV133" s="82">
        <v>3944.7205393917984</v>
      </c>
      <c r="DW133" s="82">
        <v>3560.2388199135221</v>
      </c>
      <c r="DX133" s="82">
        <v>3116.6193635306117</v>
      </c>
    </row>
    <row r="134" spans="1:128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1090.3346180974054</v>
      </c>
      <c r="DS134" s="82">
        <v>890.17613836348926</v>
      </c>
      <c r="DT134" s="82">
        <v>1154.0297356393553</v>
      </c>
      <c r="DU134" s="82">
        <v>749.8958761946476</v>
      </c>
      <c r="DV134" s="82">
        <v>1333.1394680809885</v>
      </c>
      <c r="DW134" s="82">
        <v>1217.5845698352782</v>
      </c>
      <c r="DX134" s="82">
        <v>958.61257927149404</v>
      </c>
    </row>
    <row r="135" spans="1:128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1090.3346180974054</v>
      </c>
      <c r="DS135" s="82">
        <v>890.17613836348926</v>
      </c>
      <c r="DT135" s="82">
        <v>1154.0297356393553</v>
      </c>
      <c r="DU135" s="82">
        <v>749.8958761946476</v>
      </c>
      <c r="DV135" s="82">
        <v>1333.1394680809885</v>
      </c>
      <c r="DW135" s="82">
        <v>1217.5845698352782</v>
      </c>
      <c r="DX135" s="82">
        <v>958.61257927149404</v>
      </c>
    </row>
    <row r="136" spans="1:128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</row>
    <row r="137" spans="1:128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</row>
    <row r="138" spans="1:128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1959.1941703934031</v>
      </c>
      <c r="DS138" s="82">
        <v>2407.0359867663592</v>
      </c>
      <c r="DT138" s="82">
        <v>2185.3124844879321</v>
      </c>
      <c r="DU138" s="82">
        <v>1975.4990627222307</v>
      </c>
      <c r="DV138" s="82">
        <v>2611.5810713108099</v>
      </c>
      <c r="DW138" s="82">
        <v>2342.6542500782439</v>
      </c>
      <c r="DX138" s="82">
        <v>2158.0067842591179</v>
      </c>
    </row>
    <row r="139" spans="1:128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672.69894143556257</v>
      </c>
      <c r="DS139" s="82">
        <v>239.55632111452883</v>
      </c>
      <c r="DT139" s="82">
        <v>17.81576815445753</v>
      </c>
      <c r="DU139" s="82">
        <v>147.21616325164402</v>
      </c>
      <c r="DV139" s="82">
        <v>458.62216470157892</v>
      </c>
      <c r="DW139" s="82">
        <v>123.72413207014156</v>
      </c>
      <c r="DX139" s="82">
        <v>247.7080777115292</v>
      </c>
    </row>
    <row r="140" spans="1:128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663.89821413546292</v>
      </c>
      <c r="DS140" s="82">
        <v>246.6481173025073</v>
      </c>
      <c r="DT140" s="82">
        <v>76.642801510996577</v>
      </c>
      <c r="DU140" s="82">
        <v>233.4569856028229</v>
      </c>
      <c r="DV140" s="82">
        <v>498.66169154630938</v>
      </c>
      <c r="DW140" s="82">
        <v>143.91725027744508</v>
      </c>
      <c r="DX140" s="82">
        <v>137.37086001941975</v>
      </c>
    </row>
    <row r="141" spans="1:128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-10.488717494456971</v>
      </c>
      <c r="DW141" s="82">
        <v>-2.23526603531116</v>
      </c>
      <c r="DX141" s="82">
        <v>-5.4711794582923758</v>
      </c>
    </row>
    <row r="142" spans="1:128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9.17029597903338</v>
      </c>
      <c r="DS142" s="82">
        <v>-19.058007860000217</v>
      </c>
      <c r="DT142" s="82">
        <v>-47.913815766394833</v>
      </c>
      <c r="DU142" s="82">
        <v>-84.591336919521069</v>
      </c>
      <c r="DV142" s="82">
        <v>-29.550809350273468</v>
      </c>
      <c r="DW142" s="82">
        <v>-17.95785217199235</v>
      </c>
      <c r="DX142" s="82">
        <v>115.80839715040182</v>
      </c>
    </row>
    <row r="143" spans="1:128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-620.28906096764058</v>
      </c>
      <c r="DS143" s="82">
        <v>-212.81333116169867</v>
      </c>
      <c r="DT143" s="82">
        <v>9.9454710368529504</v>
      </c>
      <c r="DU143" s="82">
        <v>-2509.9771364888352</v>
      </c>
      <c r="DV143" s="82">
        <v>473.26381495988988</v>
      </c>
      <c r="DW143" s="82">
        <v>-958.42055240475929</v>
      </c>
      <c r="DX143" s="82">
        <v>-1483.1901995515636</v>
      </c>
    </row>
    <row r="144" spans="1:128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-414.1540576291128</v>
      </c>
      <c r="DS144" s="82">
        <v>1380.7433998632778</v>
      </c>
      <c r="DT144" s="82">
        <v>924.16429235645683</v>
      </c>
      <c r="DU144" s="82">
        <v>92.005319540199707</v>
      </c>
      <c r="DV144" s="82">
        <v>587.52388289510384</v>
      </c>
      <c r="DW144" s="82">
        <v>117.46106748165039</v>
      </c>
      <c r="DX144" s="82">
        <v>1659.6772772917084</v>
      </c>
    </row>
    <row r="145" spans="1:128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-358.45460905156966</v>
      </c>
      <c r="DS145" s="82">
        <v>765.80865939759599</v>
      </c>
      <c r="DT145" s="82">
        <v>167.41953327007462</v>
      </c>
      <c r="DU145" s="82">
        <v>630.39662868805465</v>
      </c>
      <c r="DV145" s="82">
        <v>586.70771192692757</v>
      </c>
      <c r="DW145" s="82">
        <v>546.59458423480498</v>
      </c>
      <c r="DX145" s="82">
        <v>1260.1690129565648</v>
      </c>
    </row>
    <row r="146" spans="1:128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</row>
    <row r="147" spans="1:128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17.774427059819388</v>
      </c>
      <c r="DX147" s="82">
        <v>60.215808004052441</v>
      </c>
    </row>
    <row r="148" spans="1:128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</row>
    <row r="149" spans="1:128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-161.02599667660724</v>
      </c>
      <c r="DS149" s="82">
        <v>768.68108963295731</v>
      </c>
      <c r="DT149" s="82">
        <v>100.11128410142609</v>
      </c>
      <c r="DU149" s="82">
        <v>728.07911735798257</v>
      </c>
      <c r="DV149" s="82">
        <v>562.57162803070491</v>
      </c>
      <c r="DW149" s="82">
        <v>528.82015717498564</v>
      </c>
      <c r="DX149" s="82">
        <v>1199.9532049525124</v>
      </c>
    </row>
    <row r="150" spans="1:128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  <c r="DX150" s="82">
        <v>0.44399999999999995</v>
      </c>
    </row>
    <row r="151" spans="1:128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-55.699448577543116</v>
      </c>
      <c r="DS151" s="82">
        <v>614.9347404656819</v>
      </c>
      <c r="DT151" s="82">
        <v>756.74475908638226</v>
      </c>
      <c r="DU151" s="82">
        <v>-538.39130914785494</v>
      </c>
      <c r="DV151" s="82">
        <v>0.81617096817629431</v>
      </c>
      <c r="DW151" s="82">
        <v>-429.13351675315459</v>
      </c>
      <c r="DX151" s="82">
        <v>399.50826433514374</v>
      </c>
    </row>
    <row r="152" spans="1:128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0.12783000032383196</v>
      </c>
      <c r="DX152" s="82">
        <v>0.13133999983834244</v>
      </c>
    </row>
    <row r="153" spans="1:128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-97.931834991107223</v>
      </c>
      <c r="DS153" s="82">
        <v>89.926351274649519</v>
      </c>
      <c r="DT153" s="82">
        <v>300.92436350455239</v>
      </c>
      <c r="DU153" s="82">
        <v>-498.58249377172802</v>
      </c>
      <c r="DV153" s="82">
        <v>140.70859531435065</v>
      </c>
      <c r="DW153" s="82">
        <v>-417.26067318493148</v>
      </c>
      <c r="DX153" s="82">
        <v>479.24642786092602</v>
      </c>
    </row>
    <row r="154" spans="1:128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</row>
    <row r="155" spans="1:128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524.88841919095103</v>
      </c>
      <c r="DT155" s="82">
        <v>448.99902380203292</v>
      </c>
      <c r="DU155" s="82">
        <v>-39.933975376289233</v>
      </c>
      <c r="DV155" s="82">
        <v>-146.91678571597163</v>
      </c>
      <c r="DW155" s="82">
        <v>-12.000673568546972</v>
      </c>
      <c r="DX155" s="82">
        <v>-86.974385915620644</v>
      </c>
    </row>
    <row r="156" spans="1:128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75.825925428194296</v>
      </c>
      <c r="DT156" s="82">
        <v>120.33243337353009</v>
      </c>
      <c r="DU156" s="82">
        <v>-141.18492442214196</v>
      </c>
      <c r="DV156" s="82">
        <v>-76.784663596142764</v>
      </c>
      <c r="DW156" s="82">
        <v>-20.972534576553425</v>
      </c>
      <c r="DX156" s="82">
        <v>-68.835585100163797</v>
      </c>
    </row>
    <row r="157" spans="1:128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206.13500333852772</v>
      </c>
      <c r="DS157" s="82">
        <v>1593.5567310249764</v>
      </c>
      <c r="DT157" s="82">
        <v>914.21882131960388</v>
      </c>
      <c r="DU157" s="82">
        <v>2601.9824560290349</v>
      </c>
      <c r="DV157" s="82">
        <v>114.26006793521397</v>
      </c>
      <c r="DW157" s="82">
        <v>1075.8816198864097</v>
      </c>
      <c r="DX157" s="82">
        <v>3142.867476843272</v>
      </c>
    </row>
    <row r="158" spans="1:128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</row>
    <row r="159" spans="1:128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</row>
    <row r="160" spans="1:128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</row>
    <row r="161" spans="1:128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</row>
    <row r="162" spans="1:128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</row>
    <row r="163" spans="1:128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</row>
    <row r="164" spans="1:128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190.98389375849288</v>
      </c>
      <c r="DS164" s="82">
        <v>1578.4342412243375</v>
      </c>
      <c r="DT164" s="82">
        <v>787.3133581603845</v>
      </c>
      <c r="DU164" s="82">
        <v>2587.1547621630621</v>
      </c>
      <c r="DV164" s="82">
        <v>98.805936163578423</v>
      </c>
      <c r="DW164" s="82">
        <v>1060.456680289758</v>
      </c>
      <c r="DX164" s="82">
        <v>3013.4239044208684</v>
      </c>
    </row>
    <row r="165" spans="1:128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</row>
    <row r="166" spans="1:128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  <c r="DX166" s="82">
        <v>14.539257392545075</v>
      </c>
    </row>
    <row r="167" spans="1:128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46.502843732525236</v>
      </c>
      <c r="DW167" s="82">
        <v>1012.7880198944418</v>
      </c>
      <c r="DX167" s="82">
        <v>2845.0829431495426</v>
      </c>
    </row>
    <row r="168" spans="1:128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-10.062716790743734</v>
      </c>
      <c r="DS168" s="82">
        <v>13.050321924723182</v>
      </c>
      <c r="DT168" s="82">
        <v>10.224154975000001</v>
      </c>
      <c r="DU168" s="82">
        <v>403.15287639848958</v>
      </c>
      <c r="DV168" s="82">
        <v>-21.309576237651562</v>
      </c>
      <c r="DW168" s="82">
        <v>67.513830831276096</v>
      </c>
      <c r="DX168" s="82">
        <v>-36.195224355549023</v>
      </c>
    </row>
    <row r="169" spans="1:128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-4.5653226525915596</v>
      </c>
      <c r="DW169" s="82">
        <v>67.344024161276096</v>
      </c>
      <c r="DX169" s="82">
        <v>-34.615353247463901</v>
      </c>
    </row>
    <row r="170" spans="1:128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  <c r="DX170" s="82">
        <v>-3.5295539785459078</v>
      </c>
    </row>
    <row r="171" spans="1:128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  <c r="DX171" s="82">
        <v>-4.2503187885718008</v>
      </c>
    </row>
    <row r="172" spans="1:128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  <c r="DX172" s="82">
        <v>-0.7207648100258931</v>
      </c>
    </row>
    <row r="173" spans="1:128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-2431.3963456755009</v>
      </c>
      <c r="DF173" s="82">
        <v>4663.7065008374429</v>
      </c>
      <c r="DG173" s="82">
        <v>424.62246577887868</v>
      </c>
      <c r="DH173" s="82">
        <v>1068.51442186125</v>
      </c>
      <c r="DI173" s="82">
        <v>-527.93691515330738</v>
      </c>
      <c r="DJ173" s="82">
        <v>1733.7609711498901</v>
      </c>
      <c r="DK173" s="82">
        <v>1504.8192027574348</v>
      </c>
      <c r="DL173" s="82">
        <v>-3628.591190054638</v>
      </c>
      <c r="DM173" s="82">
        <v>-429.62369613185274</v>
      </c>
      <c r="DN173" s="82">
        <v>-122.07968275778785</v>
      </c>
      <c r="DO173" s="82">
        <v>65.409860602525896</v>
      </c>
      <c r="DP173" s="82">
        <v>-3830.9633505280699</v>
      </c>
      <c r="DQ173" s="82">
        <v>-167.20520469630469</v>
      </c>
      <c r="DR173" s="82">
        <v>-613.77910884831874</v>
      </c>
      <c r="DS173" s="82">
        <v>1455.0560281678863</v>
      </c>
      <c r="DT173" s="82">
        <v>1940.6774141529313</v>
      </c>
      <c r="DU173" s="82">
        <v>353.78338613689539</v>
      </c>
      <c r="DV173" s="82">
        <v>2397.9241368959601</v>
      </c>
      <c r="DW173" s="82">
        <v>1969.4048684196296</v>
      </c>
      <c r="DX173" s="82">
        <v>-1073.1902199448346</v>
      </c>
    </row>
    <row r="174" spans="1:128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3899.4702442585749</v>
      </c>
      <c r="DG174" s="82">
        <v>1615.305152401236</v>
      </c>
      <c r="DH174" s="82">
        <v>540.48278608431042</v>
      </c>
      <c r="DI174" s="82">
        <v>1907.7818522449616</v>
      </c>
      <c r="DJ174" s="82">
        <v>287.06608881894931</v>
      </c>
      <c r="DK174" s="82">
        <v>1414.2271581560951</v>
      </c>
      <c r="DL174" s="82">
        <v>-385.07831227367774</v>
      </c>
      <c r="DM174" s="82">
        <v>2556.8887365647706</v>
      </c>
      <c r="DN174" s="82">
        <v>1693.1942784242046</v>
      </c>
      <c r="DO174" s="82">
        <v>20.745627202895463</v>
      </c>
      <c r="DP174" s="82">
        <v>-1306.2944917131874</v>
      </c>
      <c r="DQ174" s="82">
        <v>1141.7997355882874</v>
      </c>
      <c r="DR174" s="82">
        <v>1007.7583366934865</v>
      </c>
      <c r="DS174" s="82">
        <v>1292.2189544472776</v>
      </c>
      <c r="DT174" s="82">
        <v>1581.6626774812421</v>
      </c>
      <c r="DU174" s="82">
        <v>2153.8182451075772</v>
      </c>
      <c r="DV174" s="82">
        <v>2058.8902821564157</v>
      </c>
      <c r="DW174" s="82">
        <v>2408.8932002049537</v>
      </c>
      <c r="DX174" s="82">
        <v>-1259.6388735869966</v>
      </c>
    </row>
    <row r="175" spans="1:128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  <c r="DV175" s="82">
        <v>-1.8174252599999901</v>
      </c>
      <c r="DW175" s="82">
        <v>3.5069333030000101E-2</v>
      </c>
      <c r="DX175" s="82">
        <v>-3.3241124770000095E-2</v>
      </c>
    </row>
    <row r="176" spans="1:128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3900.642400258575</v>
      </c>
      <c r="DG176" s="82">
        <v>1595.885317451236</v>
      </c>
      <c r="DH176" s="82">
        <v>542.59525608431034</v>
      </c>
      <c r="DI176" s="82">
        <v>1896.0585722449619</v>
      </c>
      <c r="DJ176" s="82">
        <v>286.90708881894932</v>
      </c>
      <c r="DK176" s="82">
        <v>1408.561809156095</v>
      </c>
      <c r="DL176" s="82">
        <v>-385.78158227367771</v>
      </c>
      <c r="DM176" s="82">
        <v>2526.7951786747708</v>
      </c>
      <c r="DN176" s="82">
        <v>1690.4539984242047</v>
      </c>
      <c r="DO176" s="82">
        <v>15.752407202895512</v>
      </c>
      <c r="DP176" s="82">
        <v>-1343.2254216031874</v>
      </c>
      <c r="DQ176" s="82">
        <v>1149.5062155882874</v>
      </c>
      <c r="DR176" s="82">
        <v>1006.3643366934865</v>
      </c>
      <c r="DS176" s="82">
        <v>1279.3636844472776</v>
      </c>
      <c r="DT176" s="82">
        <v>1541.6350352212421</v>
      </c>
      <c r="DU176" s="82">
        <v>2150.3152451075775</v>
      </c>
      <c r="DV176" s="82">
        <v>2060.7077074164154</v>
      </c>
      <c r="DW176" s="82">
        <v>2408.858130871924</v>
      </c>
      <c r="DX176" s="82">
        <v>-1259.6056324622266</v>
      </c>
    </row>
    <row r="177" spans="1:128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</row>
    <row r="178" spans="1:128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-245.04914264644927</v>
      </c>
      <c r="DS178" s="82">
        <v>-429.9450691752769</v>
      </c>
      <c r="DT178" s="82">
        <v>-108.09600880654011</v>
      </c>
      <c r="DU178" s="82">
        <v>1166.8628226469516</v>
      </c>
      <c r="DV178" s="82">
        <v>483.29754524419701</v>
      </c>
      <c r="DW178" s="82">
        <v>445.99441694754836</v>
      </c>
      <c r="DX178" s="82">
        <v>-1474.4395129025447</v>
      </c>
    </row>
    <row r="179" spans="1:128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-27.283909514245455</v>
      </c>
      <c r="DS179" s="82">
        <v>-28.7849955474849</v>
      </c>
      <c r="DT179" s="82">
        <v>-31.861421901299977</v>
      </c>
      <c r="DU179" s="82">
        <v>-30.435440051339707</v>
      </c>
      <c r="DV179" s="82">
        <v>-25.430787383606809</v>
      </c>
      <c r="DW179" s="82">
        <v>-31.692629070107166</v>
      </c>
      <c r="DX179" s="82">
        <v>-19.819327765377878</v>
      </c>
    </row>
    <row r="180" spans="1:128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1242.0213024117249</v>
      </c>
      <c r="DS180" s="82">
        <v>1715.8754841598477</v>
      </c>
      <c r="DT180" s="82">
        <v>1661.2557814787822</v>
      </c>
      <c r="DU180" s="82">
        <v>1003.3511780616656</v>
      </c>
      <c r="DV180" s="82">
        <v>1588.1521022489442</v>
      </c>
      <c r="DW180" s="82">
        <v>1988.9087105233516</v>
      </c>
      <c r="DX180" s="82">
        <v>229.89744948208383</v>
      </c>
    </row>
    <row r="181" spans="1:128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  <c r="DV181" s="82">
        <v>-2.5813234404999994</v>
      </c>
      <c r="DW181" s="82">
        <v>12.472367912399999</v>
      </c>
      <c r="DX181" s="82">
        <v>-4.2023436364876297</v>
      </c>
    </row>
    <row r="182" spans="1:128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2300.7910656540671</v>
      </c>
      <c r="DF182" s="82">
        <v>-764.23625657886794</v>
      </c>
      <c r="DG182" s="82">
        <v>1190.6826866223573</v>
      </c>
      <c r="DH182" s="82">
        <v>-528.03163577693954</v>
      </c>
      <c r="DI182" s="82">
        <v>2435.7187673982689</v>
      </c>
      <c r="DJ182" s="82">
        <v>-1446.6948823309408</v>
      </c>
      <c r="DK182" s="82">
        <v>-90.592044601339694</v>
      </c>
      <c r="DL182" s="82">
        <v>3243.51287778096</v>
      </c>
      <c r="DM182" s="82">
        <v>2986.5124326966234</v>
      </c>
      <c r="DN182" s="82">
        <v>1815.2739611819925</v>
      </c>
      <c r="DO182" s="82">
        <v>-44.66423339963044</v>
      </c>
      <c r="DP182" s="82">
        <v>2524.6688588148822</v>
      </c>
      <c r="DQ182" s="82">
        <v>1309.0049402845921</v>
      </c>
      <c r="DR182" s="82">
        <v>1621.5374455418053</v>
      </c>
      <c r="DS182" s="82">
        <v>-162.83707372060869</v>
      </c>
      <c r="DT182" s="82">
        <v>-359.01473667168926</v>
      </c>
      <c r="DU182" s="82">
        <v>1800.0348589706819</v>
      </c>
      <c r="DV182" s="82">
        <v>-339.03385473954438</v>
      </c>
      <c r="DW182" s="82">
        <v>439.48833178532408</v>
      </c>
      <c r="DX182" s="82">
        <v>-186.44865364216204</v>
      </c>
    </row>
    <row r="183" spans="1:128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</row>
    <row r="184" spans="1:128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2300.7910656540671</v>
      </c>
      <c r="DF184" s="82">
        <v>-764.23625657886794</v>
      </c>
      <c r="DG184" s="82">
        <v>1190.6826866223573</v>
      </c>
      <c r="DH184" s="82">
        <v>-528.03163577693954</v>
      </c>
      <c r="DI184" s="82">
        <v>2435.7187673982689</v>
      </c>
      <c r="DJ184" s="82">
        <v>-1446.6948823309408</v>
      </c>
      <c r="DK184" s="82">
        <v>-90.592044601339694</v>
      </c>
      <c r="DL184" s="82">
        <v>3243.51287778096</v>
      </c>
      <c r="DM184" s="82">
        <v>2986.5124326966234</v>
      </c>
      <c r="DN184" s="82">
        <v>1815.2739611819925</v>
      </c>
      <c r="DO184" s="82">
        <v>-44.66423339963044</v>
      </c>
      <c r="DP184" s="82">
        <v>2524.6688588148822</v>
      </c>
      <c r="DQ184" s="82">
        <v>1309.0049402845921</v>
      </c>
      <c r="DR184" s="82">
        <v>1621.5374455418053</v>
      </c>
      <c r="DS184" s="82">
        <v>-162.83707372060869</v>
      </c>
      <c r="DT184" s="82">
        <v>-359.01473667168926</v>
      </c>
      <c r="DU184" s="82">
        <v>1800.0348589706819</v>
      </c>
      <c r="DV184" s="82">
        <v>-339.03385473954438</v>
      </c>
      <c r="DW184" s="82">
        <v>439.48833178532408</v>
      </c>
      <c r="DX184" s="82">
        <v>-186.44865364216204</v>
      </c>
    </row>
    <row r="185" spans="1:128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  <c r="DX185" s="82">
        <v>-0.1</v>
      </c>
    </row>
    <row r="186" spans="1:128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2300.7910656540671</v>
      </c>
      <c r="DF186" s="82">
        <v>-764.13625657886791</v>
      </c>
      <c r="DG186" s="82">
        <v>1190.7826866223572</v>
      </c>
      <c r="DH186" s="82">
        <v>-528.03163577693954</v>
      </c>
      <c r="DI186" s="82">
        <v>2435.7187673982689</v>
      </c>
      <c r="DJ186" s="82">
        <v>-1446.6948823309408</v>
      </c>
      <c r="DK186" s="82">
        <v>-90.592044601339694</v>
      </c>
      <c r="DL186" s="82">
        <v>418.21418547338766</v>
      </c>
      <c r="DM186" s="82">
        <v>2986.5124326966234</v>
      </c>
      <c r="DN186" s="82">
        <v>1815.1739611819926</v>
      </c>
      <c r="DO186" s="82">
        <v>-45.064233399630439</v>
      </c>
      <c r="DP186" s="82">
        <v>2523.8688588148821</v>
      </c>
      <c r="DQ186" s="82">
        <v>1308.0049402845921</v>
      </c>
      <c r="DR186" s="82">
        <v>1621.0374455418053</v>
      </c>
      <c r="DS186" s="82">
        <v>-163.23707372060869</v>
      </c>
      <c r="DT186" s="82">
        <v>-359.21473667168925</v>
      </c>
      <c r="DU186" s="82">
        <v>1799.9348589706819</v>
      </c>
      <c r="DV186" s="82">
        <v>-338.93385473954436</v>
      </c>
      <c r="DW186" s="82">
        <v>439.5883317853241</v>
      </c>
      <c r="DX186" s="82">
        <v>-186.34865364216205</v>
      </c>
    </row>
    <row r="187" spans="1:128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128.11038078155494</v>
      </c>
      <c r="DS187" s="82">
        <v>-199.55230889231646</v>
      </c>
      <c r="DT187" s="82">
        <v>5.9660422754965694</v>
      </c>
      <c r="DU187" s="82">
        <v>2.0448125893895508</v>
      </c>
      <c r="DV187" s="82">
        <v>-1105.0566365526704</v>
      </c>
      <c r="DW187" s="82">
        <v>-33.654959682869652</v>
      </c>
      <c r="DX187" s="82">
        <v>37.905752424652867</v>
      </c>
    </row>
    <row r="188" spans="1:128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-115.72436072132609</v>
      </c>
      <c r="DG188" s="82">
        <v>-1248.184861126176</v>
      </c>
      <c r="DH188" s="82">
        <v>-707.13867194340435</v>
      </c>
      <c r="DI188" s="82">
        <v>75.730403858899109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-281.48289378698905</v>
      </c>
      <c r="DS188" s="82">
        <v>-508.74705543529876</v>
      </c>
      <c r="DT188" s="82">
        <v>376.36813329500956</v>
      </c>
      <c r="DU188" s="82">
        <v>1260.3112860737158</v>
      </c>
      <c r="DV188" s="82">
        <v>-237.14055805740711</v>
      </c>
      <c r="DW188" s="82">
        <v>195.43042682894415</v>
      </c>
      <c r="DX188" s="82">
        <v>-345.48717687741333</v>
      </c>
    </row>
    <row r="189" spans="1:128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1658.3416284403336</v>
      </c>
      <c r="DS189" s="82">
        <v>-109.23763073928292</v>
      </c>
      <c r="DT189" s="82">
        <v>177.29100158714863</v>
      </c>
      <c r="DU189" s="82">
        <v>368.40668349718663</v>
      </c>
      <c r="DV189" s="82">
        <v>787.48166651681652</v>
      </c>
      <c r="DW189" s="82">
        <v>294.9726340043685</v>
      </c>
      <c r="DX189" s="82">
        <v>-196.89236265874692</v>
      </c>
    </row>
    <row r="190" spans="1:128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116.06833010690562</v>
      </c>
      <c r="DS190" s="82">
        <v>654.29992134628947</v>
      </c>
      <c r="DT190" s="82">
        <v>-918.83991382934403</v>
      </c>
      <c r="DU190" s="82">
        <v>169.17207681039002</v>
      </c>
      <c r="DV190" s="82">
        <v>215.78167335371668</v>
      </c>
      <c r="DW190" s="82">
        <v>-17.159769365118905</v>
      </c>
      <c r="DX190" s="82">
        <v>318.12513346934531</v>
      </c>
    </row>
    <row r="191" spans="1:128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  <c r="DV191" s="82">
        <v>88.581895399999993</v>
      </c>
      <c r="DW191" s="82">
        <v>13.726110570000001</v>
      </c>
      <c r="DX191" s="82">
        <v>-43.666293690000003</v>
      </c>
    </row>
    <row r="192" spans="1:128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2621.6395542052924</v>
      </c>
      <c r="DS192" s="84">
        <v>2972.7585694777135</v>
      </c>
      <c r="DT192" s="84">
        <v>-1110.8721637429235</v>
      </c>
      <c r="DU192" s="84">
        <v>2478.5372461515635</v>
      </c>
      <c r="DV192" s="84">
        <v>-1914.0051318187891</v>
      </c>
      <c r="DW192" s="84">
        <v>612.80806004179453</v>
      </c>
      <c r="DX192" s="84">
        <v>3502.693785643783</v>
      </c>
    </row>
    <row r="193" spans="1:128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</row>
    <row r="194" spans="1:128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-3.2810689409951905</v>
      </c>
      <c r="DS194" s="130">
        <v>-19.378677762261916</v>
      </c>
      <c r="DT194" s="130">
        <v>-83.68116390027744</v>
      </c>
      <c r="DU194" s="130">
        <v>-93.602678076760057</v>
      </c>
      <c r="DV194" s="130">
        <v>-100.76016000617014</v>
      </c>
      <c r="DW194" s="130">
        <v>-88.810021364829211</v>
      </c>
      <c r="DX194" s="130">
        <v>-90.039736207762417</v>
      </c>
    </row>
    <row r="195" spans="1:128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</row>
    <row r="196" spans="1:128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2992.1372472399753</v>
      </c>
      <c r="DT196" s="82">
        <v>-1027.1909998426461</v>
      </c>
      <c r="DU196" s="82">
        <v>2572.1399242295402</v>
      </c>
      <c r="DV196" s="82">
        <v>-1813.2449718059877</v>
      </c>
      <c r="DW196" s="82">
        <v>701.61808140662379</v>
      </c>
      <c r="DX196" s="82">
        <v>3592.6896976164498</v>
      </c>
    </row>
    <row r="197" spans="1:128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-705.82816751629287</v>
      </c>
      <c r="BS197" s="132">
        <v>-404.74395236130317</v>
      </c>
      <c r="BT197" s="132">
        <v>-237.56374790959671</v>
      </c>
      <c r="BU197" s="132">
        <v>438.50887879443007</v>
      </c>
      <c r="BV197" s="132">
        <v>-890.72826122545825</v>
      </c>
      <c r="BW197" s="132">
        <v>466.97648623457917</v>
      </c>
      <c r="BX197" s="132">
        <v>-448.36899837583906</v>
      </c>
      <c r="BY197" s="132">
        <v>126.44638162844331</v>
      </c>
      <c r="BZ197" s="132">
        <v>-12.863609332181568</v>
      </c>
      <c r="CA197" s="132">
        <v>-30.923446730422711</v>
      </c>
      <c r="CB197" s="132">
        <v>-111.19974738312703</v>
      </c>
      <c r="CC197" s="132">
        <v>-166.41181656882236</v>
      </c>
      <c r="CD197" s="132">
        <v>-381.66277185267745</v>
      </c>
      <c r="CE197" s="132">
        <v>-188.07082705264293</v>
      </c>
      <c r="CF197" s="132">
        <v>-100.12079106065721</v>
      </c>
      <c r="CG197" s="132">
        <v>-828.28536967305581</v>
      </c>
      <c r="CH197" s="132">
        <v>-1383.4741662813833</v>
      </c>
      <c r="CI197" s="132">
        <v>584.42081141426183</v>
      </c>
      <c r="CJ197" s="132">
        <v>-42.241488670495983</v>
      </c>
      <c r="CK197" s="132">
        <v>-500.73331388805991</v>
      </c>
      <c r="CL197" s="132">
        <v>-685.33717161274626</v>
      </c>
      <c r="CM197" s="132">
        <v>-344.32745830518684</v>
      </c>
      <c r="CN197" s="132">
        <v>-1463.1643295166964</v>
      </c>
      <c r="CO197" s="132">
        <v>-631.9555731865953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-1177.2537005762501</v>
      </c>
      <c r="DC197" s="132">
        <v>443.52213168718117</v>
      </c>
      <c r="DD197" s="132">
        <v>-1357.5321876667863</v>
      </c>
      <c r="DE197" s="132">
        <v>626.09821544392844</v>
      </c>
      <c r="DF197" s="132">
        <v>-1439.3225304029211</v>
      </c>
      <c r="DG197" s="132">
        <v>-975.15032413364258</v>
      </c>
      <c r="DH197" s="132">
        <v>-1738.2061619925571</v>
      </c>
      <c r="DI197" s="132">
        <v>-169.98905919573284</v>
      </c>
      <c r="DJ197" s="132">
        <v>-1345.1005662773978</v>
      </c>
      <c r="DK197" s="132">
        <v>765.20231824699181</v>
      </c>
      <c r="DL197" s="132">
        <v>-580.66824528706888</v>
      </c>
      <c r="DM197" s="132">
        <v>-271.4345411884342</v>
      </c>
      <c r="DN197" s="132">
        <v>-420.22660223754747</v>
      </c>
      <c r="DO197" s="132">
        <v>622.23087335903938</v>
      </c>
      <c r="DP197" s="132">
        <v>-220.42134027133397</v>
      </c>
      <c r="DQ197" s="132">
        <v>289.37139309854729</v>
      </c>
      <c r="DR197" s="132">
        <v>-1686.9216064701261</v>
      </c>
      <c r="DS197" s="132">
        <v>72.047807350188918</v>
      </c>
      <c r="DT197" s="132">
        <v>-803.87360193005929</v>
      </c>
      <c r="DU197" s="132">
        <v>-1372.1622511282719</v>
      </c>
      <c r="DV197" s="132">
        <v>-2229.3066460613754</v>
      </c>
      <c r="DW197" s="132">
        <v>-883.73188685973696</v>
      </c>
      <c r="DX197" s="132">
        <v>-595.70132031797709</v>
      </c>
    </row>
    <row r="198" spans="1:128" x14ac:dyDescent="0.25">
      <c r="B198" s="133" t="str">
        <f>BPAnalitica!$B$50</f>
        <v>Enero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</row>
    <row r="200" spans="1:128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</row>
    <row r="201" spans="1:128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</row>
    <row r="202" spans="1:128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3"/>
  <sheetViews>
    <sheetView showGridLines="0" zoomScaleNormal="100" workbookViewId="0">
      <pane xSplit="2" ySplit="9" topLeftCell="CJ125" activePane="bottomRight" state="frozen"/>
      <selection activeCell="B50" sqref="B50"/>
      <selection pane="topRight" activeCell="B50" sqref="B50"/>
      <selection pane="bottomLeft" activeCell="B50" sqref="B50"/>
      <selection pane="bottomRight" activeCell="CX125" sqref="CX125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1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1" ht="15.75" thickBot="1" x14ac:dyDescent="0.3"/>
    <row r="8" spans="2:101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566</v>
      </c>
    </row>
    <row r="10" spans="2:101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101519.69741337257</v>
      </c>
      <c r="CC10" s="98">
        <v>102729.36759285316</v>
      </c>
      <c r="CD10" s="98">
        <v>107554.29031479261</v>
      </c>
      <c r="CE10" s="98">
        <v>113874.26916486953</v>
      </c>
      <c r="CF10" s="98">
        <v>116947.66634311344</v>
      </c>
      <c r="CG10" s="98">
        <v>122707.06865809203</v>
      </c>
      <c r="CH10" s="98">
        <v>127065.60002202398</v>
      </c>
      <c r="CI10" s="98">
        <v>130361.96417597345</v>
      </c>
      <c r="CJ10" s="98">
        <v>133753.87608698892</v>
      </c>
      <c r="CK10" s="98">
        <v>137022.87765285329</v>
      </c>
      <c r="CL10" s="98">
        <v>140883.90994226653</v>
      </c>
      <c r="CM10" s="98">
        <v>145139.85310110619</v>
      </c>
      <c r="CN10" s="98">
        <v>143068.44534757524</v>
      </c>
      <c r="CO10" s="98">
        <v>143323.64589773398</v>
      </c>
      <c r="CP10" s="98">
        <v>145668.27619830193</v>
      </c>
      <c r="CQ10" s="98">
        <v>151788.70601630054</v>
      </c>
      <c r="CR10" s="98">
        <v>157492.16966736378</v>
      </c>
      <c r="CS10" s="98">
        <v>159870.98391850773</v>
      </c>
      <c r="CT10" s="98">
        <v>165907.701558656</v>
      </c>
      <c r="CU10" s="98">
        <v>166970.35845622106</v>
      </c>
      <c r="CV10" s="98">
        <v>171165.9127968782</v>
      </c>
      <c r="CW10" s="98">
        <v>177469.95311975299</v>
      </c>
    </row>
    <row r="11" spans="2:101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15642.243749769972</v>
      </c>
      <c r="CJ11" s="99">
        <v>16258.605052833325</v>
      </c>
      <c r="CK11" s="99">
        <v>16664.770882501911</v>
      </c>
      <c r="CL11" s="99">
        <v>16982.587457580608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19131.392030917887</v>
      </c>
      <c r="CR11" s="99">
        <v>19400.15369146275</v>
      </c>
      <c r="CS11" s="99">
        <v>20364.184435550931</v>
      </c>
      <c r="CT11" s="99">
        <v>20778.911795246153</v>
      </c>
      <c r="CU11" s="99">
        <v>21662.019912499494</v>
      </c>
      <c r="CV11" s="99">
        <v>22803.08911360598</v>
      </c>
      <c r="CW11" s="99">
        <v>23690.842105769407</v>
      </c>
    </row>
    <row r="12" spans="2:101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5764.07669036878</v>
      </c>
      <c r="CJ12" s="99">
        <v>5907.8940461651237</v>
      </c>
      <c r="CK12" s="99">
        <v>6041.5381832305811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7173.6482718337693</v>
      </c>
      <c r="CR12" s="99">
        <v>7337.8353351148216</v>
      </c>
      <c r="CS12" s="99">
        <v>7551.726696142744</v>
      </c>
      <c r="CT12" s="99">
        <v>7856.2240588513914</v>
      </c>
      <c r="CU12" s="99">
        <v>8044.8510304793999</v>
      </c>
      <c r="CV12" s="99">
        <v>8240.9161954784304</v>
      </c>
      <c r="CW12" s="99">
        <v>8660.3223798847521</v>
      </c>
    </row>
    <row r="13" spans="2:101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5763.7656873487804</v>
      </c>
      <c r="CJ13" s="99">
        <v>5907.5830431451241</v>
      </c>
      <c r="CK13" s="99">
        <v>6041.2271802105815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7173.3372313437694</v>
      </c>
      <c r="CR13" s="99">
        <v>7337.8352976448214</v>
      </c>
      <c r="CS13" s="99">
        <v>7551.4413826727441</v>
      </c>
      <c r="CT13" s="99">
        <v>7845.9387453813915</v>
      </c>
      <c r="CU13" s="99">
        <v>8034.5657168194002</v>
      </c>
      <c r="CV13" s="99">
        <v>8230.6308818184298</v>
      </c>
      <c r="CW13" s="99">
        <v>8650.0370662247515</v>
      </c>
    </row>
    <row r="14" spans="2:101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</row>
    <row r="15" spans="2:101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</row>
    <row r="16" spans="2:101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9878.1670594011921</v>
      </c>
      <c r="CJ16" s="99">
        <v>10350.711006668202</v>
      </c>
      <c r="CK16" s="99">
        <v>10623.23269927133</v>
      </c>
      <c r="CL16" s="99">
        <v>10873.751815918258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11957.743759084116</v>
      </c>
      <c r="CR16" s="99">
        <v>12062.318356347927</v>
      </c>
      <c r="CS16" s="99">
        <v>12812.457739408186</v>
      </c>
      <c r="CT16" s="99">
        <v>12922.687736394761</v>
      </c>
      <c r="CU16" s="99">
        <v>13617.168882020094</v>
      </c>
      <c r="CV16" s="99">
        <v>14562.172918127548</v>
      </c>
      <c r="CW16" s="99">
        <v>15030.519725884653</v>
      </c>
    </row>
    <row r="17" spans="2:101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2090.8972396925483</v>
      </c>
      <c r="CR17" s="99">
        <v>2167.3671056472808</v>
      </c>
      <c r="CS17" s="99">
        <v>2266.2711316005289</v>
      </c>
      <c r="CT17" s="99">
        <v>2300.3369619732848</v>
      </c>
      <c r="CU17" s="99">
        <v>2328.8908884591524</v>
      </c>
      <c r="CV17" s="99">
        <v>2351.962962901981</v>
      </c>
      <c r="CW17" s="99">
        <v>2437.6386386986906</v>
      </c>
    </row>
    <row r="18" spans="2:101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5366.7394945037831</v>
      </c>
      <c r="CJ18" s="99">
        <v>5555.4567993075752</v>
      </c>
      <c r="CK18" s="99">
        <v>5728.1185854896285</v>
      </c>
      <c r="CL18" s="99">
        <v>5919.6182872091113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6042.51431024472</v>
      </c>
      <c r="CR18" s="99">
        <v>6204.0811439169001</v>
      </c>
      <c r="CS18" s="99">
        <v>6485.5961690518698</v>
      </c>
      <c r="CT18" s="99">
        <v>6906.7129871066309</v>
      </c>
      <c r="CU18" s="99">
        <v>7391.7254554534366</v>
      </c>
      <c r="CV18" s="99">
        <v>8042.7028487927155</v>
      </c>
      <c r="CW18" s="99">
        <v>8671.119600503238</v>
      </c>
    </row>
    <row r="19" spans="2:101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2941.426539138306</v>
      </c>
      <c r="CJ19" s="99">
        <v>3146.3444754207208</v>
      </c>
      <c r="CK19" s="99">
        <v>3122.7010310016813</v>
      </c>
      <c r="CL19" s="99">
        <v>3059.0052083136989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3824.3322091468476</v>
      </c>
      <c r="CR19" s="99">
        <v>3690.870106783746</v>
      </c>
      <c r="CS19" s="99">
        <v>4060.5904387557866</v>
      </c>
      <c r="CT19" s="99">
        <v>3715.6377873148444</v>
      </c>
      <c r="CU19" s="99">
        <v>3896.5525381075063</v>
      </c>
      <c r="CV19" s="99">
        <v>4167.5071064328504</v>
      </c>
      <c r="CW19" s="99">
        <v>3921.7614866827244</v>
      </c>
    </row>
    <row r="20" spans="2:101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6341.0305671736478</v>
      </c>
      <c r="CC20" s="99">
        <v>6598.4156865482028</v>
      </c>
      <c r="CD20" s="99">
        <v>7910.0469450786004</v>
      </c>
      <c r="CE20" s="99">
        <v>7734.2435719827208</v>
      </c>
      <c r="CF20" s="99">
        <v>8334.8530421979267</v>
      </c>
      <c r="CG20" s="99">
        <v>9009.0086600564118</v>
      </c>
      <c r="CH20" s="99">
        <v>10198.507805190071</v>
      </c>
      <c r="CI20" s="99">
        <v>11430.499045982466</v>
      </c>
      <c r="CJ20" s="99">
        <v>11684.806728493844</v>
      </c>
      <c r="CK20" s="99">
        <v>11735.553160103211</v>
      </c>
      <c r="CL20" s="99">
        <v>12592.976499759714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13516.640772484749</v>
      </c>
      <c r="CR20" s="99">
        <v>14951.302318099883</v>
      </c>
      <c r="CS20" s="99">
        <v>15907.59063945066</v>
      </c>
      <c r="CT20" s="99">
        <v>16198.935268826255</v>
      </c>
      <c r="CU20" s="99">
        <v>16248.915754158188</v>
      </c>
      <c r="CV20" s="99">
        <v>16395.860069553328</v>
      </c>
      <c r="CW20" s="99">
        <v>18794.609357317193</v>
      </c>
    </row>
    <row r="21" spans="2:101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1965.8066825404644</v>
      </c>
      <c r="CE21" s="99">
        <v>2007.7571817822841</v>
      </c>
      <c r="CF21" s="99">
        <v>2278.8071147068854</v>
      </c>
      <c r="CG21" s="99">
        <v>2824.587268540789</v>
      </c>
      <c r="CH21" s="99">
        <v>3660.5687969447108</v>
      </c>
      <c r="CI21" s="99">
        <v>4439.7260709795501</v>
      </c>
      <c r="CJ21" s="99">
        <v>4866.4358464441229</v>
      </c>
      <c r="CK21" s="99">
        <v>5327.8682734114873</v>
      </c>
      <c r="CL21" s="99">
        <v>5981.707946585685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6304.2126538740267</v>
      </c>
      <c r="CR21" s="99">
        <v>7122.8820446140444</v>
      </c>
      <c r="CS21" s="99">
        <v>7169.7942071303469</v>
      </c>
      <c r="CT21" s="99">
        <v>7619.7349763274624</v>
      </c>
      <c r="CU21" s="99">
        <v>8140.1441606698727</v>
      </c>
      <c r="CV21" s="99">
        <v>8645.5910004406524</v>
      </c>
      <c r="CW21" s="99">
        <v>10121.833150692393</v>
      </c>
    </row>
    <row r="22" spans="2:101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</row>
    <row r="23" spans="2:101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52.14176330759669</v>
      </c>
      <c r="CH23" s="99">
        <v>149.55770062406665</v>
      </c>
      <c r="CI23" s="99">
        <v>96.671300358738947</v>
      </c>
      <c r="CJ23" s="99">
        <v>178.69346741491526</v>
      </c>
      <c r="CK23" s="99">
        <v>137.8418403702901</v>
      </c>
      <c r="CL23" s="99">
        <v>306.88794019362706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292.37170725596133</v>
      </c>
      <c r="CR23" s="99">
        <v>289.09665723915356</v>
      </c>
      <c r="CS23" s="99">
        <v>363.85048525710505</v>
      </c>
      <c r="CT23" s="99">
        <v>310.37067459847503</v>
      </c>
      <c r="CU23" s="99">
        <v>286.74121761883612</v>
      </c>
      <c r="CV23" s="99">
        <v>266.62109380082569</v>
      </c>
      <c r="CW23" s="99">
        <v>295.79800338833718</v>
      </c>
    </row>
    <row r="24" spans="2:101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</row>
    <row r="25" spans="2:101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6010.0409466180654</v>
      </c>
      <c r="CR25" s="99">
        <v>6831.9853873748907</v>
      </c>
      <c r="CS25" s="99">
        <v>6804.1437218732417</v>
      </c>
      <c r="CT25" s="99">
        <v>7307.5643017289876</v>
      </c>
      <c r="CU25" s="99">
        <v>7851.6029430510362</v>
      </c>
      <c r="CV25" s="99">
        <v>8377.1699066398269</v>
      </c>
      <c r="CW25" s="99">
        <v>9824.2351473040562</v>
      </c>
    </row>
    <row r="26" spans="2:101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</row>
    <row r="27" spans="2:101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6184.4213915156233</v>
      </c>
      <c r="CH27" s="99">
        <v>6537.9390082453592</v>
      </c>
      <c r="CI27" s="99">
        <v>6990.7729750029166</v>
      </c>
      <c r="CJ27" s="99">
        <v>6818.3708820497213</v>
      </c>
      <c r="CK27" s="99">
        <v>6407.6848866917235</v>
      </c>
      <c r="CL27" s="99">
        <v>6611.268553174029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7212.4281186107219</v>
      </c>
      <c r="CR27" s="99">
        <v>7828.4202734858372</v>
      </c>
      <c r="CS27" s="99">
        <v>8737.7964323203141</v>
      </c>
      <c r="CT27" s="99">
        <v>8579.2002924987937</v>
      </c>
      <c r="CU27" s="99">
        <v>8108.7715934883145</v>
      </c>
      <c r="CV27" s="99">
        <v>7750.2690691126754</v>
      </c>
      <c r="CW27" s="99">
        <v>8672.7762066247997</v>
      </c>
    </row>
    <row r="28" spans="2:101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  <c r="CU28" s="99">
        <v>11.103509999837826</v>
      </c>
      <c r="CV28" s="99">
        <v>11.231340000161659</v>
      </c>
      <c r="CW28" s="99">
        <v>11.362680000000001</v>
      </c>
    </row>
    <row r="29" spans="2:101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2476.4726817162195</v>
      </c>
      <c r="CH29" s="99">
        <v>2735.9848025166102</v>
      </c>
      <c r="CI29" s="99">
        <v>3181.3243876669449</v>
      </c>
      <c r="CJ29" s="99">
        <v>2972.2243544012499</v>
      </c>
      <c r="CK29" s="99">
        <v>2664.9634059300579</v>
      </c>
      <c r="CL29" s="99">
        <v>2723.7344856737991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2870.9227523014488</v>
      </c>
      <c r="CR29" s="99">
        <v>2957.8033394707395</v>
      </c>
      <c r="CS29" s="99">
        <v>3289.1967753300155</v>
      </c>
      <c r="CT29" s="99">
        <v>2975.451121632756</v>
      </c>
      <c r="CU29" s="99">
        <v>2868.4732386449041</v>
      </c>
      <c r="CV29" s="99">
        <v>2260.8947038866595</v>
      </c>
      <c r="CW29" s="99">
        <v>2942.5807371965334</v>
      </c>
    </row>
    <row r="30" spans="2:101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</row>
    <row r="31" spans="2:101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3574.5963839458823</v>
      </c>
      <c r="CJ31" s="99">
        <v>3616.8777242582723</v>
      </c>
      <c r="CK31" s="99">
        <v>3507.4603102818319</v>
      </c>
      <c r="CL31" s="99">
        <v>3649.3845170201475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4085.5288234592731</v>
      </c>
      <c r="CR31" s="99">
        <v>4614.5204211650162</v>
      </c>
      <c r="CS31" s="99">
        <v>5185.6817723604199</v>
      </c>
      <c r="CT31" s="99">
        <v>5340.7061262359975</v>
      </c>
      <c r="CU31" s="99">
        <v>4970.2309488435722</v>
      </c>
      <c r="CV31" s="99">
        <v>5219.1791292258549</v>
      </c>
      <c r="CW31" s="99">
        <v>5452.7640110382654</v>
      </c>
    </row>
    <row r="32" spans="2:101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344.33331680108324</v>
      </c>
      <c r="CS32" s="99">
        <v>531.85636347700188</v>
      </c>
      <c r="CT32" s="99">
        <v>603.46245062078879</v>
      </c>
      <c r="CU32" s="99">
        <v>526.40701081259897</v>
      </c>
      <c r="CV32" s="99">
        <v>504.65365522118213</v>
      </c>
      <c r="CW32" s="99">
        <v>836.96470391392211</v>
      </c>
    </row>
    <row r="33" spans="1:101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</row>
    <row r="34" spans="1:101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</row>
    <row r="35" spans="1:101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</row>
    <row r="36" spans="1:101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</row>
    <row r="37" spans="1:101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</row>
    <row r="38" spans="1:101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</row>
    <row r="39" spans="1:101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48874.836804407081</v>
      </c>
      <c r="CH39" s="99">
        <v>51064.039251736569</v>
      </c>
      <c r="CI39" s="99">
        <v>51297.62493822079</v>
      </c>
      <c r="CJ39" s="99">
        <v>52542.873700700067</v>
      </c>
      <c r="CK39" s="99">
        <v>51927.15859697733</v>
      </c>
      <c r="CL39" s="99">
        <v>54384.088632007915</v>
      </c>
      <c r="CM39" s="99">
        <v>56100.859629397011</v>
      </c>
      <c r="CN39" s="99">
        <v>56078.201880614608</v>
      </c>
      <c r="CO39" s="99">
        <v>54882.861701159061</v>
      </c>
      <c r="CP39" s="99">
        <v>55909.054545451872</v>
      </c>
      <c r="CQ39" s="99">
        <v>57755.404497873569</v>
      </c>
      <c r="CR39" s="99">
        <v>58999.802942228322</v>
      </c>
      <c r="CS39" s="99">
        <v>60647.511017559314</v>
      </c>
      <c r="CT39" s="99">
        <v>62963.070720626543</v>
      </c>
      <c r="CU39" s="99">
        <v>65108.819681737798</v>
      </c>
      <c r="CV39" s="99">
        <v>67349.021043960456</v>
      </c>
      <c r="CW39" s="99">
        <v>66137.305730335705</v>
      </c>
    </row>
    <row r="40" spans="1:101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2193.3658946561836</v>
      </c>
      <c r="CU40" s="99">
        <v>2186.4517907161976</v>
      </c>
      <c r="CV40" s="99">
        <v>2188.586791693454</v>
      </c>
      <c r="CW40" s="99">
        <v>2201.5875379974927</v>
      </c>
    </row>
    <row r="41" spans="1:101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46779.673936136016</v>
      </c>
      <c r="CH41" s="99">
        <v>48953.991209855179</v>
      </c>
      <c r="CI41" s="99">
        <v>49197.301543676978</v>
      </c>
      <c r="CJ41" s="99">
        <v>50432.93807439955</v>
      </c>
      <c r="CK41" s="99">
        <v>49824.041487801602</v>
      </c>
      <c r="CL41" s="99">
        <v>52254.854866896887</v>
      </c>
      <c r="CM41" s="99">
        <v>53978.836428935734</v>
      </c>
      <c r="CN41" s="99">
        <v>53973.022979139059</v>
      </c>
      <c r="CO41" s="99">
        <v>52768.402124041255</v>
      </c>
      <c r="CP41" s="99">
        <v>53772.160829186527</v>
      </c>
      <c r="CQ41" s="99">
        <v>55611.201927384631</v>
      </c>
      <c r="CR41" s="99">
        <v>56852.102246403578</v>
      </c>
      <c r="CS41" s="99">
        <v>58467.884682936725</v>
      </c>
      <c r="CT41" s="99">
        <v>60769.704825970359</v>
      </c>
      <c r="CU41" s="99">
        <v>62922.367891021597</v>
      </c>
      <c r="CV41" s="99">
        <v>65160.434252267005</v>
      </c>
      <c r="CW41" s="99">
        <v>63935.718192338216</v>
      </c>
    </row>
    <row r="42" spans="1:101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35517.887224800361</v>
      </c>
      <c r="CJ42" s="99">
        <v>36639.442769150934</v>
      </c>
      <c r="CK42" s="99">
        <v>35593.298920363493</v>
      </c>
      <c r="CL42" s="99">
        <v>37814.274465023773</v>
      </c>
      <c r="CM42" s="99">
        <v>39220.713829033542</v>
      </c>
      <c r="CN42" s="99">
        <v>38673.964847708201</v>
      </c>
      <c r="CO42" s="99">
        <v>37165.875428021813</v>
      </c>
      <c r="CP42" s="99">
        <v>37910.650462611149</v>
      </c>
      <c r="CQ42" s="99">
        <v>38574.522350630505</v>
      </c>
      <c r="CR42" s="99">
        <v>39487.169594046798</v>
      </c>
      <c r="CS42" s="99">
        <v>40100.675001135452</v>
      </c>
      <c r="CT42" s="99">
        <v>41608.686792296452</v>
      </c>
      <c r="CU42" s="99">
        <v>42753.065319105372</v>
      </c>
      <c r="CV42" s="99">
        <v>44414.467065954639</v>
      </c>
      <c r="CW42" s="99">
        <v>43297.106954577153</v>
      </c>
    </row>
    <row r="43" spans="1:101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</row>
    <row r="44" spans="1:101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7482.388456754903</v>
      </c>
      <c r="CH44" s="99">
        <v>8011.3360498870788</v>
      </c>
      <c r="CI44" s="99">
        <v>7386.2913575026632</v>
      </c>
      <c r="CJ44" s="99">
        <v>7530.8695900335642</v>
      </c>
      <c r="CK44" s="99">
        <v>6615.8950611489599</v>
      </c>
      <c r="CL44" s="99">
        <v>6675.3857238387882</v>
      </c>
      <c r="CM44" s="99">
        <v>7564.371032856905</v>
      </c>
      <c r="CN44" s="99">
        <v>7431.0695912096598</v>
      </c>
      <c r="CO44" s="99">
        <v>6671.9020607538669</v>
      </c>
      <c r="CP44" s="99">
        <v>7299.7430679430945</v>
      </c>
      <c r="CQ44" s="99">
        <v>7184.8667760964408</v>
      </c>
      <c r="CR44" s="99">
        <v>6747.1410658973909</v>
      </c>
      <c r="CS44" s="99">
        <v>6391.5629674807051</v>
      </c>
      <c r="CT44" s="99">
        <v>7099.2217164300555</v>
      </c>
      <c r="CU44" s="99">
        <v>7173.6163515537301</v>
      </c>
      <c r="CV44" s="99">
        <v>7458.6510279154854</v>
      </c>
      <c r="CW44" s="99">
        <v>5921.9038147643769</v>
      </c>
    </row>
    <row r="45" spans="1:101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</row>
    <row r="46" spans="1:101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26516.830871479317</v>
      </c>
      <c r="CH46" s="99">
        <v>27609.679342278436</v>
      </c>
      <c r="CI46" s="99">
        <v>28125.597151051701</v>
      </c>
      <c r="CJ46" s="99">
        <v>29105.173466377131</v>
      </c>
      <c r="CK46" s="99">
        <v>28970.529297604535</v>
      </c>
      <c r="CL46" s="99">
        <v>31132.167092325159</v>
      </c>
      <c r="CM46" s="99">
        <v>31648.512796176641</v>
      </c>
      <c r="CN46" s="99">
        <v>31232.025256498542</v>
      </c>
      <c r="CO46" s="99">
        <v>30473.175671047866</v>
      </c>
      <c r="CP46" s="99">
        <v>30576.210900252183</v>
      </c>
      <c r="CQ46" s="99">
        <v>31339.652200773926</v>
      </c>
      <c r="CR46" s="99">
        <v>32675.548528149408</v>
      </c>
      <c r="CS46" s="99">
        <v>33631.827923994002</v>
      </c>
      <c r="CT46" s="99">
        <v>34429.263964719714</v>
      </c>
      <c r="CU46" s="99">
        <v>35493.814315235672</v>
      </c>
      <c r="CV46" s="99">
        <v>36871.371519429187</v>
      </c>
      <c r="CW46" s="99">
        <v>37289.053139812779</v>
      </c>
    </row>
    <row r="47" spans="1:101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  <c r="CW47" s="99">
        <v>0</v>
      </c>
    </row>
    <row r="48" spans="1:101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2468.9811146570187</v>
      </c>
      <c r="CH48" s="99">
        <v>2511.4093900465505</v>
      </c>
      <c r="CI48" s="99">
        <v>2528.7656067203493</v>
      </c>
      <c r="CJ48" s="99">
        <v>2632.8134683833459</v>
      </c>
      <c r="CK48" s="99">
        <v>2776.5477397989475</v>
      </c>
      <c r="CL48" s="99">
        <v>2795.2729916118183</v>
      </c>
      <c r="CM48" s="99">
        <v>2732.6790652117852</v>
      </c>
      <c r="CN48" s="99">
        <v>2846.7839983283902</v>
      </c>
      <c r="CO48" s="99">
        <v>2917.872207361705</v>
      </c>
      <c r="CP48" s="99">
        <v>3123.5115944284207</v>
      </c>
      <c r="CQ48" s="99">
        <v>2986.291558794589</v>
      </c>
      <c r="CR48" s="99">
        <v>2967.1624092235556</v>
      </c>
      <c r="CS48" s="99">
        <v>3219.2301755007634</v>
      </c>
      <c r="CT48" s="99">
        <v>3656.2864469404567</v>
      </c>
      <c r="CU48" s="99">
        <v>4113.8510319088691</v>
      </c>
      <c r="CV48" s="99">
        <v>4259.6948523505143</v>
      </c>
      <c r="CW48" s="99">
        <v>4307.6258649645051</v>
      </c>
    </row>
    <row r="49" spans="1:101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</row>
    <row r="50" spans="1:101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2213.8765217144405</v>
      </c>
      <c r="CH50" s="99">
        <v>2271.0850833739723</v>
      </c>
      <c r="CI50" s="99">
        <v>2287.0121254381284</v>
      </c>
      <c r="CJ50" s="99">
        <v>2393.7378638589653</v>
      </c>
      <c r="CK50" s="99">
        <v>2539.4541439087934</v>
      </c>
      <c r="CL50" s="99">
        <v>2570.8865782856101</v>
      </c>
      <c r="CM50" s="99">
        <v>2507.5121720064467</v>
      </c>
      <c r="CN50" s="99">
        <v>2620.4428463760196</v>
      </c>
      <c r="CO50" s="99">
        <v>2683.2168994357585</v>
      </c>
      <c r="CP50" s="99">
        <v>2873.6961098364204</v>
      </c>
      <c r="CQ50" s="99">
        <v>2757.4597555425885</v>
      </c>
      <c r="CR50" s="99">
        <v>2734.288319091509</v>
      </c>
      <c r="CS50" s="99">
        <v>2983.3897764546455</v>
      </c>
      <c r="CT50" s="99">
        <v>3424.3414058943385</v>
      </c>
      <c r="CU50" s="99">
        <v>3869.0844093032511</v>
      </c>
      <c r="CV50" s="99">
        <v>4014.2044050324957</v>
      </c>
      <c r="CW50" s="99">
        <v>4062.271163802975</v>
      </c>
    </row>
    <row r="51" spans="1:101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</row>
    <row r="52" spans="1:101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241.75348128222106</v>
      </c>
      <c r="CJ52" s="99">
        <v>239.07560452438082</v>
      </c>
      <c r="CK52" s="99">
        <v>237.09359589015415</v>
      </c>
      <c r="CL52" s="99">
        <v>224.38641332620819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245.49044731801814</v>
      </c>
      <c r="CW52" s="99">
        <v>245.3547011615305</v>
      </c>
    </row>
    <row r="53" spans="1:101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</row>
    <row r="54" spans="1:101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531.38532552376682</v>
      </c>
      <c r="CR54" s="99">
        <v>570.60962330967664</v>
      </c>
      <c r="CS54" s="99">
        <v>592.94338733015695</v>
      </c>
      <c r="CT54" s="99">
        <v>623.71331483076256</v>
      </c>
      <c r="CU54" s="99">
        <v>619.42914083359835</v>
      </c>
      <c r="CV54" s="99">
        <v>644.64255878865731</v>
      </c>
      <c r="CW54" s="99">
        <v>674.01114365779301</v>
      </c>
    </row>
    <row r="55" spans="1:101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</row>
    <row r="56" spans="1:101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</row>
    <row r="57" spans="1:101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</row>
    <row r="58" spans="1:101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531.38532552376682</v>
      </c>
      <c r="CR58" s="99">
        <v>570.60962330967664</v>
      </c>
      <c r="CS58" s="99">
        <v>592.94338733015695</v>
      </c>
      <c r="CT58" s="99">
        <v>623.71331483076256</v>
      </c>
      <c r="CU58" s="99">
        <v>619.42914083359835</v>
      </c>
      <c r="CV58" s="99">
        <v>644.64255878865731</v>
      </c>
      <c r="CW58" s="99">
        <v>674.01114365779301</v>
      </c>
    </row>
    <row r="59" spans="1:101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  <c r="CU59" s="99">
        <v>104.99594999999999</v>
      </c>
      <c r="CV59" s="99">
        <v>118.32298</v>
      </c>
      <c r="CW59" s="99">
        <v>135.91416000000001</v>
      </c>
    </row>
    <row r="60" spans="1:101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6968.4488356132269</v>
      </c>
      <c r="CR60" s="99">
        <v>6990.5478743992107</v>
      </c>
      <c r="CS60" s="99">
        <v>7427.8829428082727</v>
      </c>
      <c r="CT60" s="99">
        <v>7766.7149415305012</v>
      </c>
      <c r="CU60" s="99">
        <v>8238.0537299522603</v>
      </c>
      <c r="CV60" s="99">
        <v>8144.8353316396369</v>
      </c>
      <c r="CW60" s="99">
        <v>7912.8316102719091</v>
      </c>
    </row>
    <row r="61" spans="1:101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</row>
    <row r="62" spans="1:101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</row>
    <row r="63" spans="1:101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</row>
    <row r="64" spans="1:101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6918.3265453914173</v>
      </c>
      <c r="CR64" s="99">
        <v>6940.2907666727306</v>
      </c>
      <c r="CS64" s="99">
        <v>7377.4867240255971</v>
      </c>
      <c r="CT64" s="99">
        <v>7716.1798282850423</v>
      </c>
      <c r="CU64" s="99">
        <v>8187.3855737725034</v>
      </c>
      <c r="CV64" s="99">
        <v>8094.031009780163</v>
      </c>
      <c r="CW64" s="99">
        <v>7861.8867862456782</v>
      </c>
    </row>
    <row r="65" spans="1:101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</row>
    <row r="66" spans="1:101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6550.5538568225393</v>
      </c>
      <c r="CR66" s="99">
        <v>6836.6127454243342</v>
      </c>
      <c r="CS66" s="99">
        <v>7127.1531761620699</v>
      </c>
      <c r="CT66" s="99">
        <v>7114.3033303721841</v>
      </c>
      <c r="CU66" s="99">
        <v>7197.9686692214964</v>
      </c>
      <c r="CV66" s="99">
        <v>7696.7944435335576</v>
      </c>
      <c r="CW66" s="99">
        <v>7744.1426188668593</v>
      </c>
    </row>
    <row r="67" spans="1:101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</row>
    <row r="68" spans="1:101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228.33503554089503</v>
      </c>
      <c r="CR68" s="99">
        <v>243.97994135782125</v>
      </c>
      <c r="CS68" s="99">
        <v>233.71321918260719</v>
      </c>
      <c r="CT68" s="99">
        <v>235.69934783344308</v>
      </c>
      <c r="CU68" s="99">
        <v>219.11420466424832</v>
      </c>
      <c r="CV68" s="99">
        <v>239.14255059591093</v>
      </c>
      <c r="CW68" s="99">
        <v>229.9974083965449</v>
      </c>
    </row>
    <row r="69" spans="1:101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487.13712317507691</v>
      </c>
      <c r="CR69" s="99">
        <v>458.21731012292128</v>
      </c>
      <c r="CS69" s="99">
        <v>426.21677716542592</v>
      </c>
      <c r="CT69" s="99">
        <v>395.6424426513035</v>
      </c>
      <c r="CU69" s="99">
        <v>370.07861233339901</v>
      </c>
      <c r="CV69" s="99">
        <v>338.24981758357444</v>
      </c>
      <c r="CW69" s="99">
        <v>318.28999765143919</v>
      </c>
    </row>
    <row r="70" spans="1:101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5001.2771646212459</v>
      </c>
      <c r="CR70" s="99">
        <v>5300.2756807838832</v>
      </c>
      <c r="CS70" s="99">
        <v>5631.8466822040282</v>
      </c>
      <c r="CT70" s="99">
        <v>5646.348357827128</v>
      </c>
      <c r="CU70" s="99">
        <v>5769.7738228566595</v>
      </c>
      <c r="CV70" s="99">
        <v>6281.252413515751</v>
      </c>
      <c r="CW70" s="99">
        <v>6356.4564996857507</v>
      </c>
    </row>
    <row r="71" spans="1:101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  <c r="CU71" s="99">
        <v>39.580529999999996</v>
      </c>
      <c r="CV71" s="99">
        <v>39.179279999999999</v>
      </c>
      <c r="CW71" s="99">
        <v>17.116779999999999</v>
      </c>
    </row>
    <row r="72" spans="1:101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52069.759137003901</v>
      </c>
      <c r="CJ72" s="99">
        <v>53348.451671148199</v>
      </c>
      <c r="CK72" s="99">
        <v>56778.922164105032</v>
      </c>
      <c r="CL72" s="99">
        <v>57010.441051112604</v>
      </c>
      <c r="CM72" s="99">
        <v>59002.760915946492</v>
      </c>
      <c r="CN72" s="99">
        <v>57182.73834239479</v>
      </c>
      <c r="CO72" s="99">
        <v>58000.34162657096</v>
      </c>
      <c r="CP72" s="99">
        <v>58502.511153489555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68954.351515060043</v>
      </c>
    </row>
    <row r="73" spans="1:101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</row>
    <row r="74" spans="1:101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</row>
    <row r="75" spans="1:101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366.59849460999999</v>
      </c>
      <c r="CM75" s="99">
        <v>362.07115608999999</v>
      </c>
      <c r="CN75" s="99">
        <v>347.87734193</v>
      </c>
      <c r="CO75" s="99">
        <v>335.28988728000002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</row>
    <row r="76" spans="1:101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50540.985004446244</v>
      </c>
      <c r="CJ76" s="99">
        <v>51787.918706701043</v>
      </c>
      <c r="CK76" s="99">
        <v>52442.366409864095</v>
      </c>
      <c r="CL76" s="99">
        <v>52680.774203231718</v>
      </c>
      <c r="CM76" s="99">
        <v>55016.930549735007</v>
      </c>
      <c r="CN76" s="99">
        <v>53371.828130930888</v>
      </c>
      <c r="CO76" s="99">
        <v>54710.423991871918</v>
      </c>
      <c r="CP76" s="99">
        <v>55064.282742407457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65752.977993243549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</row>
    <row r="78" spans="1:101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240835.14646706957</v>
      </c>
      <c r="BZ78" s="98">
        <v>242621.36923365921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256975.29950889648</v>
      </c>
      <c r="CF78" s="98">
        <v>261887.34856094705</v>
      </c>
      <c r="CG78" s="98">
        <v>268558.78880605096</v>
      </c>
      <c r="CH78" s="98">
        <v>274744.87668371957</v>
      </c>
      <c r="CI78" s="98">
        <v>277534.25456329394</v>
      </c>
      <c r="CJ78" s="98">
        <v>280411.91693412646</v>
      </c>
      <c r="CK78" s="98">
        <v>284383.94115535362</v>
      </c>
      <c r="CL78" s="98">
        <v>291174.53760161542</v>
      </c>
      <c r="CM78" s="98">
        <v>295556.85966648284</v>
      </c>
      <c r="CN78" s="98">
        <v>290587.85050451435</v>
      </c>
      <c r="CO78" s="98">
        <v>294616.50560109317</v>
      </c>
      <c r="CP78" s="98">
        <v>302420.94380936155</v>
      </c>
      <c r="CQ78" s="98">
        <v>309254.42254260229</v>
      </c>
      <c r="CR78" s="98">
        <v>314496.7732871311</v>
      </c>
      <c r="CS78" s="98">
        <v>317545.12254876102</v>
      </c>
      <c r="CT78" s="98">
        <v>328249.30670373433</v>
      </c>
      <c r="CU78" s="98">
        <v>331971.55137205432</v>
      </c>
      <c r="CV78" s="98">
        <v>336723.73366348329</v>
      </c>
      <c r="CW78" s="98">
        <v>345873.76927944267</v>
      </c>
    </row>
    <row r="79" spans="1:101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142514.9808050523</v>
      </c>
      <c r="CF79" s="99">
        <v>143708.06479338251</v>
      </c>
      <c r="CG79" s="99">
        <v>144994.36603245561</v>
      </c>
      <c r="CH79" s="99">
        <v>147184.58397997398</v>
      </c>
      <c r="CI79" s="99">
        <v>150578.43632395586</v>
      </c>
      <c r="CJ79" s="99">
        <v>153137.38340490073</v>
      </c>
      <c r="CK79" s="99">
        <v>155894.4302710433</v>
      </c>
      <c r="CL79" s="99">
        <v>160636.62718347932</v>
      </c>
      <c r="CM79" s="99">
        <v>164043.80578358835</v>
      </c>
      <c r="CN79" s="99">
        <v>166425.25121660042</v>
      </c>
      <c r="CO79" s="99">
        <v>168552.8256499969</v>
      </c>
      <c r="CP79" s="99">
        <v>170949.30225445816</v>
      </c>
      <c r="CQ79" s="99">
        <v>174751.56929772859</v>
      </c>
      <c r="CR79" s="99">
        <v>177989.26768754353</v>
      </c>
      <c r="CS79" s="99">
        <v>181313.03583822204</v>
      </c>
      <c r="CT79" s="99">
        <v>184488.9365576792</v>
      </c>
      <c r="CU79" s="99">
        <v>188824.79437952233</v>
      </c>
      <c r="CV79" s="99">
        <v>192473.582203428</v>
      </c>
      <c r="CW79" s="99">
        <v>195637.47860350055</v>
      </c>
    </row>
    <row r="80" spans="1:101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125694.81316272258</v>
      </c>
      <c r="CJ80" s="99">
        <v>127835.29781481533</v>
      </c>
      <c r="CK80" s="99">
        <v>130131.60383257893</v>
      </c>
      <c r="CL80" s="99">
        <v>134770.76695458739</v>
      </c>
      <c r="CM80" s="99">
        <v>137498.66343206121</v>
      </c>
      <c r="CN80" s="99">
        <v>139391.42340308803</v>
      </c>
      <c r="CO80" s="99">
        <v>141802.95737985638</v>
      </c>
      <c r="CP80" s="99">
        <v>143845.29966990685</v>
      </c>
      <c r="CQ80" s="99">
        <v>147019.85938141175</v>
      </c>
      <c r="CR80" s="99">
        <v>150072.1054929379</v>
      </c>
      <c r="CS80" s="99">
        <v>153121.67425363962</v>
      </c>
      <c r="CT80" s="99">
        <v>156053.04835556785</v>
      </c>
      <c r="CU80" s="99">
        <v>159831.6250431315</v>
      </c>
      <c r="CV80" s="99">
        <v>163445.86870144826</v>
      </c>
      <c r="CW80" s="99">
        <v>166388.75219856016</v>
      </c>
    </row>
    <row r="81" spans="2:101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125694.81316272258</v>
      </c>
      <c r="CJ81" s="99">
        <v>127835.29781481533</v>
      </c>
      <c r="CK81" s="99">
        <v>130131.60383257893</v>
      </c>
      <c r="CL81" s="99">
        <v>134770.76695458739</v>
      </c>
      <c r="CM81" s="99">
        <v>137498.66343206121</v>
      </c>
      <c r="CN81" s="99">
        <v>139391.42340308803</v>
      </c>
      <c r="CO81" s="99">
        <v>141802.95737985638</v>
      </c>
      <c r="CP81" s="99">
        <v>143845.29966990685</v>
      </c>
      <c r="CQ81" s="99">
        <v>147019.85938141175</v>
      </c>
      <c r="CR81" s="99">
        <v>150072.1054929379</v>
      </c>
      <c r="CS81" s="99">
        <v>153121.67425363962</v>
      </c>
      <c r="CT81" s="99">
        <v>156053.04835556785</v>
      </c>
      <c r="CU81" s="99">
        <v>159831.49421198151</v>
      </c>
      <c r="CV81" s="99">
        <v>163445.73787029827</v>
      </c>
      <c r="CW81" s="99">
        <v>166388.62136741017</v>
      </c>
    </row>
    <row r="82" spans="2:101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</row>
    <row r="83" spans="2:101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  <c r="CW83" s="99">
        <v>0.13083115000000001</v>
      </c>
    </row>
    <row r="84" spans="2:101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24883.623161233278</v>
      </c>
      <c r="CJ84" s="99">
        <v>25302.085590085404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27731.709916316846</v>
      </c>
      <c r="CR84" s="99">
        <v>27917.162194605611</v>
      </c>
      <c r="CS84" s="99">
        <v>28191.361584582435</v>
      </c>
      <c r="CT84" s="99">
        <v>28435.888202111339</v>
      </c>
      <c r="CU84" s="99">
        <v>28993.169336390831</v>
      </c>
      <c r="CV84" s="99">
        <v>29027.713501979735</v>
      </c>
      <c r="CW84" s="99">
        <v>29248.726404940397</v>
      </c>
    </row>
    <row r="85" spans="2:101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18535.994911777856</v>
      </c>
      <c r="CR85" s="99">
        <v>18640.996707842405</v>
      </c>
      <c r="CS85" s="99">
        <v>18875.953459771052</v>
      </c>
      <c r="CT85" s="99">
        <v>19154.027830582338</v>
      </c>
      <c r="CU85" s="99">
        <v>19497.399957106885</v>
      </c>
      <c r="CV85" s="99">
        <v>19661.675589914004</v>
      </c>
      <c r="CW85" s="99">
        <v>19682.269218036225</v>
      </c>
    </row>
    <row r="86" spans="2:101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176.94220165539468</v>
      </c>
      <c r="CR86" s="99">
        <v>188.83890332741643</v>
      </c>
      <c r="CS86" s="99">
        <v>177.8654257372722</v>
      </c>
      <c r="CT86" s="99">
        <v>176.30564030561439</v>
      </c>
      <c r="CU86" s="99">
        <v>165.85194281115744</v>
      </c>
      <c r="CV86" s="99">
        <v>163.64167677584626</v>
      </c>
      <c r="CW86" s="99">
        <v>162.67621731755389</v>
      </c>
    </row>
    <row r="87" spans="2:101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8153.1252886193588</v>
      </c>
      <c r="CJ87" s="99">
        <v>8159.9802548932639</v>
      </c>
      <c r="CK87" s="99">
        <v>8387.1254398278252</v>
      </c>
      <c r="CL87" s="99">
        <v>8469.067435573319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9018.7728028835954</v>
      </c>
      <c r="CR87" s="99">
        <v>9087.3265834357881</v>
      </c>
      <c r="CS87" s="99">
        <v>9137.5426990741107</v>
      </c>
      <c r="CT87" s="99">
        <v>9105.5547312233866</v>
      </c>
      <c r="CU87" s="99">
        <v>9329.9174364727878</v>
      </c>
      <c r="CV87" s="99">
        <v>9202.396235289887</v>
      </c>
      <c r="CW87" s="99">
        <v>9403.7809695866163</v>
      </c>
    </row>
    <row r="88" spans="2:101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46831.329703091353</v>
      </c>
      <c r="CR88" s="99">
        <v>49027.871263130517</v>
      </c>
      <c r="CS88" s="99">
        <v>49192.604314764751</v>
      </c>
      <c r="CT88" s="99">
        <v>54657.138002197426</v>
      </c>
      <c r="CU88" s="99">
        <v>54497.508960164654</v>
      </c>
      <c r="CV88" s="99">
        <v>55273.554177285718</v>
      </c>
      <c r="CW88" s="99">
        <v>61114.89490685302</v>
      </c>
    </row>
    <row r="89" spans="2:101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</row>
    <row r="90" spans="2:101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</row>
    <row r="91" spans="2:101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</row>
    <row r="92" spans="2:101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</row>
    <row r="93" spans="2:101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</row>
    <row r="94" spans="2:101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</row>
    <row r="95" spans="2:101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46173.49870981706</v>
      </c>
      <c r="CR95" s="99">
        <v>48354.917780055592</v>
      </c>
      <c r="CS95" s="99">
        <v>48392.745368530603</v>
      </c>
      <c r="CT95" s="99">
        <v>53842.451362097308</v>
      </c>
      <c r="CU95" s="99">
        <v>53667.368188292901</v>
      </c>
      <c r="CV95" s="99">
        <v>54427.98846581731</v>
      </c>
      <c r="CW95" s="99">
        <v>60139.885622962211</v>
      </c>
    </row>
    <row r="96" spans="2:101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</row>
    <row r="97" spans="1:101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  <c r="CW97" s="99">
        <v>1876.0315876579252</v>
      </c>
    </row>
    <row r="98" spans="1:101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45708.580339198706</v>
      </c>
      <c r="CV98" s="99">
        <v>46465.483472716835</v>
      </c>
      <c r="CW98" s="99">
        <v>51953.684966247281</v>
      </c>
    </row>
    <row r="99" spans="1:101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4005.2579248070979</v>
      </c>
      <c r="CR99" s="99">
        <v>3882.9314335118215</v>
      </c>
      <c r="CS99" s="99">
        <v>3822.884951271822</v>
      </c>
      <c r="CT99" s="99">
        <v>4345.9666202653107</v>
      </c>
      <c r="CU99" s="99">
        <v>4343.0878255926582</v>
      </c>
      <c r="CV99" s="99">
        <v>4365.9510347589348</v>
      </c>
      <c r="CW99" s="99">
        <v>4388.8178119633858</v>
      </c>
    </row>
    <row r="100" spans="1:101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24.434677347408442</v>
      </c>
      <c r="CV100" s="99">
        <v>91.778701508684492</v>
      </c>
      <c r="CW100" s="99">
        <v>57.163348261220591</v>
      </c>
    </row>
    <row r="101" spans="1:101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</row>
    <row r="102" spans="1:101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</row>
    <row r="103" spans="1:101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</row>
    <row r="104" spans="1:101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</row>
    <row r="105" spans="1:101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</row>
    <row r="106" spans="1:101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</row>
    <row r="107" spans="1:101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73133.733621410895</v>
      </c>
      <c r="BZ107" s="99">
        <v>73585.27404737554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72143.657009610353</v>
      </c>
      <c r="CF107" s="99">
        <v>73512.736719304768</v>
      </c>
      <c r="CG107" s="99">
        <v>73282.782068318702</v>
      </c>
      <c r="CH107" s="99">
        <v>75842.599534861132</v>
      </c>
      <c r="CI107" s="99">
        <v>74668.61127577092</v>
      </c>
      <c r="CJ107" s="99">
        <v>74563.753499510378</v>
      </c>
      <c r="CK107" s="99">
        <v>77711.862006237046</v>
      </c>
      <c r="CL107" s="99">
        <v>80586.75314682303</v>
      </c>
      <c r="CM107" s="99">
        <v>82251.179029869163</v>
      </c>
      <c r="CN107" s="99">
        <v>81977.802304369005</v>
      </c>
      <c r="CO107" s="99">
        <v>84199.171819759969</v>
      </c>
      <c r="CP107" s="99">
        <v>85996.388816867315</v>
      </c>
      <c r="CQ107" s="99">
        <v>87679.253415479485</v>
      </c>
      <c r="CR107" s="99">
        <v>87488.886722584968</v>
      </c>
      <c r="CS107" s="99">
        <v>87049.704275649725</v>
      </c>
      <c r="CT107" s="99">
        <v>89114.201514876069</v>
      </c>
      <c r="CU107" s="99">
        <v>88660.876275447095</v>
      </c>
      <c r="CV107" s="99">
        <v>88988.515765341945</v>
      </c>
      <c r="CW107" s="99">
        <v>89132.337348471527</v>
      </c>
    </row>
    <row r="108" spans="1:101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</row>
    <row r="109" spans="1:101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1323.906962151239</v>
      </c>
      <c r="CF109" s="99">
        <v>1333.363536381185</v>
      </c>
      <c r="CG109" s="99">
        <v>1359.0052433211729</v>
      </c>
      <c r="CH109" s="99">
        <v>1385.8792356711731</v>
      </c>
      <c r="CI109" s="99">
        <v>1366.8596827868923</v>
      </c>
      <c r="CJ109" s="99">
        <v>1374.4940438185436</v>
      </c>
      <c r="CK109" s="99">
        <v>4173.6115968491858</v>
      </c>
      <c r="CL109" s="99">
        <v>4150.7914427211554</v>
      </c>
      <c r="CM109" s="99">
        <v>4097.0048181702969</v>
      </c>
      <c r="CN109" s="99">
        <v>3963.3709905548294</v>
      </c>
      <c r="CO109" s="99">
        <v>3795.6369176391017</v>
      </c>
      <c r="CP109" s="99">
        <v>3924.2092541048464</v>
      </c>
      <c r="CQ109" s="99">
        <v>3957.5452607332563</v>
      </c>
      <c r="CR109" s="99">
        <v>3923.0371908711445</v>
      </c>
      <c r="CS109" s="99">
        <v>3883.7640213609684</v>
      </c>
      <c r="CT109" s="99">
        <v>3949.3290511710384</v>
      </c>
      <c r="CU109" s="99">
        <v>3909.7626615510312</v>
      </c>
      <c r="CV109" s="99">
        <v>3884.3771028410501</v>
      </c>
      <c r="CW109" s="99">
        <v>3984.5957898710008</v>
      </c>
    </row>
    <row r="110" spans="1:101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71744.618842910815</v>
      </c>
      <c r="BZ110" s="99">
        <v>72203.006592439182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71923.776824997534</v>
      </c>
      <c r="CH110" s="99">
        <v>74456.720299189954</v>
      </c>
      <c r="CI110" s="99">
        <v>73301.75159298403</v>
      </c>
      <c r="CJ110" s="99">
        <v>73189.259455691834</v>
      </c>
      <c r="CK110" s="99">
        <v>73538.250409387867</v>
      </c>
      <c r="CL110" s="99">
        <v>76435.961704101879</v>
      </c>
      <c r="CM110" s="99">
        <v>78154.174211698861</v>
      </c>
      <c r="CN110" s="99">
        <v>78014.431313814173</v>
      </c>
      <c r="CO110" s="99">
        <v>80403.534902120868</v>
      </c>
      <c r="CP110" s="99">
        <v>82072.179562762467</v>
      </c>
      <c r="CQ110" s="99">
        <v>83721.708154746229</v>
      </c>
      <c r="CR110" s="99">
        <v>83565.849531713829</v>
      </c>
      <c r="CS110" s="99">
        <v>83165.940254288755</v>
      </c>
      <c r="CT110" s="99">
        <v>85164.872463705033</v>
      </c>
      <c r="CU110" s="99">
        <v>84751.113613896057</v>
      </c>
      <c r="CV110" s="99">
        <v>85104.138662500889</v>
      </c>
      <c r="CW110" s="99">
        <v>85147.741558600523</v>
      </c>
    </row>
    <row r="111" spans="1:101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1625.9765788504337</v>
      </c>
      <c r="CV111" s="99">
        <v>1685.9257604365293</v>
      </c>
      <c r="CW111" s="99">
        <v>1746.2482284178868</v>
      </c>
    </row>
    <row r="112" spans="1:101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499.69490941993774</v>
      </c>
      <c r="CW112" s="99">
        <v>515.0553848599377</v>
      </c>
    </row>
    <row r="113" spans="1:101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1122.197983120496</v>
      </c>
      <c r="CV113" s="99">
        <v>1186.2308510165917</v>
      </c>
      <c r="CW113" s="99">
        <v>1231.1928435579491</v>
      </c>
    </row>
    <row r="114" spans="1:101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</row>
    <row r="115" spans="1:101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</row>
    <row r="116" spans="1:101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</row>
    <row r="117" spans="1:101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64816.142317035803</v>
      </c>
      <c r="BZ117" s="99">
        <v>65429.037665909054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67161.265085572813</v>
      </c>
      <c r="CI117" s="99">
        <v>65647.628212834825</v>
      </c>
      <c r="CJ117" s="99">
        <v>65034.434284086274</v>
      </c>
      <c r="CK117" s="99">
        <v>65402.911675730422</v>
      </c>
      <c r="CL117" s="99">
        <v>68135.383725100022</v>
      </c>
      <c r="CM117" s="99">
        <v>69154.999429580173</v>
      </c>
      <c r="CN117" s="99">
        <v>69351.137506127532</v>
      </c>
      <c r="CO117" s="99">
        <v>71617.185481870983</v>
      </c>
      <c r="CP117" s="99">
        <v>73550.756436124037</v>
      </c>
      <c r="CQ117" s="99">
        <v>74885.0301483277</v>
      </c>
      <c r="CR117" s="99">
        <v>74606.114829840997</v>
      </c>
      <c r="CS117" s="99">
        <v>74481.813090916577</v>
      </c>
      <c r="CT117" s="99">
        <v>76299.325691639329</v>
      </c>
      <c r="CU117" s="99">
        <v>75906.550185380591</v>
      </c>
      <c r="CV117" s="99">
        <v>76210.480323919299</v>
      </c>
      <c r="CW117" s="99">
        <v>75938.035109392702</v>
      </c>
    </row>
    <row r="118" spans="1:101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2178.1330343835252</v>
      </c>
      <c r="CJ118" s="99">
        <v>2143.0753458335253</v>
      </c>
      <c r="CK118" s="99">
        <v>2251.3223835247118</v>
      </c>
      <c r="CL118" s="99">
        <v>2208.8974146447122</v>
      </c>
      <c r="CM118" s="99">
        <v>2167.0898357747124</v>
      </c>
      <c r="CN118" s="99">
        <v>2106.3986982147121</v>
      </c>
      <c r="CO118" s="99">
        <v>3178.745529684712</v>
      </c>
      <c r="CP118" s="99">
        <v>3340.8771390973707</v>
      </c>
      <c r="CQ118" s="99">
        <v>3288.6566062523707</v>
      </c>
      <c r="CR118" s="99">
        <v>3257.5605233083706</v>
      </c>
      <c r="CS118" s="99">
        <v>3308.902087894704</v>
      </c>
      <c r="CT118" s="99">
        <v>3117.6445430387043</v>
      </c>
      <c r="CU118" s="99">
        <v>2240.7917720967043</v>
      </c>
      <c r="CV118" s="99">
        <v>2205.5298432327045</v>
      </c>
      <c r="CW118" s="99">
        <v>2203.0923866780377</v>
      </c>
    </row>
    <row r="119" spans="1:101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15125.232782367053</v>
      </c>
      <c r="CR119" s="99">
        <v>14566.1228224476</v>
      </c>
      <c r="CS119" s="99">
        <v>14729.556108288276</v>
      </c>
      <c r="CT119" s="99">
        <v>16071.40538909319</v>
      </c>
      <c r="CU119" s="99">
        <v>15889.440009755781</v>
      </c>
      <c r="CV119" s="99">
        <v>16036.421520698128</v>
      </c>
      <c r="CW119" s="99">
        <v>15640.51653314925</v>
      </c>
    </row>
    <row r="120" spans="1:101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33161.021797102221</v>
      </c>
      <c r="CJ120" s="99">
        <v>33714.010769382185</v>
      </c>
      <c r="CK120" s="99">
        <v>34520.617899178222</v>
      </c>
      <c r="CL120" s="99">
        <v>35416.392133006906</v>
      </c>
      <c r="CM120" s="99">
        <v>36411.309654111239</v>
      </c>
      <c r="CN120" s="99">
        <v>36594.594812685013</v>
      </c>
      <c r="CO120" s="99">
        <v>37332.749154545309</v>
      </c>
      <c r="CP120" s="99">
        <v>38286.493548997423</v>
      </c>
      <c r="CQ120" s="99">
        <v>39971.531539607662</v>
      </c>
      <c r="CR120" s="99">
        <v>39804.144151647473</v>
      </c>
      <c r="CS120" s="99">
        <v>39951.523174577407</v>
      </c>
      <c r="CT120" s="99">
        <v>40447.349169761568</v>
      </c>
      <c r="CU120" s="99">
        <v>41154.896396521006</v>
      </c>
      <c r="CV120" s="99">
        <v>41394.207562452</v>
      </c>
      <c r="CW120" s="99">
        <v>41349.993088394694</v>
      </c>
    </row>
    <row r="121" spans="1:101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17127.231692916223</v>
      </c>
      <c r="CI121" s="99">
        <v>17375.77966198873</v>
      </c>
      <c r="CJ121" s="99">
        <v>16494.844900981021</v>
      </c>
      <c r="CK121" s="99">
        <v>16049.54888652577</v>
      </c>
      <c r="CL121" s="99">
        <v>16346.834749874799</v>
      </c>
      <c r="CM121" s="99">
        <v>16562.905644907754</v>
      </c>
      <c r="CN121" s="99">
        <v>16139.760258859631</v>
      </c>
      <c r="CO121" s="99">
        <v>15903.735029161608</v>
      </c>
      <c r="CP121" s="99">
        <v>16573.048719406986</v>
      </c>
      <c r="CQ121" s="99">
        <v>16499.609220100614</v>
      </c>
      <c r="CR121" s="99">
        <v>16978.287332437558</v>
      </c>
      <c r="CS121" s="99">
        <v>16491.831720156188</v>
      </c>
      <c r="CT121" s="99">
        <v>16662.926589745872</v>
      </c>
      <c r="CU121" s="99">
        <v>16621.422007007106</v>
      </c>
      <c r="CV121" s="99">
        <v>16574.321397536467</v>
      </c>
      <c r="CW121" s="99">
        <v>16744.433101170725</v>
      </c>
    </row>
    <row r="122" spans="1:101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3759.216703853333</v>
      </c>
      <c r="CK122" s="99">
        <v>3831.8786929833332</v>
      </c>
      <c r="CL122" s="99">
        <v>3869.0728388566663</v>
      </c>
      <c r="CM122" s="99">
        <v>3838.3959248400001</v>
      </c>
      <c r="CN122" s="99">
        <v>3823.3754249399999</v>
      </c>
      <c r="CO122" s="99">
        <v>3796.7100927500001</v>
      </c>
      <c r="CP122" s="99">
        <v>3771.2203589300002</v>
      </c>
      <c r="CQ122" s="99">
        <v>3626.33573243</v>
      </c>
      <c r="CR122" s="99">
        <v>3751.2445993000001</v>
      </c>
      <c r="CS122" s="99">
        <v>3728.8229150200004</v>
      </c>
      <c r="CT122" s="99">
        <v>3753.3941540800001</v>
      </c>
      <c r="CU122" s="99">
        <v>3733.7296103400004</v>
      </c>
      <c r="CV122" s="99">
        <v>3794.5439028700002</v>
      </c>
      <c r="CW122" s="99">
        <v>3803.1572393100005</v>
      </c>
    </row>
    <row r="123" spans="1:101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  <c r="CU123" s="99">
        <v>70.100911733451539</v>
      </c>
      <c r="CV123" s="99">
        <v>71.91647594378091</v>
      </c>
      <c r="CW123" s="99">
        <v>71.56413926476273</v>
      </c>
    </row>
    <row r="124" spans="1:101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</row>
    <row r="125" spans="1:101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</row>
    <row r="126" spans="1:101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</row>
    <row r="127" spans="1:101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  <c r="CU127" s="99">
        <v>70.100911733451539</v>
      </c>
      <c r="CV127" s="99">
        <v>71.91647594378091</v>
      </c>
      <c r="CW127" s="99">
        <v>71.56413926476273</v>
      </c>
    </row>
    <row r="128" spans="1:101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  <c r="CU128" s="99">
        <v>3.70208</v>
      </c>
      <c r="CV128" s="99">
        <v>4.72987</v>
      </c>
      <c r="CW128" s="99">
        <v>3.5953300000000001</v>
      </c>
    </row>
    <row r="129" spans="1:101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5331.6762795156274</v>
      </c>
      <c r="CM129" s="99">
        <v>5668.0598859369329</v>
      </c>
      <c r="CN129" s="99">
        <v>5387.0392357380206</v>
      </c>
      <c r="CO129" s="99">
        <v>5430.0869352534055</v>
      </c>
      <c r="CP129" s="99">
        <v>5649.6383876800837</v>
      </c>
      <c r="CQ129" s="99">
        <v>5829.0894538710963</v>
      </c>
      <c r="CR129" s="99">
        <v>6056.8383083092558</v>
      </c>
      <c r="CS129" s="99">
        <v>5700.5755507074191</v>
      </c>
      <c r="CT129" s="99">
        <v>5718.414266623442</v>
      </c>
      <c r="CU129" s="99">
        <v>5943.768373826184</v>
      </c>
      <c r="CV129" s="99">
        <v>5950.4388698483826</v>
      </c>
      <c r="CW129" s="99">
        <v>6116.6043766138191</v>
      </c>
    </row>
    <row r="130" spans="1:101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</row>
    <row r="131" spans="1:101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  <c r="CW131" s="99">
        <v>41.4</v>
      </c>
    </row>
    <row r="132" spans="1:101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</row>
    <row r="133" spans="1:101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5257.8024776646334</v>
      </c>
      <c r="CM133" s="99">
        <v>5590.085870955073</v>
      </c>
      <c r="CN133" s="99">
        <v>5302.665002622748</v>
      </c>
      <c r="CO133" s="99">
        <v>5350.012477057795</v>
      </c>
      <c r="CP133" s="99">
        <v>5556.0637047545824</v>
      </c>
      <c r="CQ133" s="99">
        <v>5735.8145556834197</v>
      </c>
      <c r="CR133" s="99">
        <v>5965.4631898068319</v>
      </c>
      <c r="CS133" s="99">
        <v>5604.5002048738552</v>
      </c>
      <c r="CT133" s="99">
        <v>5606.138693812688</v>
      </c>
      <c r="CU133" s="99">
        <v>5828.692583600633</v>
      </c>
      <c r="CV133" s="99">
        <v>5837.6628571049368</v>
      </c>
      <c r="CW133" s="99">
        <v>6009.1281342659213</v>
      </c>
    </row>
    <row r="134" spans="1:101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</row>
    <row r="135" spans="1:101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942.10707967305757</v>
      </c>
      <c r="CH135" s="99">
        <v>908.22457753139622</v>
      </c>
      <c r="CI135" s="99">
        <v>749.72569909521098</v>
      </c>
      <c r="CJ135" s="99">
        <v>774.89805145224864</v>
      </c>
      <c r="CK135" s="99">
        <v>899.95834707158303</v>
      </c>
      <c r="CL135" s="99">
        <v>810.39228929335877</v>
      </c>
      <c r="CM135" s="99">
        <v>1301.3596421352133</v>
      </c>
      <c r="CN135" s="99">
        <v>1345.0565479511897</v>
      </c>
      <c r="CO135" s="99">
        <v>1650.5255982682972</v>
      </c>
      <c r="CP135" s="99">
        <v>1100.0740759400439</v>
      </c>
      <c r="CQ135" s="99">
        <v>1320.2785317335868</v>
      </c>
      <c r="CR135" s="99">
        <v>1201.6980456860781</v>
      </c>
      <c r="CS135" s="99">
        <v>1085.7273860447021</v>
      </c>
      <c r="CT135" s="99">
        <v>1369.6802592663464</v>
      </c>
      <c r="CU135" s="99">
        <v>1204.7175641054066</v>
      </c>
      <c r="CV135" s="99">
        <v>1185.3772323528933</v>
      </c>
      <c r="CW135" s="99">
        <v>1275.289704911351</v>
      </c>
    </row>
    <row r="136" spans="1:101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  <c r="CU136" s="99">
        <v>242.87077894984418</v>
      </c>
      <c r="CV136" s="99">
        <v>240.5560066079745</v>
      </c>
      <c r="CW136" s="99">
        <v>295.71268014729401</v>
      </c>
    </row>
    <row r="137" spans="1:101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233.34488268489784</v>
      </c>
      <c r="CH137" s="99">
        <v>216.81207084488568</v>
      </c>
      <c r="CI137" s="99">
        <v>230.1262540008575</v>
      </c>
      <c r="CJ137" s="99">
        <v>223.30387979520475</v>
      </c>
      <c r="CK137" s="99">
        <v>231.49063610556516</v>
      </c>
      <c r="CL137" s="99">
        <v>222.25041902960587</v>
      </c>
      <c r="CM137" s="99">
        <v>238.6320464883517</v>
      </c>
      <c r="CN137" s="99">
        <v>252.74155860448306</v>
      </c>
      <c r="CO137" s="99">
        <v>269.30990979267347</v>
      </c>
      <c r="CP137" s="99">
        <v>270.22657189018497</v>
      </c>
      <c r="CQ137" s="99">
        <v>314.20113481119819</v>
      </c>
      <c r="CR137" s="99">
        <v>341.16451142029564</v>
      </c>
      <c r="CS137" s="99">
        <v>333.17904353562955</v>
      </c>
      <c r="CT137" s="99">
        <v>361.14351477795725</v>
      </c>
      <c r="CU137" s="99">
        <v>381.73870320140173</v>
      </c>
      <c r="CV137" s="99">
        <v>373.53216193190087</v>
      </c>
      <c r="CW137" s="99">
        <v>385.36085146200958</v>
      </c>
    </row>
    <row r="138" spans="1:101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27.762849833659484</v>
      </c>
      <c r="CR138" s="99">
        <v>27.709020142629612</v>
      </c>
      <c r="CS138" s="99">
        <v>27.653476130061428</v>
      </c>
      <c r="CT138" s="99">
        <v>27.598018598521911</v>
      </c>
      <c r="CU138" s="99">
        <v>27.543740360541573</v>
      </c>
      <c r="CV138" s="99">
        <v>27.488188119398746</v>
      </c>
      <c r="CW138" s="99">
        <v>27.430866698428378</v>
      </c>
    </row>
    <row r="139" spans="1:101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475.11140427067102</v>
      </c>
      <c r="CJ139" s="99">
        <v>447.2657716578654</v>
      </c>
      <c r="CK139" s="99">
        <v>454.69705125673784</v>
      </c>
      <c r="CL139" s="99">
        <v>462.35414399148021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490.66193734238641</v>
      </c>
      <c r="CR139" s="99">
        <v>521.97579718506267</v>
      </c>
      <c r="CS139" s="99">
        <v>463.11088017221834</v>
      </c>
      <c r="CT139" s="99">
        <v>502.87809166735292</v>
      </c>
      <c r="CU139" s="99">
        <v>552.56434159361913</v>
      </c>
      <c r="CV139" s="99">
        <v>543.8008756936191</v>
      </c>
      <c r="CW139" s="99">
        <v>566.78530660361912</v>
      </c>
    </row>
    <row r="140" spans="1:101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226.35437999999999</v>
      </c>
      <c r="CR140" s="99">
        <v>230.84220000000002</v>
      </c>
      <c r="CS140" s="99">
        <v>232.39878000000002</v>
      </c>
      <c r="CT140" s="99">
        <v>235.93335999999999</v>
      </c>
      <c r="CU140" s="99">
        <v>274.21863000000002</v>
      </c>
      <c r="CV140" s="99">
        <v>263.26580000000001</v>
      </c>
      <c r="CW140" s="99">
        <v>248.23766000000001</v>
      </c>
    </row>
    <row r="141" spans="1:101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-140927.80125605216</v>
      </c>
      <c r="BX141" s="100">
        <v>-141589.15830162156</v>
      </c>
      <c r="BY141" s="100">
        <v>-144251.83051214306</v>
      </c>
      <c r="BZ141" s="100">
        <v>-146661.66438547167</v>
      </c>
      <c r="CA141" s="100">
        <v>-147975.89362129383</v>
      </c>
      <c r="CB141" s="100">
        <v>-148465.57938181481</v>
      </c>
      <c r="CC141" s="100">
        <v>-149793.61112710933</v>
      </c>
      <c r="CD141" s="100">
        <v>-149352.08654067444</v>
      </c>
      <c r="CE141" s="100">
        <v>-143101.03034402695</v>
      </c>
      <c r="CF141" s="100">
        <v>-144939.68221783362</v>
      </c>
      <c r="CG141" s="100">
        <v>-145851.72014795893</v>
      </c>
      <c r="CH141" s="100">
        <v>-147679.27666169559</v>
      </c>
      <c r="CI141" s="100">
        <v>-147172.29038732051</v>
      </c>
      <c r="CJ141" s="100">
        <v>-146658.04084713754</v>
      </c>
      <c r="CK141" s="100">
        <v>-147361.06350250033</v>
      </c>
      <c r="CL141" s="100">
        <v>-150290.62765934889</v>
      </c>
      <c r="CM141" s="100">
        <v>-150417.00656537665</v>
      </c>
      <c r="CN141" s="100">
        <v>-147519.40515693912</v>
      </c>
      <c r="CO141" s="100">
        <v>-151292.85970335919</v>
      </c>
      <c r="CP141" s="100">
        <v>-156752.66761105962</v>
      </c>
      <c r="CQ141" s="100">
        <v>-157465.71652630175</v>
      </c>
      <c r="CR141" s="100">
        <v>-157004.60361976732</v>
      </c>
      <c r="CS141" s="100">
        <v>-157674.13863025329</v>
      </c>
      <c r="CT141" s="100">
        <v>-162341.60514507833</v>
      </c>
      <c r="CU141" s="100">
        <v>-165001.19291583326</v>
      </c>
      <c r="CV141" s="100">
        <v>-165557.82086660509</v>
      </c>
      <c r="CW141" s="100">
        <v>-168403.81615968968</v>
      </c>
    </row>
    <row r="142" spans="1:101" x14ac:dyDescent="0.25">
      <c r="B142" s="59" t="str">
        <f>+BPAnalitica!B50</f>
        <v>Enero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</row>
    <row r="143" spans="1:101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V13" sqref="AV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</row>
    <row r="9" spans="2:50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1944.7676855751629</v>
      </c>
      <c r="AG13" s="141">
        <v>21.060280174107902</v>
      </c>
      <c r="AH13" s="143" t="s">
        <v>528</v>
      </c>
      <c r="AI13" s="143" t="s">
        <v>528</v>
      </c>
      <c r="AJ13" s="141">
        <v>16982.587457580608</v>
      </c>
      <c r="AL13" s="141">
        <v>16982.587457580608</v>
      </c>
      <c r="AM13" s="141">
        <v>1168.3939942381569</v>
      </c>
      <c r="AN13" s="141">
        <v>154.66323765906054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2165.7790838583187</v>
      </c>
      <c r="AU13" s="141">
        <v>307.48802191000868</v>
      </c>
      <c r="AV13" s="143" t="s">
        <v>528</v>
      </c>
      <c r="AW13" s="143" t="s">
        <v>528</v>
      </c>
      <c r="AX13" s="141">
        <v>20778.911795246153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-140.05352903182484</v>
      </c>
      <c r="AA14" s="143" t="s">
        <v>528</v>
      </c>
      <c r="AB14" s="143" t="s">
        <v>528</v>
      </c>
      <c r="AC14" s="141">
        <v>10198.507805190071</v>
      </c>
      <c r="AE14" s="141">
        <v>10198.507805190071</v>
      </c>
      <c r="AF14" s="141">
        <v>2205.3829872456085</v>
      </c>
      <c r="AG14" s="141">
        <v>189.08570732403496</v>
      </c>
      <c r="AH14" s="143" t="s">
        <v>528</v>
      </c>
      <c r="AI14" s="143" t="s">
        <v>528</v>
      </c>
      <c r="AJ14" s="141">
        <v>12592.976499759714</v>
      </c>
      <c r="AL14" s="141">
        <v>12592.976499759714</v>
      </c>
      <c r="AM14" s="141">
        <v>1893.2808164698604</v>
      </c>
      <c r="AN14" s="141">
        <v>-1438.1435382186792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1982.7589541308216</v>
      </c>
      <c r="AU14" s="141">
        <v>1168.0625366845379</v>
      </c>
      <c r="AV14" s="143" t="s">
        <v>528</v>
      </c>
      <c r="AW14" s="143" t="s">
        <v>528</v>
      </c>
      <c r="AX14" s="141">
        <v>16198.935268826255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7963.0400349890833</v>
      </c>
      <c r="Z16" s="141">
        <v>302.16826491503161</v>
      </c>
      <c r="AA16" s="143" t="s">
        <v>528</v>
      </c>
      <c r="AB16" s="143" t="s">
        <v>528</v>
      </c>
      <c r="AC16" s="141">
        <v>51064.039251736569</v>
      </c>
      <c r="AE16" s="141">
        <v>51064.039251736569</v>
      </c>
      <c r="AF16" s="141">
        <v>3873.1036712661371</v>
      </c>
      <c r="AG16" s="141">
        <v>-553.05429099479079</v>
      </c>
      <c r="AH16" s="143" t="s">
        <v>528</v>
      </c>
      <c r="AI16" s="143" t="s">
        <v>528</v>
      </c>
      <c r="AJ16" s="141">
        <v>54384.088632007915</v>
      </c>
      <c r="AL16" s="141">
        <v>54384.088632007915</v>
      </c>
      <c r="AM16" s="141">
        <v>1549.4451495022001</v>
      </c>
      <c r="AN16" s="141">
        <v>-24.479236058243259</v>
      </c>
      <c r="AO16" s="143" t="s">
        <v>528</v>
      </c>
      <c r="AP16" s="143" t="s">
        <v>528</v>
      </c>
      <c r="AQ16" s="141">
        <v>55909.054545451872</v>
      </c>
      <c r="AS16" s="141">
        <v>55909.054545451872</v>
      </c>
      <c r="AT16" s="141">
        <v>6035.4582137295838</v>
      </c>
      <c r="AU16" s="141">
        <v>1018.5579614450835</v>
      </c>
      <c r="AV16" s="143" t="s">
        <v>528</v>
      </c>
      <c r="AW16" s="143" t="s">
        <v>528</v>
      </c>
      <c r="AX16" s="141">
        <v>62963.070720626543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5294.0509735323085</v>
      </c>
      <c r="Z17" s="141">
        <v>477.68149506117334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6631.8789630696338</v>
      </c>
      <c r="AG17" s="141">
        <v>-483.15838051245373</v>
      </c>
      <c r="AH17" s="143" t="s">
        <v>528</v>
      </c>
      <c r="AI17" s="143" t="s">
        <v>528</v>
      </c>
      <c r="AJ17" s="141">
        <v>57010.441051112604</v>
      </c>
      <c r="AL17" s="141">
        <v>57010.441051112604</v>
      </c>
      <c r="AM17" s="141">
        <v>2832.0948969677866</v>
      </c>
      <c r="AN17" s="141">
        <v>-1340.0247945908341</v>
      </c>
      <c r="AO17" s="143" t="s">
        <v>528</v>
      </c>
      <c r="AP17" s="143" t="s">
        <v>528</v>
      </c>
      <c r="AQ17" s="141">
        <v>58502.511153489555</v>
      </c>
      <c r="AS17" s="141">
        <v>58502.511153489555</v>
      </c>
      <c r="AT17" s="141">
        <v>6962.063206091646</v>
      </c>
      <c r="AU17" s="141">
        <v>592.58945103732549</v>
      </c>
      <c r="AV17" s="143" t="s">
        <v>528</v>
      </c>
      <c r="AW17" s="143" t="s">
        <v>528</v>
      </c>
      <c r="AX17" s="141">
        <v>66057.163810618527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1419.9199590766002</v>
      </c>
      <c r="AA19" s="143" t="s">
        <v>528</v>
      </c>
      <c r="AB19" s="143" t="s">
        <v>528</v>
      </c>
      <c r="AC19" s="141">
        <v>11430.468801241415</v>
      </c>
      <c r="AE19" s="141">
        <v>11430.468801241415</v>
      </c>
      <c r="AF19" s="141">
        <v>2685.530915269555</v>
      </c>
      <c r="AG19" s="141">
        <v>103.77763684810634</v>
      </c>
      <c r="AH19" s="143" t="s">
        <v>528</v>
      </c>
      <c r="AI19" s="143" t="s">
        <v>528</v>
      </c>
      <c r="AJ19" s="141">
        <v>14219.777353359077</v>
      </c>
      <c r="AL19" s="141">
        <v>14219.777353359077</v>
      </c>
      <c r="AM19" s="141">
        <v>2254.1996389157712</v>
      </c>
      <c r="AN19" s="141">
        <v>-1535.2706606564243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2108.3001759479539</v>
      </c>
      <c r="AU19" s="141">
        <v>622.31842226865956</v>
      </c>
      <c r="AV19" s="143" t="s">
        <v>528</v>
      </c>
      <c r="AW19" s="143" t="s">
        <v>528</v>
      </c>
      <c r="AX19" s="141">
        <v>17669.324929835038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14327.471871586151</v>
      </c>
      <c r="Z20" s="141">
        <v>1564.6745560446288</v>
      </c>
      <c r="AA20" s="143" t="s">
        <v>528</v>
      </c>
      <c r="AB20" s="143" t="s">
        <v>528</v>
      </c>
      <c r="AC20" s="141">
        <v>115138.20097861212</v>
      </c>
      <c r="AE20" s="141">
        <v>115138.20097861212</v>
      </c>
      <c r="AF20" s="141">
        <v>11958.056166090661</v>
      </c>
      <c r="AG20" s="141">
        <v>-898.97466309083393</v>
      </c>
      <c r="AH20" s="143" t="s">
        <v>528</v>
      </c>
      <c r="AI20" s="143" t="s">
        <v>528</v>
      </c>
      <c r="AJ20" s="141">
        <v>126197.28248161194</v>
      </c>
      <c r="AL20" s="141">
        <v>126197.28248161194</v>
      </c>
      <c r="AM20" s="141">
        <v>5309.2091302739045</v>
      </c>
      <c r="AN20" s="141">
        <v>-1226.745143894208</v>
      </c>
      <c r="AO20" s="143" t="s">
        <v>528</v>
      </c>
      <c r="AP20" s="143" t="s">
        <v>528</v>
      </c>
      <c r="AQ20" s="141">
        <v>130279.74646799163</v>
      </c>
      <c r="AS20" s="141">
        <v>130279.74646799163</v>
      </c>
      <c r="AT20" s="141">
        <v>14992.367542016045</v>
      </c>
      <c r="AU20" s="141">
        <v>2437.5194085848489</v>
      </c>
      <c r="AV20" s="143" t="s">
        <v>528</v>
      </c>
      <c r="AW20" s="143" t="s">
        <v>528</v>
      </c>
      <c r="AX20" s="141">
        <v>147709.63341859254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-18.914545137342646</v>
      </c>
      <c r="Z21" s="141">
        <v>37.767030551244943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2827.7621597535781</v>
      </c>
      <c r="AG21" s="141">
        <v>-81.016739511722335</v>
      </c>
      <c r="AH21" s="143" t="s">
        <v>528</v>
      </c>
      <c r="AI21" s="143" t="s">
        <v>528</v>
      </c>
      <c r="AJ21" s="141">
        <v>3772.8932465810522</v>
      </c>
      <c r="AL21" s="141">
        <v>3772.8932465810522</v>
      </c>
      <c r="AM21" s="141">
        <v>-715.46066473246572</v>
      </c>
      <c r="AN21" s="141">
        <v>-174.31724811657159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-199.94358868029462</v>
      </c>
      <c r="AU21" s="141">
        <v>-11.336338199304919</v>
      </c>
      <c r="AV21" s="143" t="s">
        <v>528</v>
      </c>
      <c r="AW21" s="143" t="s">
        <v>528</v>
      </c>
      <c r="AX21" s="141">
        <v>2671.835406852415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5283.5681627496306</v>
      </c>
      <c r="AG22" s="141">
        <v>-467.64420107477054</v>
      </c>
      <c r="AH22" s="143" t="s">
        <v>528</v>
      </c>
      <c r="AI22" s="143" t="s">
        <v>528</v>
      </c>
      <c r="AJ22" s="141">
        <v>54293.806349062397</v>
      </c>
      <c r="AL22" s="141">
        <v>54293.806349062397</v>
      </c>
      <c r="AM22" s="141">
        <v>3686.5037939445483</v>
      </c>
      <c r="AN22" s="141">
        <v>-184.35528562814579</v>
      </c>
      <c r="AO22" s="143" t="s">
        <v>528</v>
      </c>
      <c r="AP22" s="143" t="s">
        <v>528</v>
      </c>
      <c r="AQ22" s="141">
        <v>57795.954857378798</v>
      </c>
      <c r="AS22" s="141">
        <v>57795.954857378798</v>
      </c>
      <c r="AT22" s="141">
        <v>2120.5883416299043</v>
      </c>
      <c r="AU22" s="141">
        <v>15.585319573779998</v>
      </c>
      <c r="AV22" s="143" t="s">
        <v>528</v>
      </c>
      <c r="AW22" s="143" t="s">
        <v>528</v>
      </c>
      <c r="AX22" s="141">
        <v>59932.128518582482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393.07332370874428</v>
      </c>
      <c r="AA23" s="143" t="s">
        <v>528</v>
      </c>
      <c r="AB23" s="143" t="s">
        <v>528</v>
      </c>
      <c r="AC23" s="141">
        <v>41027.776135602784</v>
      </c>
      <c r="AE23" s="141">
        <v>41027.776135602784</v>
      </c>
      <c r="AF23" s="141">
        <v>1204.8049610157686</v>
      </c>
      <c r="AG23" s="141">
        <v>-385.24951624143432</v>
      </c>
      <c r="AH23" s="143" t="s">
        <v>528</v>
      </c>
      <c r="AI23" s="143" t="s">
        <v>528</v>
      </c>
      <c r="AJ23" s="141">
        <v>41847.331580377118</v>
      </c>
      <c r="AL23" s="141">
        <v>41847.331580377118</v>
      </c>
      <c r="AM23" s="141">
        <v>865.65453670247962</v>
      </c>
      <c r="AN23" s="141">
        <v>-1316.6806810720009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9297.5763238406071</v>
      </c>
      <c r="AU23" s="141">
        <v>1174.5273355407771</v>
      </c>
      <c r="AV23" s="143" t="s">
        <v>528</v>
      </c>
      <c r="AW23" s="143" t="s">
        <v>528</v>
      </c>
      <c r="AX23" s="141">
        <v>51868.409095388983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547.96200007247091</v>
      </c>
      <c r="Z24" s="141">
        <v>990.55543201989713</v>
      </c>
      <c r="AA24" s="143" t="s">
        <v>528</v>
      </c>
      <c r="AB24" s="143" t="s">
        <v>528</v>
      </c>
      <c r="AC24" s="141">
        <v>11868.316919462568</v>
      </c>
      <c r="AE24" s="141">
        <v>11868.316919462568</v>
      </c>
      <c r="AF24" s="141">
        <v>1703.4202887604099</v>
      </c>
      <c r="AG24" s="141">
        <v>97.287599307099299</v>
      </c>
      <c r="AH24" s="143" t="s">
        <v>528</v>
      </c>
      <c r="AI24" s="143" t="s">
        <v>528</v>
      </c>
      <c r="AJ24" s="141">
        <v>13669.024807530077</v>
      </c>
      <c r="AL24" s="141">
        <v>13669.024807530077</v>
      </c>
      <c r="AM24" s="141">
        <v>467.93910444886535</v>
      </c>
      <c r="AN24" s="141">
        <v>322.1774667473328</v>
      </c>
      <c r="AO24" s="143" t="s">
        <v>528</v>
      </c>
      <c r="AP24" s="143" t="s">
        <v>528</v>
      </c>
      <c r="AQ24" s="141">
        <v>14459.141378726275</v>
      </c>
      <c r="AS24" s="141">
        <v>14459.141378726275</v>
      </c>
      <c r="AT24" s="141">
        <v>1802.4041836669935</v>
      </c>
      <c r="AU24" s="141">
        <v>317.42862094194788</v>
      </c>
      <c r="AV24" s="143" t="s">
        <v>528</v>
      </c>
      <c r="AW24" s="143" t="s">
        <v>528</v>
      </c>
      <c r="AX24" s="141">
        <v>16578.974183335216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41.844579475250917</v>
      </c>
      <c r="AG25" s="141">
        <v>2.0000000063191692E-5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81.113605976410241</v>
      </c>
      <c r="AU25" s="141">
        <v>0</v>
      </c>
      <c r="AV25" s="143" t="s">
        <v>528</v>
      </c>
      <c r="AW25" s="143" t="s">
        <v>528</v>
      </c>
      <c r="AX25" s="141">
        <v>623.71331483076256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852.30257132529789</v>
      </c>
      <c r="AU26" s="141">
        <v>849.98572102101116</v>
      </c>
      <c r="AV26" s="143" t="s">
        <v>528</v>
      </c>
      <c r="AW26" s="143" t="s">
        <v>528</v>
      </c>
      <c r="AX26" s="141">
        <v>7766.7149415305012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295.91008556857668</v>
      </c>
      <c r="AG27" s="141">
        <v>-22.247120000000905</v>
      </c>
      <c r="AH27" s="143" t="s">
        <v>528</v>
      </c>
      <c r="AI27" s="143" t="s">
        <v>528</v>
      </c>
      <c r="AJ27" s="141">
        <v>6691.3291520862858</v>
      </c>
      <c r="AL27" s="141">
        <v>6691.3291520862858</v>
      </c>
      <c r="AM27" s="141">
        <v>440.14749177488829</v>
      </c>
      <c r="AN27" s="141">
        <v>6.7264602472378101</v>
      </c>
      <c r="AO27" s="143" t="s">
        <v>528</v>
      </c>
      <c r="AP27" s="143" t="s">
        <v>528</v>
      </c>
      <c r="AQ27" s="141">
        <v>7138.2031041084119</v>
      </c>
      <c r="AS27" s="141">
        <v>7138.2031041084119</v>
      </c>
      <c r="AT27" s="141">
        <v>1038.326104257128</v>
      </c>
      <c r="AU27" s="141">
        <v>91.328749706643066</v>
      </c>
      <c r="AV27" s="143" t="s">
        <v>528</v>
      </c>
      <c r="AW27" s="143" t="s">
        <v>528</v>
      </c>
      <c r="AX27" s="141">
        <v>8267.8579580721835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62.614435323422342</v>
      </c>
      <c r="AV28" s="143" t="s">
        <v>528</v>
      </c>
      <c r="AW28" s="143" t="s">
        <v>528</v>
      </c>
      <c r="AX28" s="141">
        <v>528.74321022839888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16501.978209375458</v>
      </c>
      <c r="Z31" s="144">
        <v>3009.3314978558951</v>
      </c>
      <c r="AA31" s="145" t="s">
        <v>528</v>
      </c>
      <c r="AB31" s="145" t="s">
        <v>528</v>
      </c>
      <c r="AC31" s="144">
        <v>127065.60002202398</v>
      </c>
      <c r="AE31" s="144">
        <v>127065.60002202398</v>
      </c>
      <c r="AF31" s="144">
        <v>14644.376604251673</v>
      </c>
      <c r="AG31" s="144">
        <v>-826.06668400910166</v>
      </c>
      <c r="AH31" s="145" t="s">
        <v>528</v>
      </c>
      <c r="AI31" s="145" t="s">
        <v>528</v>
      </c>
      <c r="AJ31" s="144">
        <v>140883.90994226653</v>
      </c>
      <c r="AL31" s="144">
        <v>140883.90994226653</v>
      </c>
      <c r="AM31" s="144">
        <v>7432.3505872440846</v>
      </c>
      <c r="AN31" s="144">
        <v>-2647.9843312086959</v>
      </c>
      <c r="AO31" s="145" t="s">
        <v>528</v>
      </c>
      <c r="AP31" s="145" t="s">
        <v>528</v>
      </c>
      <c r="AQ31" s="144">
        <v>145668.27619830193</v>
      </c>
      <c r="AS31" s="144">
        <v>145668.27619830193</v>
      </c>
      <c r="AT31" s="144">
        <v>17116.973094177112</v>
      </c>
      <c r="AU31" s="144">
        <v>3122.4522661769556</v>
      </c>
      <c r="AV31" s="145" t="s">
        <v>528</v>
      </c>
      <c r="AW31" s="145" t="s">
        <v>528</v>
      </c>
      <c r="AX31" s="144">
        <v>165907.701558656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484.55663046464906</v>
      </c>
      <c r="AA35" s="143" t="s">
        <v>528</v>
      </c>
      <c r="AB35" s="143" t="s">
        <v>528</v>
      </c>
      <c r="AC35" s="141">
        <v>147184.58397997398</v>
      </c>
      <c r="AE35" s="141">
        <v>147184.58397997398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160636.62718347932</v>
      </c>
      <c r="AL35" s="141">
        <v>160636.62718347932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170949.30225445816</v>
      </c>
      <c r="AS35" s="141">
        <v>170949.30225445816</v>
      </c>
      <c r="AT35" s="141">
        <v>13488.765266621018</v>
      </c>
      <c r="AU35" s="141">
        <v>50.86903660002281</v>
      </c>
      <c r="AV35" s="143" t="s">
        <v>528</v>
      </c>
      <c r="AW35" s="143" t="s">
        <v>528</v>
      </c>
      <c r="AX35" s="141">
        <v>184488.9365576792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2006.638908402942</v>
      </c>
      <c r="AN36" s="141">
        <v>-6478.7349668570168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5315.8930117121436</v>
      </c>
      <c r="AU36" s="141">
        <v>3857.4597891469748</v>
      </c>
      <c r="AV36" s="143" t="s">
        <v>528</v>
      </c>
      <c r="AW36" s="143" t="s">
        <v>528</v>
      </c>
      <c r="AX36" s="141">
        <v>54657.138002197426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692.86466326471418</v>
      </c>
      <c r="M38" s="143" t="s">
        <v>528</v>
      </c>
      <c r="N38" s="143" t="s">
        <v>528</v>
      </c>
      <c r="O38" s="141">
        <v>73585.27404737554</v>
      </c>
      <c r="Q38" s="141">
        <v>73585.27404737554</v>
      </c>
      <c r="R38" s="141">
        <v>-1137.8601971681646</v>
      </c>
      <c r="S38" s="141">
        <v>-486.27210703179298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2334.1335616648184</v>
      </c>
      <c r="Z38" s="141">
        <v>1547.3242300207348</v>
      </c>
      <c r="AA38" s="143" t="s">
        <v>528</v>
      </c>
      <c r="AB38" s="143" t="s">
        <v>528</v>
      </c>
      <c r="AC38" s="141">
        <v>75842.599534861132</v>
      </c>
      <c r="AE38" s="141">
        <v>75842.599534861132</v>
      </c>
      <c r="AF38" s="141">
        <v>4692.7383835453029</v>
      </c>
      <c r="AG38" s="141">
        <v>51.415228416590253</v>
      </c>
      <c r="AH38" s="143" t="s">
        <v>528</v>
      </c>
      <c r="AI38" s="143" t="s">
        <v>528</v>
      </c>
      <c r="AJ38" s="141">
        <v>80586.75314682303</v>
      </c>
      <c r="AL38" s="141">
        <v>80586.75314682303</v>
      </c>
      <c r="AM38" s="141">
        <v>5604.2835268818362</v>
      </c>
      <c r="AN38" s="141">
        <v>-194.64785683754599</v>
      </c>
      <c r="AO38" s="143" t="s">
        <v>528</v>
      </c>
      <c r="AP38" s="143" t="s">
        <v>528</v>
      </c>
      <c r="AQ38" s="141">
        <v>85996.388816867315</v>
      </c>
      <c r="AS38" s="141">
        <v>85996.388816867315</v>
      </c>
      <c r="AT38" s="141">
        <v>2899.720494120189</v>
      </c>
      <c r="AU38" s="141">
        <v>218.09220388856193</v>
      </c>
      <c r="AV38" s="143" t="s">
        <v>528</v>
      </c>
      <c r="AW38" s="143" t="s">
        <v>528</v>
      </c>
      <c r="AX38" s="141">
        <v>89114.201514876069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12135.980824359493</v>
      </c>
      <c r="AG40" s="141">
        <v>-169.86951540295559</v>
      </c>
      <c r="AH40" s="143" t="s">
        <v>528</v>
      </c>
      <c r="AI40" s="143" t="s">
        <v>528</v>
      </c>
      <c r="AJ40" s="141">
        <v>135284.02844964844</v>
      </c>
      <c r="AL40" s="141">
        <v>135284.02844964844</v>
      </c>
      <c r="AM40" s="141">
        <v>9884.0657135297115</v>
      </c>
      <c r="AN40" s="141">
        <v>-680.11460957705276</v>
      </c>
      <c r="AO40" s="143" t="s">
        <v>528</v>
      </c>
      <c r="AP40" s="143" t="s">
        <v>528</v>
      </c>
      <c r="AQ40" s="141">
        <v>144487.97955360109</v>
      </c>
      <c r="AS40" s="141">
        <v>144487.97955360109</v>
      </c>
      <c r="AT40" s="141">
        <v>12583.48482907069</v>
      </c>
      <c r="AU40" s="141">
        <v>-203.72938700381201</v>
      </c>
      <c r="AV40" s="143" t="s">
        <v>528</v>
      </c>
      <c r="AW40" s="143" t="s">
        <v>528</v>
      </c>
      <c r="AX40" s="141">
        <v>156867.73499566797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-1629.338901474679</v>
      </c>
      <c r="M41" s="143" t="s">
        <v>528</v>
      </c>
      <c r="N41" s="143" t="s">
        <v>528</v>
      </c>
      <c r="O41" s="141">
        <v>133475.16582081353</v>
      </c>
      <c r="Q41" s="141">
        <v>133475.16582081353</v>
      </c>
      <c r="R41" s="141">
        <v>3779.4185255117031</v>
      </c>
      <c r="S41" s="141">
        <v>2442.8909899318824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9667.7867702201493</v>
      </c>
      <c r="Z41" s="141">
        <v>2059.578528749611</v>
      </c>
      <c r="AA41" s="143" t="s">
        <v>528</v>
      </c>
      <c r="AB41" s="143" t="s">
        <v>528</v>
      </c>
      <c r="AC41" s="141">
        <v>151424.84063522686</v>
      </c>
      <c r="AE41" s="141">
        <v>151424.84063522686</v>
      </c>
      <c r="AF41" s="141">
        <v>8641.8991138325036</v>
      </c>
      <c r="AG41" s="141">
        <v>-4171.5066086130682</v>
      </c>
      <c r="AH41" s="143" t="s">
        <v>528</v>
      </c>
      <c r="AI41" s="143" t="s">
        <v>528</v>
      </c>
      <c r="AJ41" s="141">
        <v>155895.2331404463</v>
      </c>
      <c r="AL41" s="141">
        <v>155895.2331404463</v>
      </c>
      <c r="AM41" s="141">
        <v>8470.6652090430343</v>
      </c>
      <c r="AN41" s="141">
        <v>-6424.4016304266697</v>
      </c>
      <c r="AO41" s="143" t="s">
        <v>528</v>
      </c>
      <c r="AP41" s="143" t="s">
        <v>528</v>
      </c>
      <c r="AQ41" s="141">
        <v>157941.49671906268</v>
      </c>
      <c r="AS41" s="141">
        <v>157941.49671906268</v>
      </c>
      <c r="AT41" s="141">
        <v>9120.8939433826599</v>
      </c>
      <c r="AU41" s="141">
        <v>4330.1504166394006</v>
      </c>
      <c r="AV41" s="143" t="s">
        <v>528</v>
      </c>
      <c r="AW41" s="143" t="s">
        <v>528</v>
      </c>
      <c r="AX41" s="141">
        <v>171392.54107908474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-0.2</v>
      </c>
      <c r="Z42" s="141">
        <v>45.33830970333338</v>
      </c>
      <c r="AA42" s="143" t="s">
        <v>528</v>
      </c>
      <c r="AB42" s="143" t="s">
        <v>528</v>
      </c>
      <c r="AC42" s="141">
        <v>1385.8792356711731</v>
      </c>
      <c r="AE42" s="141">
        <v>1385.8792356711731</v>
      </c>
      <c r="AF42" s="141">
        <v>2825.2986923075723</v>
      </c>
      <c r="AG42" s="141">
        <v>-60.386485257590039</v>
      </c>
      <c r="AH42" s="143" t="s">
        <v>528</v>
      </c>
      <c r="AI42" s="143" t="s">
        <v>528</v>
      </c>
      <c r="AJ42" s="141">
        <v>4150.7914427211554</v>
      </c>
      <c r="AL42" s="141">
        <v>4150.7914427211554</v>
      </c>
      <c r="AM42" s="141">
        <v>2.2999999999999998</v>
      </c>
      <c r="AN42" s="141">
        <v>-228.88218861630912</v>
      </c>
      <c r="AO42" s="143" t="s">
        <v>528</v>
      </c>
      <c r="AP42" s="143" t="s">
        <v>528</v>
      </c>
      <c r="AQ42" s="141">
        <v>3924.2092541048464</v>
      </c>
      <c r="AS42" s="141">
        <v>3924.2092541048464</v>
      </c>
      <c r="AT42" s="141">
        <v>1.2000000000000002</v>
      </c>
      <c r="AU42" s="141">
        <v>23.919797066192132</v>
      </c>
      <c r="AV42" s="143" t="s">
        <v>528</v>
      </c>
      <c r="AW42" s="143" t="s">
        <v>528</v>
      </c>
      <c r="AX42" s="141">
        <v>3949.3290511710384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-1.8701734253295399</v>
      </c>
      <c r="AU43" s="141">
        <v>5.0687000000000353</v>
      </c>
      <c r="AV43" s="143" t="s">
        <v>528</v>
      </c>
      <c r="AW43" s="143" t="s">
        <v>528</v>
      </c>
      <c r="AX43" s="141">
        <v>1709.9933219538698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1877.2205197697397</v>
      </c>
      <c r="AN44" s="141">
        <v>-6478.7349668570168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5143.8862553062772</v>
      </c>
      <c r="AU44" s="141">
        <v>3857.4597891469748</v>
      </c>
      <c r="AV44" s="143" t="s">
        <v>528</v>
      </c>
      <c r="AW44" s="143" t="s">
        <v>528</v>
      </c>
      <c r="AX44" s="141">
        <v>53842.451362097308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428.24277995307057</v>
      </c>
      <c r="M45" s="143" t="s">
        <v>528</v>
      </c>
      <c r="N45" s="143" t="s">
        <v>528</v>
      </c>
      <c r="O45" s="141">
        <v>87611.265732106185</v>
      </c>
      <c r="Q45" s="141">
        <v>87611.265732106185</v>
      </c>
      <c r="R45" s="141">
        <v>395.63608733836941</v>
      </c>
      <c r="S45" s="141">
        <v>-1024.5106220033776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2641.6985123034942</v>
      </c>
      <c r="Z45" s="141">
        <v>1829.4386232759862</v>
      </c>
      <c r="AA45" s="143" t="s">
        <v>528</v>
      </c>
      <c r="AB45" s="143" t="s">
        <v>528</v>
      </c>
      <c r="AC45" s="141">
        <v>91453.528333020658</v>
      </c>
      <c r="AE45" s="141">
        <v>91453.528333020658</v>
      </c>
      <c r="AF45" s="141">
        <v>2240.0706936683337</v>
      </c>
      <c r="AG45" s="141">
        <v>307.64492730297206</v>
      </c>
      <c r="AH45" s="143" t="s">
        <v>528</v>
      </c>
      <c r="AI45" s="143" t="s">
        <v>528</v>
      </c>
      <c r="AJ45" s="141">
        <v>94001.243953991958</v>
      </c>
      <c r="AL45" s="141">
        <v>94001.243953991958</v>
      </c>
      <c r="AM45" s="141">
        <v>6636.4026256465695</v>
      </c>
      <c r="AN45" s="141">
        <v>17.112441036835662</v>
      </c>
      <c r="AO45" s="143" t="s">
        <v>528</v>
      </c>
      <c r="AP45" s="143" t="s">
        <v>528</v>
      </c>
      <c r="AQ45" s="141">
        <v>100654.75902067537</v>
      </c>
      <c r="AS45" s="141">
        <v>100654.75902067537</v>
      </c>
      <c r="AT45" s="141">
        <v>3873.4600135189758</v>
      </c>
      <c r="AU45" s="141">
        <v>206.99485955633281</v>
      </c>
      <c r="AV45" s="143" t="s">
        <v>528</v>
      </c>
      <c r="AW45" s="143" t="s">
        <v>528</v>
      </c>
      <c r="AX45" s="141">
        <v>104735.21389375067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-154.20346742703538</v>
      </c>
      <c r="AG46" s="141">
        <v>1.0000000003174137E-5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16.387613370000508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1447.8847498598902</v>
      </c>
      <c r="AG47" s="141">
        <v>109.14885981999896</v>
      </c>
      <c r="AH47" s="143" t="s">
        <v>528</v>
      </c>
      <c r="AI47" s="143" t="s">
        <v>528</v>
      </c>
      <c r="AJ47" s="141">
        <v>5331.6762795156274</v>
      </c>
      <c r="AL47" s="141">
        <v>5331.6762795156274</v>
      </c>
      <c r="AM47" s="141">
        <v>181.77621299624113</v>
      </c>
      <c r="AN47" s="141">
        <v>136.18589516821521</v>
      </c>
      <c r="AO47" s="143" t="s">
        <v>528</v>
      </c>
      <c r="AP47" s="143" t="s">
        <v>528</v>
      </c>
      <c r="AQ47" s="141">
        <v>5649.6383876800837</v>
      </c>
      <c r="AS47" s="141">
        <v>5649.6383876800837</v>
      </c>
      <c r="AT47" s="141">
        <v>-75.567097107968863</v>
      </c>
      <c r="AU47" s="141">
        <v>144.34297605132724</v>
      </c>
      <c r="AV47" s="143" t="s">
        <v>528</v>
      </c>
      <c r="AW47" s="143" t="s">
        <v>528</v>
      </c>
      <c r="AX47" s="141">
        <v>5718.414266623442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126.20783287407403</v>
      </c>
      <c r="AA48" s="143" t="s">
        <v>528</v>
      </c>
      <c r="AB48" s="143" t="s">
        <v>528</v>
      </c>
      <c r="AC48" s="141">
        <v>908.22457753139622</v>
      </c>
      <c r="AE48" s="141">
        <v>908.22457753139622</v>
      </c>
      <c r="AF48" s="141">
        <v>-104.12418745844208</v>
      </c>
      <c r="AG48" s="141">
        <v>6.2918992204046162</v>
      </c>
      <c r="AH48" s="143" t="s">
        <v>528</v>
      </c>
      <c r="AI48" s="143" t="s">
        <v>528</v>
      </c>
      <c r="AJ48" s="141">
        <v>810.39228929335877</v>
      </c>
      <c r="AL48" s="141">
        <v>810.39228929335877</v>
      </c>
      <c r="AM48" s="141">
        <v>269.59018526506293</v>
      </c>
      <c r="AN48" s="141">
        <v>20.09160138162224</v>
      </c>
      <c r="AO48" s="143" t="s">
        <v>528</v>
      </c>
      <c r="AP48" s="143" t="s">
        <v>528</v>
      </c>
      <c r="AQ48" s="141">
        <v>1100.0740759400439</v>
      </c>
      <c r="AS48" s="141">
        <v>1100.0740759400439</v>
      </c>
      <c r="AT48" s="141">
        <v>263.97407607774005</v>
      </c>
      <c r="AU48" s="141">
        <v>5.6321072485623063</v>
      </c>
      <c r="AV48" s="143" t="s">
        <v>528</v>
      </c>
      <c r="AW48" s="143" t="s">
        <v>528</v>
      </c>
      <c r="AX48" s="141">
        <v>1369.6802592663464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-2463.2780198188552</v>
      </c>
      <c r="M51" s="147" t="s">
        <v>528</v>
      </c>
      <c r="N51" s="147" t="s">
        <v>528</v>
      </c>
      <c r="O51" s="146">
        <v>242621.36923365921</v>
      </c>
      <c r="Q51" s="146">
        <v>242621.36923365921</v>
      </c>
      <c r="R51" s="146">
        <v>11385.466964519797</v>
      </c>
      <c r="S51" s="146">
        <v>2899.5406572880265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15982.960963197038</v>
      </c>
      <c r="Z51" s="146">
        <v>1855.5388650555394</v>
      </c>
      <c r="AA51" s="147" t="s">
        <v>528</v>
      </c>
      <c r="AB51" s="147" t="s">
        <v>528</v>
      </c>
      <c r="AC51" s="146">
        <v>274744.87668371957</v>
      </c>
      <c r="AE51" s="146">
        <v>274744.87668371957</v>
      </c>
      <c r="AF51" s="146">
        <v>20775.387822011049</v>
      </c>
      <c r="AG51" s="146">
        <v>-4345.7269041152203</v>
      </c>
      <c r="AH51" s="147" t="s">
        <v>528</v>
      </c>
      <c r="AI51" s="147" t="s">
        <v>528</v>
      </c>
      <c r="AJ51" s="146">
        <v>291174.53760161542</v>
      </c>
      <c r="AL51" s="146">
        <v>291174.53760161542</v>
      </c>
      <c r="AM51" s="146">
        <v>18352.21388522999</v>
      </c>
      <c r="AN51" s="146">
        <v>-7105.8076774838819</v>
      </c>
      <c r="AO51" s="147" t="s">
        <v>528</v>
      </c>
      <c r="AP51" s="147" t="s">
        <v>528</v>
      </c>
      <c r="AQ51" s="146">
        <v>302420.94380936155</v>
      </c>
      <c r="AS51" s="146">
        <v>302420.94380936155</v>
      </c>
      <c r="AT51" s="146">
        <v>21694.913358487167</v>
      </c>
      <c r="AU51" s="146">
        <v>4133.4495358855602</v>
      </c>
      <c r="AV51" s="147" t="s">
        <v>528</v>
      </c>
      <c r="AW51" s="147" t="s">
        <v>528</v>
      </c>
      <c r="AX51" s="146">
        <v>328249.30670373433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2103.2945215000996</v>
      </c>
      <c r="M52" s="149" t="s">
        <v>528</v>
      </c>
      <c r="N52" s="149" t="s">
        <v>528</v>
      </c>
      <c r="O52" s="148">
        <v>-146661.66438547167</v>
      </c>
      <c r="Q52" s="148">
        <v>-146661.66438547167</v>
      </c>
      <c r="R52" s="148">
        <v>-766.51624909526981</v>
      </c>
      <c r="S52" s="148">
        <v>-1923.9059061074918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519.01724617842046</v>
      </c>
      <c r="Z52" s="148">
        <v>1153.7926328003557</v>
      </c>
      <c r="AA52" s="149" t="s">
        <v>528</v>
      </c>
      <c r="AB52" s="149" t="s">
        <v>528</v>
      </c>
      <c r="AC52" s="148">
        <v>-147679.27666169559</v>
      </c>
      <c r="AE52" s="148">
        <v>-147679.27666169559</v>
      </c>
      <c r="AF52" s="148">
        <v>-6131.0112177593764</v>
      </c>
      <c r="AG52" s="148">
        <v>3519.6602201061187</v>
      </c>
      <c r="AH52" s="149" t="s">
        <v>528</v>
      </c>
      <c r="AI52" s="149" t="s">
        <v>528</v>
      </c>
      <c r="AJ52" s="148">
        <v>-150290.62765934889</v>
      </c>
      <c r="AL52" s="148">
        <v>-150290.62765934889</v>
      </c>
      <c r="AM52" s="148">
        <v>-10919.863297985907</v>
      </c>
      <c r="AN52" s="148">
        <v>4457.8233462751859</v>
      </c>
      <c r="AO52" s="149" t="s">
        <v>528</v>
      </c>
      <c r="AP52" s="149" t="s">
        <v>528</v>
      </c>
      <c r="AQ52" s="148">
        <v>-156752.66761105962</v>
      </c>
      <c r="AS52" s="148">
        <v>-156752.66761105962</v>
      </c>
      <c r="AT52" s="148">
        <v>-4577.9402643100548</v>
      </c>
      <c r="AU52" s="148">
        <v>-1010.9972697086046</v>
      </c>
      <c r="AV52" s="149" t="s">
        <v>528</v>
      </c>
      <c r="AW52" s="149" t="s">
        <v>528</v>
      </c>
      <c r="AX52" s="148">
        <v>-162341.60514507833</v>
      </c>
    </row>
    <row r="53" spans="2:50" x14ac:dyDescent="0.25">
      <c r="B53" s="150" t="str">
        <f>BPAnalitica!$B$50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24"/>
  <sheetViews>
    <sheetView showGridLines="0" tabSelected="1" zoomScaleNormal="100" workbookViewId="0">
      <pane xSplit="2" ySplit="13" topLeftCell="C173" activePane="bottomRight" state="frozen"/>
      <selection pane="topRight" activeCell="C1" sqref="C1"/>
      <selection pane="bottomLeft" activeCell="A14" sqref="A14"/>
      <selection pane="bottomRight" activeCell="C182" sqref="C182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x14ac:dyDescent="0.25">
      <c r="A178" s="74"/>
      <c r="B178" s="65" t="s">
        <v>44</v>
      </c>
      <c r="C178" s="75">
        <v>69308.7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</row>
    <row r="179" spans="1:28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</row>
    <row r="180" spans="1:28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17982.7</v>
      </c>
      <c r="F180" s="76">
        <v>348.5</v>
      </c>
      <c r="G180" s="75">
        <v>2029.5</v>
      </c>
      <c r="H180" s="76">
        <v>837.3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</row>
    <row r="181" spans="1:28" ht="15" customHeight="1" x14ac:dyDescent="0.25">
      <c r="A181" s="74"/>
      <c r="B181" s="65" t="s">
        <v>47</v>
      </c>
      <c r="C181" s="75">
        <v>68736.899999999994</v>
      </c>
      <c r="D181" s="75">
        <v>46829.2</v>
      </c>
      <c r="E181" s="75">
        <v>18549.5</v>
      </c>
      <c r="F181" s="76">
        <v>344.2</v>
      </c>
      <c r="G181" s="75">
        <v>1907.5</v>
      </c>
      <c r="H181" s="76">
        <v>812.2</v>
      </c>
      <c r="I181" s="76">
        <v>294.2</v>
      </c>
      <c r="J181" s="76">
        <v>0</v>
      </c>
      <c r="K181" s="75">
        <v>-7664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</row>
    <row r="182" spans="1:28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-11799.1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</row>
    <row r="183" spans="1:28" hidden="1" x14ac:dyDescent="0.25">
      <c r="A183" s="67">
        <v>2025</v>
      </c>
      <c r="B183" s="68" t="s">
        <v>37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</row>
    <row r="184" spans="1:28" hidden="1" x14ac:dyDescent="0.25">
      <c r="A184" s="70"/>
      <c r="B184" s="65" t="s">
        <v>38</v>
      </c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28" hidden="1" x14ac:dyDescent="0.25">
      <c r="A185" s="73"/>
      <c r="B185" s="65" t="s">
        <v>39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hidden="1" x14ac:dyDescent="0.25">
      <c r="A186" s="73"/>
      <c r="B186" s="65" t="s">
        <v>40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idden="1" x14ac:dyDescent="0.25">
      <c r="A187" s="70"/>
      <c r="B187" s="65" t="s">
        <v>41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28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28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567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Z9" activePane="bottomRight" state="frozen"/>
      <selection pane="topRight" activeCell="F1" sqref="F1"/>
      <selection pane="bottomLeft" activeCell="A9" sqref="A9"/>
      <selection pane="bottomRight" activeCell="DC22" sqref="DC22:DC23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4" width="10.28515625" style="1" customWidth="1"/>
    <col min="105" max="16384" width="11.42578125" style="1"/>
  </cols>
  <sheetData>
    <row r="5" spans="2:104" ht="20.25" x14ac:dyDescent="0.3">
      <c r="B5" s="91" t="s">
        <v>121</v>
      </c>
    </row>
    <row r="6" spans="2:104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</row>
    <row r="7" spans="2:104" ht="15.75" thickBot="1" x14ac:dyDescent="0.3"/>
    <row r="8" spans="2:104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566</v>
      </c>
    </row>
    <row r="9" spans="2:104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133478.34304855354</v>
      </c>
      <c r="CC9" s="83">
        <v>133937.42251656152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138594.72249180873</v>
      </c>
      <c r="CI9" s="83">
        <v>142541.17472814806</v>
      </c>
      <c r="CJ9" s="83">
        <v>148002.61667015054</v>
      </c>
      <c r="CK9" s="83">
        <v>151588.20261674485</v>
      </c>
      <c r="CL9" s="83">
        <v>151035.19540380378</v>
      </c>
      <c r="CM9" s="83">
        <v>152111.55951894174</v>
      </c>
      <c r="CN9" s="83">
        <v>154860.97222179646</v>
      </c>
      <c r="CO9" s="83">
        <v>158575.58565901581</v>
      </c>
      <c r="CP9" s="83">
        <v>160751.729156079</v>
      </c>
      <c r="CQ9" s="83">
        <v>154767.12321133883</v>
      </c>
      <c r="CR9" s="83">
        <v>155783.5190844562</v>
      </c>
      <c r="CS9" s="83">
        <v>161138.30446663915</v>
      </c>
      <c r="CT9" s="83">
        <v>164362.26617388352</v>
      </c>
      <c r="CU9" s="83">
        <v>165996.28338832335</v>
      </c>
      <c r="CV9" s="83">
        <v>165304.35615391372</v>
      </c>
      <c r="CW9" s="83">
        <v>172767.17101505611</v>
      </c>
      <c r="CX9" s="83">
        <v>172745.23417867202</v>
      </c>
      <c r="CY9" s="83">
        <v>174393.13157070361</v>
      </c>
      <c r="CZ9" s="83">
        <v>179669.44579942289</v>
      </c>
    </row>
    <row r="10" spans="2:104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78959.521873274207</v>
      </c>
      <c r="CM10" s="81">
        <v>79772.731810821278</v>
      </c>
      <c r="CN10" s="81">
        <v>79890.373924432497</v>
      </c>
      <c r="CO10" s="81">
        <v>81317.867342007114</v>
      </c>
      <c r="CP10" s="81">
        <v>81026.274737523243</v>
      </c>
      <c r="CQ10" s="81">
        <v>75308.071737473831</v>
      </c>
      <c r="CR10" s="81">
        <v>74954.525915347622</v>
      </c>
      <c r="CS10" s="81">
        <v>78703.813577625173</v>
      </c>
      <c r="CT10" s="81">
        <v>81030.742866428831</v>
      </c>
      <c r="CU10" s="81">
        <v>82604.949627677328</v>
      </c>
      <c r="CV10" s="81">
        <v>82345.911696836207</v>
      </c>
      <c r="CW10" s="81">
        <v>87406.892626071422</v>
      </c>
      <c r="CX10" s="81">
        <v>87887.475027918059</v>
      </c>
      <c r="CY10" s="81">
        <v>89132.157390490829</v>
      </c>
      <c r="CZ10" s="81">
        <v>93846.529033406638</v>
      </c>
    </row>
    <row r="11" spans="2:104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</row>
    <row r="12" spans="2:104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</row>
    <row r="13" spans="2:104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</row>
    <row r="14" spans="2:104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</row>
    <row r="15" spans="2:104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</row>
    <row r="16" spans="2:104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</row>
    <row r="17" spans="3:104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78868.871401173717</v>
      </c>
      <c r="CM17" s="81">
        <v>79676.836089143675</v>
      </c>
      <c r="CN17" s="81">
        <v>79799.819053739717</v>
      </c>
      <c r="CO17" s="81">
        <v>81216.759269218397</v>
      </c>
      <c r="CP17" s="81">
        <v>80919.931439886175</v>
      </c>
      <c r="CQ17" s="81">
        <v>75207.115923771635</v>
      </c>
      <c r="CR17" s="81">
        <v>74848.345614837366</v>
      </c>
      <c r="CS17" s="81">
        <v>78608.296360022316</v>
      </c>
      <c r="CT17" s="81">
        <v>80920.26453775313</v>
      </c>
      <c r="CU17" s="81">
        <v>82509.518158475868</v>
      </c>
      <c r="CV17" s="81">
        <v>82220.541603053221</v>
      </c>
      <c r="CW17" s="81">
        <v>87311.573248196422</v>
      </c>
      <c r="CX17" s="81">
        <v>87777.20971086307</v>
      </c>
      <c r="CY17" s="81">
        <v>89035.880613955116</v>
      </c>
      <c r="CZ17" s="81">
        <v>93765.255718351254</v>
      </c>
    </row>
    <row r="18" spans="3:104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</row>
    <row r="19" spans="3:104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</row>
    <row r="20" spans="3:104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40966.930651703966</v>
      </c>
      <c r="CU20" s="81">
        <v>42708.358951013899</v>
      </c>
      <c r="CV20" s="81">
        <v>42301.739706993321</v>
      </c>
      <c r="CW20" s="81">
        <v>46866.701243423362</v>
      </c>
      <c r="CX20" s="81">
        <v>46697.67561803</v>
      </c>
      <c r="CY20" s="81">
        <v>47676.662788079993</v>
      </c>
      <c r="CZ20" s="81">
        <v>52492.795651410001</v>
      </c>
    </row>
    <row r="21" spans="3:104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33134.256743103717</v>
      </c>
      <c r="CM21" s="81">
        <v>33681.929135383682</v>
      </c>
      <c r="CN21" s="81">
        <v>34493.831855179713</v>
      </c>
      <c r="CO21" s="81">
        <v>35379.026169008408</v>
      </c>
      <c r="CP21" s="81">
        <v>36368.630570112735</v>
      </c>
      <c r="CQ21" s="81">
        <v>36557.268488686503</v>
      </c>
      <c r="CR21" s="81">
        <v>37290.127290546807</v>
      </c>
      <c r="CS21" s="81">
        <v>38254.497854998917</v>
      </c>
      <c r="CT21" s="81">
        <v>39924.590085609154</v>
      </c>
      <c r="CU21" s="81">
        <v>39772.166864961968</v>
      </c>
      <c r="CV21" s="81">
        <v>39889.545715579901</v>
      </c>
      <c r="CW21" s="81">
        <v>40415.354205763062</v>
      </c>
      <c r="CX21" s="81">
        <v>41050.016293823064</v>
      </c>
      <c r="CY21" s="81">
        <v>41329.446976795123</v>
      </c>
      <c r="CZ21" s="81">
        <v>41242.433121731257</v>
      </c>
    </row>
    <row r="22" spans="3:104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</row>
    <row r="23" spans="3:104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  <c r="CZ23" s="81">
        <v>0.7</v>
      </c>
    </row>
    <row r="24" spans="3:104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4205.5242771215017</v>
      </c>
      <c r="CI24" s="81">
        <v>4689.0290190458327</v>
      </c>
      <c r="CJ24" s="81">
        <v>4626.2339318888053</v>
      </c>
      <c r="CK24" s="81">
        <v>4654.3757046339488</v>
      </c>
      <c r="CL24" s="81">
        <v>4408.5856627499916</v>
      </c>
      <c r="CM24" s="81">
        <v>4433.049029104086</v>
      </c>
      <c r="CN24" s="81">
        <v>7440.8482098556387</v>
      </c>
      <c r="CO24" s="81">
        <v>7293.3036843881819</v>
      </c>
      <c r="CP24" s="81">
        <v>8003.6315293906573</v>
      </c>
      <c r="CQ24" s="81">
        <v>7780.4846257228819</v>
      </c>
      <c r="CR24" s="81">
        <v>9182.30684438356</v>
      </c>
      <c r="CS24" s="81">
        <v>9125.3895674926753</v>
      </c>
      <c r="CT24" s="81">
        <v>9956.1504590821751</v>
      </c>
      <c r="CU24" s="81">
        <v>9709.5358928701426</v>
      </c>
      <c r="CV24" s="81">
        <v>9626.679624825867</v>
      </c>
      <c r="CW24" s="81">
        <v>9717.6151245510664</v>
      </c>
      <c r="CX24" s="81">
        <v>8635.5081754640651</v>
      </c>
      <c r="CY24" s="81">
        <v>8557.5501160810127</v>
      </c>
      <c r="CZ24" s="81">
        <v>8892.4991036386946</v>
      </c>
    </row>
    <row r="25" spans="3:104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906.28083871982631</v>
      </c>
      <c r="CQ25" s="81">
        <v>823.44072811984802</v>
      </c>
      <c r="CR25" s="81">
        <v>1267.2075159300234</v>
      </c>
      <c r="CS25" s="81">
        <v>816.17622859989694</v>
      </c>
      <c r="CT25" s="81">
        <v>1610.4050978398668</v>
      </c>
      <c r="CU25" s="81">
        <v>1380.4406242598027</v>
      </c>
      <c r="CV25" s="81">
        <v>1265.3268910302634</v>
      </c>
      <c r="CW25" s="81">
        <v>1455.2389208199315</v>
      </c>
      <c r="CX25" s="81">
        <v>1320.8857007699376</v>
      </c>
      <c r="CY25" s="81">
        <v>1328.8926075099375</v>
      </c>
      <c r="CZ25" s="81">
        <v>1553.4588989799379</v>
      </c>
    </row>
    <row r="26" spans="3:104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  <c r="CZ26" s="81">
        <v>1.9913563199377249</v>
      </c>
    </row>
    <row r="27" spans="3:104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</row>
    <row r="28" spans="3:104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</row>
    <row r="29" spans="3:104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</row>
    <row r="30" spans="3:104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225.42000000000002</v>
      </c>
      <c r="CZ30" s="81">
        <v>283.60000000000002</v>
      </c>
    </row>
    <row r="31" spans="3:104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3876.1151813416991</v>
      </c>
      <c r="CI31" s="81">
        <v>4145.5432043659521</v>
      </c>
      <c r="CJ31" s="81">
        <v>4176.1536843487947</v>
      </c>
      <c r="CK31" s="81">
        <v>4277.2998429838726</v>
      </c>
      <c r="CL31" s="81">
        <v>4208.3192494901141</v>
      </c>
      <c r="CM31" s="81">
        <v>4168.5128815342932</v>
      </c>
      <c r="CN31" s="81">
        <v>7083.0972636856186</v>
      </c>
      <c r="CO31" s="81">
        <v>7033.8655199680788</v>
      </c>
      <c r="CP31" s="81">
        <v>7097.3506906708308</v>
      </c>
      <c r="CQ31" s="81">
        <v>6957.0438976030337</v>
      </c>
      <c r="CR31" s="81">
        <v>7915.0993284535371</v>
      </c>
      <c r="CS31" s="81">
        <v>8309.2133388927778</v>
      </c>
      <c r="CT31" s="81">
        <v>8345.7453612423087</v>
      </c>
      <c r="CU31" s="81">
        <v>8329.095268610341</v>
      </c>
      <c r="CV31" s="81">
        <v>8361.3527337956057</v>
      </c>
      <c r="CW31" s="81">
        <v>8262.3762037311335</v>
      </c>
      <c r="CX31" s="81">
        <v>7314.622474694128</v>
      </c>
      <c r="CY31" s="81">
        <v>7228.6575085710747</v>
      </c>
      <c r="CZ31" s="81">
        <v>7339.040204658756</v>
      </c>
    </row>
    <row r="32" spans="3:104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1323.9073257950604</v>
      </c>
      <c r="CI32" s="81">
        <v>1333.2924505536239</v>
      </c>
      <c r="CJ32" s="81">
        <v>1359.0354320660883</v>
      </c>
      <c r="CK32" s="81">
        <v>1385.9236334650188</v>
      </c>
      <c r="CL32" s="81">
        <v>1366.8522157535735</v>
      </c>
      <c r="CM32" s="81">
        <v>1374.4971621997952</v>
      </c>
      <c r="CN32" s="81">
        <v>4173.6090975730995</v>
      </c>
      <c r="CO32" s="81">
        <v>4150.8138643594275</v>
      </c>
      <c r="CP32" s="81">
        <v>4097.0117563829608</v>
      </c>
      <c r="CQ32" s="81">
        <v>3963.3462220098318</v>
      </c>
      <c r="CR32" s="81">
        <v>3795.6566608321955</v>
      </c>
      <c r="CS32" s="81">
        <v>3924.2010542667781</v>
      </c>
      <c r="CT32" s="81">
        <v>3957.5573346233095</v>
      </c>
      <c r="CU32" s="81">
        <v>3923.0159944753409</v>
      </c>
      <c r="CV32" s="81">
        <v>3883.8324836466045</v>
      </c>
      <c r="CW32" s="81">
        <v>3949.3030787491334</v>
      </c>
      <c r="CX32" s="81">
        <v>3916.1639481491275</v>
      </c>
      <c r="CY32" s="81">
        <v>3887.9799766250749</v>
      </c>
      <c r="CZ32" s="81">
        <v>3969.3785150307567</v>
      </c>
    </row>
    <row r="33" spans="3:104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494.8</v>
      </c>
      <c r="CZ33" s="81">
        <v>510</v>
      </c>
    </row>
    <row r="34" spans="3:104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</row>
    <row r="35" spans="3:104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2140.5602740459994</v>
      </c>
      <c r="CZ35" s="81">
        <v>2157.9793362479995</v>
      </c>
    </row>
    <row r="36" spans="3:104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</row>
    <row r="37" spans="3:104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14.61133145</v>
      </c>
      <c r="CZ37" s="81">
        <v>11.586926930000001</v>
      </c>
    </row>
    <row r="38" spans="3:104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18835.911191430958</v>
      </c>
      <c r="CK38" s="81">
        <v>18949.315383370616</v>
      </c>
      <c r="CL38" s="81">
        <v>17666.277948549996</v>
      </c>
      <c r="CM38" s="81">
        <v>17266.46126472616</v>
      </c>
      <c r="CN38" s="81">
        <v>16722.996357641649</v>
      </c>
      <c r="CO38" s="81">
        <v>18021.000909408405</v>
      </c>
      <c r="CP38" s="81">
        <v>17779.044043786285</v>
      </c>
      <c r="CQ38" s="81">
        <v>18225.740202807014</v>
      </c>
      <c r="CR38" s="81">
        <v>18713.491142741514</v>
      </c>
      <c r="CS38" s="81">
        <v>18995.180773393411</v>
      </c>
      <c r="CT38" s="81">
        <v>18396.166765727437</v>
      </c>
      <c r="CU38" s="81">
        <v>17893.26831817042</v>
      </c>
      <c r="CV38" s="81">
        <v>18236.116295994634</v>
      </c>
      <c r="CW38" s="81">
        <v>19553.952481004646</v>
      </c>
      <c r="CX38" s="81">
        <v>19441.166901060329</v>
      </c>
      <c r="CY38" s="81">
        <v>19512.038190269366</v>
      </c>
      <c r="CZ38" s="81">
        <v>19187.439588097379</v>
      </c>
    </row>
    <row r="39" spans="3:104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5856.2659343508894</v>
      </c>
      <c r="CK39" s="81">
        <v>5852.3410029528686</v>
      </c>
      <c r="CL39" s="81">
        <v>5483.5914677501823</v>
      </c>
      <c r="CM39" s="81">
        <v>5673.6029216530897</v>
      </c>
      <c r="CN39" s="81">
        <v>5294.8955684533157</v>
      </c>
      <c r="CO39" s="81">
        <v>5957.6573725334447</v>
      </c>
      <c r="CP39" s="81">
        <v>5829.2359875716556</v>
      </c>
      <c r="CQ39" s="81">
        <v>5707.9902274208307</v>
      </c>
      <c r="CR39" s="81">
        <v>5886.3465840849385</v>
      </c>
      <c r="CS39" s="81">
        <v>6582.7627700763187</v>
      </c>
      <c r="CT39" s="81">
        <v>6328.7793001803466</v>
      </c>
      <c r="CU39" s="81">
        <v>6270.5094343933288</v>
      </c>
      <c r="CV39" s="81">
        <v>6630.2807258976427</v>
      </c>
      <c r="CW39" s="81">
        <v>7255.2161572576533</v>
      </c>
      <c r="CX39" s="81">
        <v>6907.3359156733331</v>
      </c>
      <c r="CY39" s="81">
        <v>7109.9692740323753</v>
      </c>
      <c r="CZ39" s="81">
        <v>6930.503168200391</v>
      </c>
    </row>
    <row r="40" spans="3:104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1439.1306991489926</v>
      </c>
      <c r="CQ40" s="81">
        <v>1359.8379702432828</v>
      </c>
      <c r="CR40" s="81">
        <v>1155.2456117744132</v>
      </c>
      <c r="CS40" s="81">
        <v>1200.5058582365332</v>
      </c>
      <c r="CT40" s="81">
        <v>1107.3899344197623</v>
      </c>
      <c r="CU40" s="81">
        <v>1123.7849170237348</v>
      </c>
      <c r="CV40" s="81">
        <v>1330.0228930043199</v>
      </c>
      <c r="CW40" s="81">
        <v>1202.306369206337</v>
      </c>
      <c r="CX40" s="81">
        <v>1121.5415879500733</v>
      </c>
      <c r="CY40" s="81">
        <v>1182.588313725827</v>
      </c>
      <c r="CZ40" s="81">
        <v>1228.1530533773898</v>
      </c>
    </row>
    <row r="41" spans="3:104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</row>
    <row r="42" spans="3:104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5757.5408732699998</v>
      </c>
      <c r="CX42" s="81">
        <v>5476.8029745200001</v>
      </c>
      <c r="CY42" s="81">
        <v>5622.3128383700005</v>
      </c>
      <c r="CZ42" s="81">
        <v>5399.99539336</v>
      </c>
    </row>
    <row r="43" spans="3:104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  <c r="CZ43" s="81">
        <v>41.4</v>
      </c>
    </row>
    <row r="44" spans="3:104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175.77000268867499</v>
      </c>
      <c r="CK44" s="81">
        <v>173.43837084100875</v>
      </c>
      <c r="CL44" s="81">
        <v>182.00583399725835</v>
      </c>
      <c r="CM44" s="81">
        <v>179.03631979401456</v>
      </c>
      <c r="CN44" s="81">
        <v>185.09449610549541</v>
      </c>
      <c r="CO44" s="81">
        <v>183.32365902722279</v>
      </c>
      <c r="CP44" s="81">
        <v>190.85957649266311</v>
      </c>
      <c r="CQ44" s="81">
        <v>204.72952860754796</v>
      </c>
      <c r="CR44" s="81">
        <v>206.52019979052602</v>
      </c>
      <c r="CS44" s="81">
        <v>197.64872188978541</v>
      </c>
      <c r="CT44" s="81">
        <v>225.590134810584</v>
      </c>
      <c r="CU44" s="81">
        <v>245.25282141959383</v>
      </c>
      <c r="CV44" s="81">
        <v>235.97343353332337</v>
      </c>
      <c r="CW44" s="81">
        <v>248.36891478131668</v>
      </c>
      <c r="CX44" s="81">
        <v>259.49135320325968</v>
      </c>
      <c r="CY44" s="81">
        <v>258.06812193654838</v>
      </c>
      <c r="CZ44" s="81">
        <v>260.95472146300142</v>
      </c>
    </row>
    <row r="45" spans="3:104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12182.686480799812</v>
      </c>
      <c r="CM45" s="81">
        <v>11592.858343073069</v>
      </c>
      <c r="CN45" s="81">
        <v>11428.100789188335</v>
      </c>
      <c r="CO45" s="81">
        <v>12063.343536874963</v>
      </c>
      <c r="CP45" s="81">
        <v>11949.808056214628</v>
      </c>
      <c r="CQ45" s="81">
        <v>12517.749975386181</v>
      </c>
      <c r="CR45" s="81">
        <v>12827.144558656573</v>
      </c>
      <c r="CS45" s="81">
        <v>12412.418003317091</v>
      </c>
      <c r="CT45" s="81">
        <v>12067.387465547092</v>
      </c>
      <c r="CU45" s="81">
        <v>11622.758883777093</v>
      </c>
      <c r="CV45" s="81">
        <v>11605.83557009699</v>
      </c>
      <c r="CW45" s="81">
        <v>12298.736323746993</v>
      </c>
      <c r="CX45" s="81">
        <v>12533.830985386992</v>
      </c>
      <c r="CY45" s="81">
        <v>12402.068916236993</v>
      </c>
      <c r="CZ45" s="81">
        <v>12256.936419896994</v>
      </c>
    </row>
    <row r="46" spans="3:104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</row>
    <row r="47" spans="3:104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  <c r="CZ47" s="81">
        <v>1876.0325296700003</v>
      </c>
    </row>
    <row r="48" spans="3:104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9660.1294630598131</v>
      </c>
      <c r="CM48" s="81">
        <v>9270.9377273230675</v>
      </c>
      <c r="CN48" s="81">
        <v>9246.3791344183337</v>
      </c>
      <c r="CO48" s="81">
        <v>9951.8778975249625</v>
      </c>
      <c r="CP48" s="81">
        <v>9828.6984354046308</v>
      </c>
      <c r="CQ48" s="81">
        <v>10387.402493716181</v>
      </c>
      <c r="CR48" s="81">
        <v>10693.392438746574</v>
      </c>
      <c r="CS48" s="81">
        <v>10195.038045887091</v>
      </c>
      <c r="CT48" s="81">
        <v>10158.196748797092</v>
      </c>
      <c r="CU48" s="81">
        <v>9691.2352717670929</v>
      </c>
      <c r="CV48" s="81">
        <v>9696.2330404269906</v>
      </c>
      <c r="CW48" s="81">
        <v>10313.80379407699</v>
      </c>
      <c r="CX48" s="81">
        <v>10539.718455716991</v>
      </c>
      <c r="CY48" s="81">
        <v>10421.806386566992</v>
      </c>
      <c r="CZ48" s="81">
        <v>10256.473890226993</v>
      </c>
    </row>
    <row r="49" spans="3:104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</row>
    <row r="50" spans="3:104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47.82</v>
      </c>
      <c r="CQ50" s="81">
        <v>48.050000000000004</v>
      </c>
      <c r="CR50" s="81">
        <v>62.760000000000005</v>
      </c>
      <c r="CS50" s="81">
        <v>72.53</v>
      </c>
      <c r="CT50" s="81">
        <v>88.57</v>
      </c>
      <c r="CU50" s="81">
        <v>95.899999999999991</v>
      </c>
      <c r="CV50" s="81">
        <v>97.16</v>
      </c>
      <c r="CW50" s="81">
        <v>112.77</v>
      </c>
      <c r="CX50" s="81">
        <v>122.24</v>
      </c>
      <c r="CY50" s="81">
        <v>115.47</v>
      </c>
      <c r="CZ50" s="81">
        <v>124.43</v>
      </c>
    </row>
    <row r="51" spans="3:104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25317.217183856246</v>
      </c>
      <c r="CJ51" s="81">
        <v>24864.148326541414</v>
      </c>
      <c r="CK51" s="81">
        <v>24471.709535836442</v>
      </c>
      <c r="CL51" s="81">
        <v>25152.067728200418</v>
      </c>
      <c r="CM51" s="81">
        <v>25391.358333795273</v>
      </c>
      <c r="CN51" s="81">
        <v>25127.029021515704</v>
      </c>
      <c r="CO51" s="81">
        <v>25607.545686632198</v>
      </c>
      <c r="CP51" s="81">
        <v>26916.610944561973</v>
      </c>
      <c r="CQ51" s="81">
        <v>25926.457517813338</v>
      </c>
      <c r="CR51" s="81">
        <v>25680.143738217252</v>
      </c>
      <c r="CS51" s="81">
        <v>26695.084133757493</v>
      </c>
      <c r="CT51" s="81">
        <v>26715.866796501334</v>
      </c>
      <c r="CU51" s="81">
        <v>27332.157474741718</v>
      </c>
      <c r="CV51" s="81">
        <v>26364.910140765991</v>
      </c>
      <c r="CW51" s="81">
        <v>27100.118997538622</v>
      </c>
      <c r="CX51" s="81">
        <v>27321.339871719763</v>
      </c>
      <c r="CY51" s="81">
        <v>27352.063471753703</v>
      </c>
      <c r="CZ51" s="81">
        <v>27709.799074628871</v>
      </c>
    </row>
    <row r="52" spans="3:104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3983.9068100024892</v>
      </c>
      <c r="CK52" s="81">
        <v>4394.3462455117497</v>
      </c>
      <c r="CL52" s="81">
        <v>4640.7612098323152</v>
      </c>
      <c r="CM52" s="81">
        <v>4980.7332637900427</v>
      </c>
      <c r="CN52" s="81">
        <v>5041.1008393821021</v>
      </c>
      <c r="CO52" s="81">
        <v>5787.1991031498683</v>
      </c>
      <c r="CP52" s="81">
        <v>6263.9470277590399</v>
      </c>
      <c r="CQ52" s="81">
        <v>5950.5208091963677</v>
      </c>
      <c r="CR52" s="81">
        <v>5999.4010753941748</v>
      </c>
      <c r="CS52" s="81">
        <v>6571.9579855491393</v>
      </c>
      <c r="CT52" s="81">
        <v>6997.7127044986164</v>
      </c>
      <c r="CU52" s="81">
        <v>7419.3462760302709</v>
      </c>
      <c r="CV52" s="81">
        <v>7050.7249315106174</v>
      </c>
      <c r="CW52" s="81">
        <v>7447.9716423916998</v>
      </c>
      <c r="CX52" s="81">
        <v>7569.4662619509836</v>
      </c>
      <c r="CY52" s="81">
        <v>7764.3948133636304</v>
      </c>
      <c r="CZ52" s="81">
        <v>8061.2338861570261</v>
      </c>
    </row>
    <row r="53" spans="3:104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</row>
    <row r="54" spans="3:104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</row>
    <row r="55" spans="3:104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935.48318258552513</v>
      </c>
      <c r="CO55" s="81">
        <v>1138.8239559348456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2351.2384312509098</v>
      </c>
      <c r="CX55" s="81">
        <v>2289.1330886209093</v>
      </c>
      <c r="CY55" s="81">
        <v>2375.3535560273922</v>
      </c>
      <c r="CZ55" s="81">
        <v>2543.121724798666</v>
      </c>
    </row>
    <row r="56" spans="3:104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3126.4141877642123</v>
      </c>
      <c r="CM56" s="81">
        <v>3599.1650233782825</v>
      </c>
      <c r="CN56" s="81">
        <v>3855.0472657446562</v>
      </c>
      <c r="CO56" s="81">
        <v>4453.1340393931014</v>
      </c>
      <c r="CP56" s="81">
        <v>4800.5905452641837</v>
      </c>
      <c r="CQ56" s="81">
        <v>4523.8869935712883</v>
      </c>
      <c r="CR56" s="81">
        <v>4589.4236375105111</v>
      </c>
      <c r="CS56" s="81">
        <v>4786.8359652196295</v>
      </c>
      <c r="CT56" s="81">
        <v>4990.8969450204268</v>
      </c>
      <c r="CU56" s="81">
        <v>5227.2732739581534</v>
      </c>
      <c r="CV56" s="81">
        <v>4872.8823742128025</v>
      </c>
      <c r="CW56" s="81">
        <v>4882.5759799588686</v>
      </c>
      <c r="CX56" s="81">
        <v>5068.2611063681534</v>
      </c>
      <c r="CY56" s="81">
        <v>5175.8091903743161</v>
      </c>
      <c r="CZ56" s="81">
        <v>5307.3400943964389</v>
      </c>
    </row>
    <row r="57" spans="3:104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  <c r="CZ57" s="81">
        <v>210.77206696192133</v>
      </c>
    </row>
    <row r="58" spans="3:104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21650.896761781118</v>
      </c>
      <c r="CJ58" s="81">
        <v>20880.241516538925</v>
      </c>
      <c r="CK58" s="81">
        <v>20077.363290324691</v>
      </c>
      <c r="CL58" s="81">
        <v>20511.306518368103</v>
      </c>
      <c r="CM58" s="81">
        <v>20410.62507000523</v>
      </c>
      <c r="CN58" s="81">
        <v>20085.928182133604</v>
      </c>
      <c r="CO58" s="81">
        <v>19820.346583482326</v>
      </c>
      <c r="CP58" s="81">
        <v>20652.663916802929</v>
      </c>
      <c r="CQ58" s="81">
        <v>19975.936708616973</v>
      </c>
      <c r="CR58" s="81">
        <v>19680.742662823082</v>
      </c>
      <c r="CS58" s="81">
        <v>20123.126148208354</v>
      </c>
      <c r="CT58" s="81">
        <v>19718.154092002715</v>
      </c>
      <c r="CU58" s="81">
        <v>19912.811198711443</v>
      </c>
      <c r="CV58" s="81">
        <v>19314.185209255367</v>
      </c>
      <c r="CW58" s="81">
        <v>19652.147355146921</v>
      </c>
      <c r="CX58" s="81">
        <v>19751.873609768776</v>
      </c>
      <c r="CY58" s="81">
        <v>19587.668658390077</v>
      </c>
      <c r="CZ58" s="81">
        <v>19648.565188471846</v>
      </c>
    </row>
    <row r="59" spans="3:104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</row>
    <row r="60" spans="3:104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4323.0827555974074</v>
      </c>
      <c r="CY60" s="81">
        <v>4365.9732147586838</v>
      </c>
      <c r="CZ60" s="81">
        <v>4388.8635919612207</v>
      </c>
    </row>
    <row r="61" spans="3:104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16733.234730949323</v>
      </c>
      <c r="CJ61" s="81">
        <v>16032.627791215691</v>
      </c>
      <c r="CK61" s="81">
        <v>15948.916003954128</v>
      </c>
      <c r="CL61" s="81">
        <v>16082.721381149131</v>
      </c>
      <c r="CM61" s="81">
        <v>15272.695683373044</v>
      </c>
      <c r="CN61" s="81">
        <v>14991.579546914614</v>
      </c>
      <c r="CO61" s="81">
        <v>15207.99713812982</v>
      </c>
      <c r="CP61" s="81">
        <v>15296.605272241624</v>
      </c>
      <c r="CQ61" s="81">
        <v>14910.018118397798</v>
      </c>
      <c r="CR61" s="81">
        <v>14690.034170210574</v>
      </c>
      <c r="CS61" s="81">
        <v>14984.385477513004</v>
      </c>
      <c r="CT61" s="81">
        <v>14689.38879854733</v>
      </c>
      <c r="CU61" s="81">
        <v>14982.675907884699</v>
      </c>
      <c r="CV61" s="81">
        <v>14517.93539509073</v>
      </c>
      <c r="CW61" s="81">
        <v>14311.80623839279</v>
      </c>
      <c r="CX61" s="81">
        <v>14367.155069047234</v>
      </c>
      <c r="CY61" s="81">
        <v>14175.453588889706</v>
      </c>
      <c r="CZ61" s="81">
        <v>14197.814695582765</v>
      </c>
    </row>
    <row r="62" spans="3:104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717.38422061413576</v>
      </c>
      <c r="CY62" s="81">
        <v>710.89029023168962</v>
      </c>
      <c r="CZ62" s="81">
        <v>702.23533641786025</v>
      </c>
    </row>
    <row r="63" spans="3:104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  <c r="CZ63" s="81">
        <v>359.65156451000001</v>
      </c>
    </row>
    <row r="64" spans="3:104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29459.744202509828</v>
      </c>
      <c r="CY64" s="81">
        <v>29839.32240210869</v>
      </c>
      <c r="CZ64" s="81">
        <v>30033.178999651311</v>
      </c>
    </row>
    <row r="65" spans="2:104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20059.239764729449</v>
      </c>
      <c r="CY65" s="81">
        <v>20231.99763350658</v>
      </c>
      <c r="CZ65" s="81">
        <v>20263.972987981309</v>
      </c>
    </row>
    <row r="66" spans="2:104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  <c r="CZ66" s="81">
        <v>162.64781738000002</v>
      </c>
    </row>
    <row r="67" spans="2:104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9234.698774910381</v>
      </c>
      <c r="CY67" s="89">
        <v>9443.7014617721088</v>
      </c>
      <c r="CZ67" s="89">
        <v>9606.5581942899989</v>
      </c>
    </row>
    <row r="68" spans="2:104" x14ac:dyDescent="0.25">
      <c r="B68" s="97" t="str">
        <f>BPAnalitica!$B$50</f>
        <v>Enero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2025-02-24T17:57:46Z</dcterms:modified>
</cp:coreProperties>
</file>