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74" documentId="13_ncr:1_{9B335932-C515-42D8-AD5F-96CD3F22C356}" xr6:coauthVersionLast="47" xr6:coauthVersionMax="47" xr10:uidLastSave="{DB548390-83A5-4699-A9A9-61378BD1BE46}"/>
  <bookViews>
    <workbookView xWindow="-110" yWindow="-110" windowWidth="19420" windowHeight="10300" tabRatio="10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<sst xmlns="http://schemas.openxmlformats.org/spreadsheetml/2006/main" count="1875" uniqueCount="876">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</sst>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43" fontId="19" fillId="2" borderId="9" xfId="3" applyNumberFormat="1" applyFont="1" applyFill="1" applyBorder="1" applyAlignment="1" applyProtection="1">
      <alignment horizontal="center"/>
    </xf>
    <xf numFmtId="43" fontId="25" fillId="0" borderId="9" xfId="0" applyNumberFormat="1" applyFont="1" applyBorder="1" applyAlignment="1">
      <alignment horizontal="right"/>
    </xf>
    <xf numFmtId="43" fontId="26" fillId="0" borderId="9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38842" y="1611490"/>
          <a:ext cx="9944100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22112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C11" sqref="C11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2" t="s">
        <v>10</v>
      </c>
      <c r="H29" s="162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728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V38"/>
  <sheetViews>
    <sheetView showGridLines="0" topLeftCell="AI1" zoomScale="90" zoomScaleNormal="90" workbookViewId="0">
      <selection activeCell="AW6" sqref="AW6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73" t="s">
        <v>829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830</v>
      </c>
      <c r="C3" s="56"/>
      <c r="D3" s="22"/>
      <c r="E3" s="173" t="s">
        <v>831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832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178" t="s">
        <v>833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0</v>
      </c>
      <c r="F8" s="151">
        <v>0</v>
      </c>
      <c r="G8" s="151">
        <v>9.8801547299999992</v>
      </c>
      <c r="H8" s="151">
        <v>5.0320997399999996</v>
      </c>
      <c r="I8" s="151">
        <v>3.3705335700000001</v>
      </c>
      <c r="J8" s="151">
        <v>0</v>
      </c>
      <c r="K8" s="151">
        <v>0</v>
      </c>
      <c r="L8" s="151">
        <v>54.396344710000001</v>
      </c>
      <c r="M8" s="151">
        <v>7.4925761900000003</v>
      </c>
      <c r="N8" s="151">
        <v>0</v>
      </c>
      <c r="O8" s="151">
        <v>18.46487243</v>
      </c>
      <c r="P8" s="151">
        <v>16.944676350000002</v>
      </c>
      <c r="Q8" s="151">
        <v>0</v>
      </c>
      <c r="R8" s="151">
        <v>0</v>
      </c>
      <c r="S8" s="151">
        <v>15.015526250000001</v>
      </c>
      <c r="T8" s="151">
        <v>38.932633890000005</v>
      </c>
      <c r="U8" s="151">
        <v>0</v>
      </c>
      <c r="V8" s="151">
        <v>20.52195888</v>
      </c>
      <c r="W8" s="151">
        <v>0.24743411999999998</v>
      </c>
      <c r="X8" s="151">
        <v>15.641542589999998</v>
      </c>
      <c r="Y8" s="151">
        <v>0</v>
      </c>
      <c r="Z8" s="151">
        <v>1.4813076699999994</v>
      </c>
      <c r="AA8" s="151">
        <v>9.9486713299999998</v>
      </c>
      <c r="AB8" s="151">
        <v>24.681369</v>
      </c>
      <c r="AC8" s="151">
        <v>6.4450839899999997</v>
      </c>
      <c r="AD8" s="151">
        <v>5.1222297800000005</v>
      </c>
      <c r="AE8" s="151">
        <v>12.932658089999997</v>
      </c>
      <c r="AF8" s="151">
        <v>3.5449824000000008</v>
      </c>
      <c r="AG8" s="151">
        <v>9.4799360999999998</v>
      </c>
      <c r="AH8" s="151">
        <v>85.702461650000018</v>
      </c>
      <c r="AI8" s="151">
        <v>0</v>
      </c>
      <c r="AJ8" s="151">
        <v>20.10550924</v>
      </c>
      <c r="AK8" s="151">
        <v>13.854105500000001</v>
      </c>
      <c r="AL8" s="151">
        <v>1.9061059999999998E-2</v>
      </c>
      <c r="AM8" s="151">
        <v>15.089006390000002</v>
      </c>
      <c r="AN8" s="151">
        <v>0</v>
      </c>
      <c r="AO8" s="151">
        <v>1.7654761799999998</v>
      </c>
      <c r="AP8" s="151">
        <v>7.4559719499999995</v>
      </c>
      <c r="AQ8" s="151">
        <v>35.790450970000002</v>
      </c>
      <c r="AR8" s="151">
        <v>11.545673619999999</v>
      </c>
      <c r="AS8" s="151">
        <v>2.2510186000000001</v>
      </c>
      <c r="AT8" s="151">
        <v>6.5230900199999988</v>
      </c>
      <c r="AU8" s="151">
        <v>6.0785079800000004</v>
      </c>
      <c r="AV8" s="151">
        <v>6.7689034299999991</v>
      </c>
    </row>
    <row r="9" spans="2:48">
      <c r="B9" s="143" t="s">
        <v>836</v>
      </c>
      <c r="C9" s="144" t="s">
        <v>837</v>
      </c>
      <c r="D9" s="145" t="s">
        <v>33</v>
      </c>
      <c r="E9" s="152">
        <v>0</v>
      </c>
      <c r="F9" s="152">
        <v>0</v>
      </c>
      <c r="G9" s="152">
        <v>9.2190914399999997</v>
      </c>
      <c r="H9" s="152">
        <v>5.0320997399999996</v>
      </c>
      <c r="I9" s="152">
        <v>3.3705335700000001</v>
      </c>
      <c r="J9" s="152">
        <v>0</v>
      </c>
      <c r="K9" s="152">
        <v>0</v>
      </c>
      <c r="L9" s="152">
        <v>54.396320459999998</v>
      </c>
      <c r="M9" s="152">
        <v>6.53014311</v>
      </c>
      <c r="N9" s="152">
        <v>0</v>
      </c>
      <c r="O9" s="152">
        <v>18.113846370000001</v>
      </c>
      <c r="P9" s="152">
        <v>12.8990749</v>
      </c>
      <c r="Q9" s="152">
        <v>0</v>
      </c>
      <c r="R9" s="152">
        <v>0</v>
      </c>
      <c r="S9" s="152">
        <v>9.4490073700000003</v>
      </c>
      <c r="T9" s="152">
        <v>23.362559340000004</v>
      </c>
      <c r="U9" s="152">
        <v>0</v>
      </c>
      <c r="V9" s="152">
        <v>14.58493644</v>
      </c>
      <c r="W9" s="152">
        <v>0.24743411999999998</v>
      </c>
      <c r="X9" s="152">
        <v>14.998970889999999</v>
      </c>
      <c r="Y9" s="152">
        <v>0</v>
      </c>
      <c r="Z9" s="152">
        <v>0</v>
      </c>
      <c r="AA9" s="152">
        <v>4.8418113900000002</v>
      </c>
      <c r="AB9" s="152">
        <v>11.45978513</v>
      </c>
      <c r="AC9" s="152">
        <v>5.8083356199999994</v>
      </c>
      <c r="AD9" s="152">
        <v>5.1222297800000005</v>
      </c>
      <c r="AE9" s="152">
        <v>12.794702129999997</v>
      </c>
      <c r="AF9" s="152">
        <v>2.8321870700000007</v>
      </c>
      <c r="AG9" s="152">
        <v>4.4808786199999995</v>
      </c>
      <c r="AH9" s="152">
        <v>51.421476990000002</v>
      </c>
      <c r="AI9" s="152">
        <v>0</v>
      </c>
      <c r="AJ9" s="152">
        <v>9.50173384</v>
      </c>
      <c r="AK9" s="152">
        <v>13.854105500000001</v>
      </c>
      <c r="AL9" s="152">
        <v>1.9061059999999998E-2</v>
      </c>
      <c r="AM9" s="152">
        <v>11.45465512</v>
      </c>
      <c r="AN9" s="152">
        <v>0</v>
      </c>
      <c r="AO9" s="152">
        <v>1.0592856999999998</v>
      </c>
      <c r="AP9" s="152">
        <v>5.8665272699999997</v>
      </c>
      <c r="AQ9" s="152">
        <v>23.149857490000002</v>
      </c>
      <c r="AR9" s="152">
        <v>8.1736061800000002</v>
      </c>
      <c r="AS9" s="152">
        <v>2.2510186000000001</v>
      </c>
      <c r="AT9" s="152">
        <v>6.5230900199999988</v>
      </c>
      <c r="AU9" s="152">
        <v>6.0785079800000004</v>
      </c>
      <c r="AV9" s="152">
        <v>6.7689034299999991</v>
      </c>
    </row>
    <row r="10" spans="2:48">
      <c r="B10" s="41" t="s">
        <v>838</v>
      </c>
      <c r="C10" s="29" t="s">
        <v>796</v>
      </c>
      <c r="D10" s="112" t="s">
        <v>33</v>
      </c>
      <c r="E10" s="153">
        <v>0</v>
      </c>
      <c r="F10" s="153">
        <v>0</v>
      </c>
      <c r="G10" s="153">
        <v>9.2190914399999997</v>
      </c>
      <c r="H10" s="153">
        <v>5.0320997399999996</v>
      </c>
      <c r="I10" s="153">
        <v>3.3705335700000001</v>
      </c>
      <c r="J10" s="153">
        <v>0</v>
      </c>
      <c r="K10" s="153">
        <v>0</v>
      </c>
      <c r="L10" s="153">
        <v>54.396320459999998</v>
      </c>
      <c r="M10" s="153">
        <v>6.53014311</v>
      </c>
      <c r="N10" s="153">
        <v>0</v>
      </c>
      <c r="O10" s="153">
        <v>18.113846370000001</v>
      </c>
      <c r="P10" s="153">
        <v>12.8990749</v>
      </c>
      <c r="Q10" s="153">
        <v>0</v>
      </c>
      <c r="R10" s="153">
        <v>0</v>
      </c>
      <c r="S10" s="153">
        <v>9.4490073700000003</v>
      </c>
      <c r="T10" s="153">
        <v>23.362559340000004</v>
      </c>
      <c r="U10" s="153">
        <v>0</v>
      </c>
      <c r="V10" s="153">
        <v>14.58493644</v>
      </c>
      <c r="W10" s="153">
        <v>0.24743411999999998</v>
      </c>
      <c r="X10" s="153">
        <v>14.998970889999999</v>
      </c>
      <c r="Y10" s="153">
        <v>0</v>
      </c>
      <c r="Z10" s="153">
        <v>0</v>
      </c>
      <c r="AA10" s="153">
        <v>4.8418113900000002</v>
      </c>
      <c r="AB10" s="153">
        <v>11.45978513</v>
      </c>
      <c r="AC10" s="153">
        <v>5.8083356199999994</v>
      </c>
      <c r="AD10" s="153">
        <v>5.1222297800000005</v>
      </c>
      <c r="AE10" s="153">
        <v>12.794702129999997</v>
      </c>
      <c r="AF10" s="153">
        <v>2.8321870700000007</v>
      </c>
      <c r="AG10" s="153">
        <v>4.4808786199999995</v>
      </c>
      <c r="AH10" s="153">
        <v>51.421476990000002</v>
      </c>
      <c r="AI10" s="153">
        <v>0</v>
      </c>
      <c r="AJ10" s="153">
        <v>9.50173384</v>
      </c>
      <c r="AK10" s="153">
        <v>13.854105500000001</v>
      </c>
      <c r="AL10" s="153">
        <v>1.9061059999999998E-2</v>
      </c>
      <c r="AM10" s="153">
        <v>11.45465512</v>
      </c>
      <c r="AN10" s="153">
        <v>0</v>
      </c>
      <c r="AO10" s="153">
        <v>1.0592856999999998</v>
      </c>
      <c r="AP10" s="153">
        <v>5.8665272699999997</v>
      </c>
      <c r="AQ10" s="153">
        <v>23.149857490000002</v>
      </c>
      <c r="AR10" s="153">
        <v>8.1736061800000002</v>
      </c>
      <c r="AS10" s="153">
        <v>2.2510186000000001</v>
      </c>
      <c r="AT10" s="153">
        <v>6.5230900199999988</v>
      </c>
      <c r="AU10" s="153">
        <v>6.0785079800000004</v>
      </c>
      <c r="AV10" s="153">
        <v>6.7689034299999991</v>
      </c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842</v>
      </c>
      <c r="C14" s="22" t="s">
        <v>843</v>
      </c>
      <c r="D14" s="112" t="s">
        <v>33</v>
      </c>
      <c r="E14" s="152">
        <v>0</v>
      </c>
      <c r="F14" s="152">
        <v>0</v>
      </c>
      <c r="G14" s="152">
        <v>0.66106328999999997</v>
      </c>
      <c r="H14" s="152">
        <v>0</v>
      </c>
      <c r="I14" s="152">
        <v>0</v>
      </c>
      <c r="J14" s="152">
        <v>0</v>
      </c>
      <c r="K14" s="152">
        <v>0</v>
      </c>
      <c r="L14" s="152">
        <v>2.425E-5</v>
      </c>
      <c r="M14" s="152">
        <v>0.96243307999999994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5.9370224400000007</v>
      </c>
      <c r="W14" s="152">
        <v>0</v>
      </c>
      <c r="X14" s="152">
        <v>0.64257169999999986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0.63674836999999995</v>
      </c>
      <c r="AD14" s="152">
        <v>0</v>
      </c>
      <c r="AE14" s="152">
        <v>0.13795595999999999</v>
      </c>
      <c r="AF14" s="152">
        <v>0.71279533000000006</v>
      </c>
      <c r="AG14" s="152">
        <v>4.9990574800000003</v>
      </c>
      <c r="AH14" s="152">
        <v>34.280984660000001</v>
      </c>
      <c r="AI14" s="152">
        <v>0</v>
      </c>
      <c r="AJ14" s="152">
        <v>10.6037754</v>
      </c>
      <c r="AK14" s="152">
        <v>0</v>
      </c>
      <c r="AL14" s="152">
        <v>0</v>
      </c>
      <c r="AM14" s="152">
        <v>3.6343512700000002</v>
      </c>
      <c r="AN14" s="152">
        <v>0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852</v>
      </c>
      <c r="C23" s="29" t="s">
        <v>853</v>
      </c>
      <c r="D23" s="112" t="s">
        <v>33</v>
      </c>
      <c r="E23" s="154">
        <v>0</v>
      </c>
      <c r="F23" s="154">
        <v>0</v>
      </c>
      <c r="G23" s="154">
        <v>0.66106328999999997</v>
      </c>
      <c r="H23" s="154">
        <v>0</v>
      </c>
      <c r="I23" s="154">
        <v>0</v>
      </c>
      <c r="J23" s="154">
        <v>0</v>
      </c>
      <c r="K23" s="154">
        <v>0</v>
      </c>
      <c r="L23" s="154">
        <v>2.425E-5</v>
      </c>
      <c r="M23" s="154">
        <v>0.96243307999999994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5.9370224400000007</v>
      </c>
      <c r="W23" s="154">
        <v>0</v>
      </c>
      <c r="X23" s="154">
        <v>0.64257169999999986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0.63674836999999995</v>
      </c>
      <c r="AD23" s="154">
        <v>0</v>
      </c>
      <c r="AE23" s="154">
        <v>0.13795595999999999</v>
      </c>
      <c r="AF23" s="154">
        <v>0.71279533000000006</v>
      </c>
      <c r="AG23" s="154">
        <v>4.9990574800000003</v>
      </c>
      <c r="AH23" s="154">
        <v>34.280984660000001</v>
      </c>
      <c r="AI23" s="154">
        <v>0</v>
      </c>
      <c r="AJ23" s="154">
        <v>10.6037754</v>
      </c>
      <c r="AK23" s="154">
        <v>0</v>
      </c>
      <c r="AL23" s="154">
        <v>0</v>
      </c>
      <c r="AM23" s="154">
        <v>3.6343512700000002</v>
      </c>
      <c r="AN23" s="154">
        <v>0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870</v>
      </c>
      <c r="C37" s="48" t="s">
        <v>871</v>
      </c>
      <c r="D37" s="24" t="s">
        <v>33</v>
      </c>
      <c r="E37" s="152">
        <v>0</v>
      </c>
      <c r="F37" s="152">
        <v>0</v>
      </c>
      <c r="G37" s="152">
        <v>0.66106328999999997</v>
      </c>
      <c r="H37" s="152">
        <v>0</v>
      </c>
      <c r="I37" s="152">
        <v>0</v>
      </c>
      <c r="J37" s="152">
        <v>0</v>
      </c>
      <c r="K37" s="152">
        <v>0</v>
      </c>
      <c r="L37" s="152">
        <v>2.425E-5</v>
      </c>
      <c r="M37" s="152">
        <v>0.96243307999999994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5.5665188800000003</v>
      </c>
      <c r="T37" s="152">
        <v>15.570074549999999</v>
      </c>
      <c r="U37" s="152">
        <v>0</v>
      </c>
      <c r="V37" s="152">
        <v>5.9370224400000007</v>
      </c>
      <c r="W37" s="152">
        <v>0</v>
      </c>
      <c r="X37" s="152">
        <v>0.64257169999999986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0.63674836999999995</v>
      </c>
      <c r="AD37" s="152">
        <v>0</v>
      </c>
      <c r="AE37" s="152">
        <v>0.13795595999999999</v>
      </c>
      <c r="AF37" s="152">
        <v>0.71279533000000006</v>
      </c>
      <c r="AG37" s="152">
        <v>4.9990574800000003</v>
      </c>
      <c r="AH37" s="152">
        <v>34.280984660000001</v>
      </c>
      <c r="AI37" s="152">
        <v>0</v>
      </c>
      <c r="AJ37" s="152">
        <v>10.6037754</v>
      </c>
      <c r="AK37" s="152">
        <v>0</v>
      </c>
      <c r="AL37" s="152">
        <v>0</v>
      </c>
      <c r="AM37" s="152">
        <v>3.6343512700000002</v>
      </c>
      <c r="AN37" s="152">
        <v>0</v>
      </c>
      <c r="AO37" s="152">
        <v>0.70619048000000006</v>
      </c>
      <c r="AP37" s="152">
        <v>1.5894446800000002</v>
      </c>
      <c r="AQ37" s="152">
        <v>12.64059348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AQ9" activePane="bottomRight" state="frozen"/>
      <selection activeCell="AS9" sqref="AS9"/>
      <selection pane="topRight" activeCell="AS9" sqref="AS9"/>
      <selection pane="bottomLeft" activeCell="AS9" sqref="AS9"/>
      <selection pane="bottomRight" activeCell="AS5" sqref="AS5:AV5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75" customHeight="1">
      <c r="B3" s="16" t="s">
        <v>28</v>
      </c>
      <c r="C3" s="17"/>
      <c r="D3" s="18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727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</row>
    <row r="5" spans="2:48" ht="15" customHeight="1">
      <c r="B5" s="171" t="s">
        <v>30</v>
      </c>
      <c r="C5" s="172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6"/>
      <c r="AP5" s="176"/>
      <c r="AQ5" s="176"/>
      <c r="AR5" s="176"/>
      <c r="AS5" s="176"/>
      <c r="AT5" s="176"/>
      <c r="AU5" s="176"/>
      <c r="AV5" s="176"/>
    </row>
    <row r="6" spans="2:48" ht="14.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32.25" customHeight="1">
      <c r="B8" s="168" t="s">
        <v>31</v>
      </c>
      <c r="C8" s="169"/>
      <c r="D8" s="17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2162.9237947700003</v>
      </c>
      <c r="F9" s="28">
        <v>2434.6632301099999</v>
      </c>
      <c r="G9" s="28">
        <v>2481.6933244299998</v>
      </c>
      <c r="H9" s="28">
        <v>2750.9083622599996</v>
      </c>
      <c r="I9" s="28">
        <v>2757.4754189000005</v>
      </c>
      <c r="J9" s="28">
        <v>3236.0038545299999</v>
      </c>
      <c r="K9" s="28">
        <v>2711.2947819999999</v>
      </c>
      <c r="L9" s="28">
        <v>2531.6007332400004</v>
      </c>
      <c r="M9" s="28">
        <v>2649.3621418299999</v>
      </c>
      <c r="N9" s="28">
        <v>2865.2647222600003</v>
      </c>
      <c r="O9" s="28">
        <v>3465.3897398200002</v>
      </c>
      <c r="P9" s="28">
        <v>3313.9329667000011</v>
      </c>
      <c r="Q9" s="28">
        <v>3137.9907782699997</v>
      </c>
      <c r="R9" s="28">
        <v>3380.85858899</v>
      </c>
      <c r="S9" s="28">
        <v>3417.9809206</v>
      </c>
      <c r="T9" s="28">
        <v>3535.1581934200003</v>
      </c>
      <c r="U9" s="28">
        <v>2851.1017454299999</v>
      </c>
      <c r="V9" s="28">
        <v>3833.7521104999996</v>
      </c>
      <c r="W9" s="28">
        <v>3364.8671499699999</v>
      </c>
      <c r="X9" s="28">
        <v>3767.7438368100002</v>
      </c>
      <c r="Y9" s="28">
        <v>3923.9299456799999</v>
      </c>
      <c r="Z9" s="28">
        <v>3428.54143742</v>
      </c>
      <c r="AA9" s="28">
        <v>3665.5040565899999</v>
      </c>
      <c r="AB9" s="28">
        <v>3416.9217976300006</v>
      </c>
      <c r="AC9" s="28">
        <v>3546.6551782299998</v>
      </c>
      <c r="AD9" s="28">
        <v>2941.3742726700002</v>
      </c>
      <c r="AE9" s="28">
        <v>3342.8555922099999</v>
      </c>
      <c r="AF9" s="28">
        <v>4268.3801097800006</v>
      </c>
      <c r="AG9" s="28">
        <v>3469.6318556200004</v>
      </c>
      <c r="AH9" s="28">
        <v>3953.3317599100001</v>
      </c>
      <c r="AI9" s="28">
        <v>4113.9209529600012</v>
      </c>
      <c r="AJ9" s="28">
        <v>4400.4684638599992</v>
      </c>
      <c r="AK9" s="28">
        <v>4134.47621411</v>
      </c>
      <c r="AL9" s="28">
        <v>4324.5130550699996</v>
      </c>
      <c r="AM9" s="28">
        <v>4765.5791892699999</v>
      </c>
      <c r="AN9" s="28">
        <v>4598.0050477800005</v>
      </c>
      <c r="AO9" s="28">
        <v>4769.83341905</v>
      </c>
      <c r="AP9" s="28">
        <v>5038.5255428100008</v>
      </c>
      <c r="AQ9" s="28">
        <v>5228.7148037200004</v>
      </c>
      <c r="AR9" s="28">
        <v>5907.5811383500004</v>
      </c>
      <c r="AS9" s="28">
        <v>4268.2960610299997</v>
      </c>
      <c r="AT9" s="28">
        <v>6134.0726968700001</v>
      </c>
      <c r="AU9" s="28">
        <v>5519.1676187699995</v>
      </c>
      <c r="AV9" s="28">
        <v>6451.2835787800004</v>
      </c>
    </row>
    <row r="10" spans="2:48">
      <c r="B10" s="26" t="s">
        <v>34</v>
      </c>
      <c r="C10" s="29" t="s">
        <v>35</v>
      </c>
      <c r="D10" s="22" t="s">
        <v>33</v>
      </c>
      <c r="E10" s="30">
        <v>114.95889765</v>
      </c>
      <c r="F10" s="30">
        <v>119.36066676000002</v>
      </c>
      <c r="G10" s="30">
        <v>120.55696187999999</v>
      </c>
      <c r="H10" s="30">
        <v>119.81845259000001</v>
      </c>
      <c r="I10" s="30">
        <v>132.54596405999999</v>
      </c>
      <c r="J10" s="30">
        <v>137.41040584000001</v>
      </c>
      <c r="K10" s="30">
        <v>135.33447552000001</v>
      </c>
      <c r="L10" s="30">
        <v>138.53688923999999</v>
      </c>
      <c r="M10" s="30">
        <v>142.26345259999999</v>
      </c>
      <c r="N10" s="30">
        <v>180.45954123000001</v>
      </c>
      <c r="O10" s="30">
        <v>142.85800116999999</v>
      </c>
      <c r="P10" s="30">
        <v>107.47594158</v>
      </c>
      <c r="Q10" s="30">
        <v>148.51626340999999</v>
      </c>
      <c r="R10" s="30">
        <v>159.09420660000001</v>
      </c>
      <c r="S10" s="30">
        <v>158.47429388999998</v>
      </c>
      <c r="T10" s="30">
        <v>151.53636549999999</v>
      </c>
      <c r="U10" s="30">
        <v>160.05518316999999</v>
      </c>
      <c r="V10" s="30">
        <v>163.45596777</v>
      </c>
      <c r="W10" s="30">
        <v>161.98312544999999</v>
      </c>
      <c r="X10" s="30">
        <v>163.07273907999999</v>
      </c>
      <c r="Y10" s="30">
        <v>165.22887744000002</v>
      </c>
      <c r="Z10" s="30">
        <v>173.56980576999999</v>
      </c>
      <c r="AA10" s="30">
        <v>209.01469330999998</v>
      </c>
      <c r="AB10" s="30">
        <v>128.63043277999998</v>
      </c>
      <c r="AC10" s="30">
        <v>176.88463684999999</v>
      </c>
      <c r="AD10" s="30">
        <v>112.80331547999999</v>
      </c>
      <c r="AE10" s="30">
        <v>132.19723030000003</v>
      </c>
      <c r="AF10" s="30">
        <v>153.62335780000001</v>
      </c>
      <c r="AG10" s="30">
        <v>167.91648454999998</v>
      </c>
      <c r="AH10" s="30">
        <v>172.83862349</v>
      </c>
      <c r="AI10" s="30">
        <v>177.48238061999999</v>
      </c>
      <c r="AJ10" s="30">
        <v>179.87509120999999</v>
      </c>
      <c r="AK10" s="30">
        <v>186.17958117999999</v>
      </c>
      <c r="AL10" s="30">
        <v>197.09297723</v>
      </c>
      <c r="AM10" s="30">
        <v>203.06309075000001</v>
      </c>
      <c r="AN10" s="30">
        <v>206.38060877999999</v>
      </c>
      <c r="AO10" s="30">
        <v>214.59663940999997</v>
      </c>
      <c r="AP10" s="30">
        <v>226.92254188999999</v>
      </c>
      <c r="AQ10" s="30">
        <v>208.75541129999999</v>
      </c>
      <c r="AR10" s="30">
        <v>225.88782764999996</v>
      </c>
      <c r="AS10" s="30">
        <v>229.34697349000004</v>
      </c>
      <c r="AT10" s="30">
        <v>242.51428358999999</v>
      </c>
      <c r="AU10" s="30">
        <v>238.47805594999997</v>
      </c>
      <c r="AV10" s="30">
        <v>247.40685151000002</v>
      </c>
    </row>
    <row r="11" spans="2:48">
      <c r="B11" s="26" t="s">
        <v>36</v>
      </c>
      <c r="C11" s="29" t="s">
        <v>37</v>
      </c>
      <c r="D11" s="22" t="s">
        <v>33</v>
      </c>
      <c r="E11" s="30">
        <v>45.158689610000003</v>
      </c>
      <c r="F11" s="30">
        <v>49.621389380000004</v>
      </c>
      <c r="G11" s="30">
        <v>43.893364419999997</v>
      </c>
      <c r="H11" s="30">
        <v>43.795013940000004</v>
      </c>
      <c r="I11" s="30">
        <v>49.073463290000007</v>
      </c>
      <c r="J11" s="30">
        <v>90.94088674999999</v>
      </c>
      <c r="K11" s="30">
        <v>63.152687959999994</v>
      </c>
      <c r="L11" s="30">
        <v>72.205748720000003</v>
      </c>
      <c r="M11" s="30">
        <v>45.083939329999993</v>
      </c>
      <c r="N11" s="30">
        <v>88.04189593000001</v>
      </c>
      <c r="O11" s="30">
        <v>67.947439709999998</v>
      </c>
      <c r="P11" s="30">
        <v>178.79779995000001</v>
      </c>
      <c r="Q11" s="30">
        <v>54.574259699999999</v>
      </c>
      <c r="R11" s="30">
        <v>60.91534987</v>
      </c>
      <c r="S11" s="30">
        <v>65.265073270000002</v>
      </c>
      <c r="T11" s="30">
        <v>90.207552719999995</v>
      </c>
      <c r="U11" s="30">
        <v>45.750843149999994</v>
      </c>
      <c r="V11" s="30">
        <v>55.521819820000005</v>
      </c>
      <c r="W11" s="30">
        <v>54.133151789999999</v>
      </c>
      <c r="X11" s="30">
        <v>93.676781559999995</v>
      </c>
      <c r="Y11" s="30">
        <v>48.450380629999998</v>
      </c>
      <c r="Z11" s="30">
        <v>54.062336349999995</v>
      </c>
      <c r="AA11" s="30">
        <v>66.08011621</v>
      </c>
      <c r="AB11" s="30">
        <v>96.76595451</v>
      </c>
      <c r="AC11" s="30">
        <v>76.29601151</v>
      </c>
      <c r="AD11" s="30">
        <v>64.297251340000003</v>
      </c>
      <c r="AE11" s="30">
        <v>67.949289749999991</v>
      </c>
      <c r="AF11" s="30">
        <v>155.47583586000002</v>
      </c>
      <c r="AG11" s="30">
        <v>83.526770520000014</v>
      </c>
      <c r="AH11" s="30">
        <v>120.29586939000001</v>
      </c>
      <c r="AI11" s="30">
        <v>112.72829937</v>
      </c>
      <c r="AJ11" s="30">
        <v>138.43402247</v>
      </c>
      <c r="AK11" s="30">
        <v>89.112305730000003</v>
      </c>
      <c r="AL11" s="30">
        <v>98.932048210000005</v>
      </c>
      <c r="AM11" s="30">
        <v>97.887377979999997</v>
      </c>
      <c r="AN11" s="30">
        <v>122.53534303000001</v>
      </c>
      <c r="AO11" s="30">
        <v>172.11862098</v>
      </c>
      <c r="AP11" s="30">
        <v>117.76585376</v>
      </c>
      <c r="AQ11" s="30">
        <v>108.91188465</v>
      </c>
      <c r="AR11" s="30">
        <v>154.66900901</v>
      </c>
      <c r="AS11" s="30">
        <v>146.36990581000001</v>
      </c>
      <c r="AT11" s="30">
        <v>114.94905029</v>
      </c>
      <c r="AU11" s="30">
        <v>87.389884129999999</v>
      </c>
      <c r="AV11" s="30">
        <v>163.0752822</v>
      </c>
    </row>
    <row r="12" spans="2:48">
      <c r="B12" s="26" t="s">
        <v>38</v>
      </c>
      <c r="C12" s="29" t="s">
        <v>39</v>
      </c>
      <c r="D12" s="22" t="s">
        <v>33</v>
      </c>
      <c r="E12" s="30">
        <v>1420.9221869800001</v>
      </c>
      <c r="F12" s="30">
        <v>1771.2087962999999</v>
      </c>
      <c r="G12" s="30">
        <v>1824.3478174499999</v>
      </c>
      <c r="H12" s="30">
        <v>2057.4258842499999</v>
      </c>
      <c r="I12" s="30">
        <v>1962.4714962500002</v>
      </c>
      <c r="J12" s="30">
        <v>2459.9604995</v>
      </c>
      <c r="K12" s="30">
        <v>2026.4601719799998</v>
      </c>
      <c r="L12" s="30">
        <v>1792.55650554</v>
      </c>
      <c r="M12" s="30">
        <v>1891.7382471999999</v>
      </c>
      <c r="N12" s="30">
        <v>2047.8448535</v>
      </c>
      <c r="O12" s="30">
        <v>2670.3467982100001</v>
      </c>
      <c r="P12" s="30">
        <v>2475.2819648100003</v>
      </c>
      <c r="Q12" s="30">
        <v>2261.3680150300002</v>
      </c>
      <c r="R12" s="30">
        <v>2624.0192822899999</v>
      </c>
      <c r="S12" s="30">
        <v>2587.9440059399999</v>
      </c>
      <c r="T12" s="30">
        <v>2709.2021937300005</v>
      </c>
      <c r="U12" s="30">
        <v>2029.5367716999999</v>
      </c>
      <c r="V12" s="30">
        <v>2909.9733959999994</v>
      </c>
      <c r="W12" s="30">
        <v>2552.2380482999997</v>
      </c>
      <c r="X12" s="30">
        <v>2838.0121775900002</v>
      </c>
      <c r="Y12" s="30">
        <v>2878.2189440400002</v>
      </c>
      <c r="Z12" s="30">
        <v>2602.8061131999998</v>
      </c>
      <c r="AA12" s="30">
        <v>2701.4103240899999</v>
      </c>
      <c r="AB12" s="30">
        <v>2497.27182709</v>
      </c>
      <c r="AC12" s="30">
        <v>2317.7420108099996</v>
      </c>
      <c r="AD12" s="30">
        <v>2248.1326618200001</v>
      </c>
      <c r="AE12" s="30">
        <v>2480.0259995500001</v>
      </c>
      <c r="AF12" s="30">
        <v>3135.4199012099998</v>
      </c>
      <c r="AG12" s="30">
        <v>2121.2110634000001</v>
      </c>
      <c r="AH12" s="30">
        <v>2804.3753751099994</v>
      </c>
      <c r="AI12" s="30">
        <v>2902.0528973700007</v>
      </c>
      <c r="AJ12" s="30">
        <v>3132.0679845200002</v>
      </c>
      <c r="AK12" s="30">
        <v>2848.4248833500001</v>
      </c>
      <c r="AL12" s="30">
        <v>3139.8839472599998</v>
      </c>
      <c r="AM12" s="30">
        <v>3479.0681222600001</v>
      </c>
      <c r="AN12" s="30">
        <v>3289.0264170800001</v>
      </c>
      <c r="AO12" s="30">
        <v>3145.2744934099996</v>
      </c>
      <c r="AP12" s="30">
        <v>3678.5730884200002</v>
      </c>
      <c r="AQ12" s="30">
        <v>3900.6446437499999</v>
      </c>
      <c r="AR12" s="30">
        <v>4437.12365942</v>
      </c>
      <c r="AS12" s="30">
        <v>2591.8200906699999</v>
      </c>
      <c r="AT12" s="30">
        <v>4637.54345792</v>
      </c>
      <c r="AU12" s="30">
        <v>4038.7761949400001</v>
      </c>
      <c r="AV12" s="30">
        <v>4797.2643737100007</v>
      </c>
    </row>
    <row r="13" spans="2:48">
      <c r="B13" s="26" t="s">
        <v>40</v>
      </c>
      <c r="C13" s="29" t="s">
        <v>41</v>
      </c>
      <c r="D13" s="22" t="s">
        <v>33</v>
      </c>
      <c r="E13" s="30">
        <v>581.88402053000004</v>
      </c>
      <c r="F13" s="30">
        <v>494.47237767000007</v>
      </c>
      <c r="G13" s="30">
        <v>492.89518067999995</v>
      </c>
      <c r="H13" s="30">
        <v>529.86901147999993</v>
      </c>
      <c r="I13" s="30">
        <v>613.38449530000003</v>
      </c>
      <c r="J13" s="30">
        <v>547.69206244000009</v>
      </c>
      <c r="K13" s="30">
        <v>486.34744653999996</v>
      </c>
      <c r="L13" s="30">
        <v>528.30158974000005</v>
      </c>
      <c r="M13" s="30">
        <v>570.27650270000004</v>
      </c>
      <c r="N13" s="30">
        <v>548.91843159999996</v>
      </c>
      <c r="O13" s="30">
        <v>584.23750073000008</v>
      </c>
      <c r="P13" s="30">
        <v>552.37726036000004</v>
      </c>
      <c r="Q13" s="30">
        <v>673.53224012999999</v>
      </c>
      <c r="R13" s="30">
        <v>536.82975022999995</v>
      </c>
      <c r="S13" s="30">
        <v>606.29754750000006</v>
      </c>
      <c r="T13" s="30">
        <v>584.21208147000004</v>
      </c>
      <c r="U13" s="30">
        <v>615.75894741000013</v>
      </c>
      <c r="V13" s="30">
        <v>704.80092691000004</v>
      </c>
      <c r="W13" s="30">
        <v>596.51282443000002</v>
      </c>
      <c r="X13" s="30">
        <v>672.98213857999997</v>
      </c>
      <c r="Y13" s="30">
        <v>832.03174357</v>
      </c>
      <c r="Z13" s="30">
        <v>598.10318210000003</v>
      </c>
      <c r="AA13" s="30">
        <v>688.99892297999986</v>
      </c>
      <c r="AB13" s="30">
        <v>694.25358325000002</v>
      </c>
      <c r="AC13" s="30">
        <v>975.73251906000007</v>
      </c>
      <c r="AD13" s="30">
        <v>516.14104402999999</v>
      </c>
      <c r="AE13" s="30">
        <v>662.68307261000007</v>
      </c>
      <c r="AF13" s="30">
        <v>823.86101490999999</v>
      </c>
      <c r="AG13" s="30">
        <v>1096.97753715</v>
      </c>
      <c r="AH13" s="30">
        <v>855.8218919200001</v>
      </c>
      <c r="AI13" s="30">
        <v>921.65737560000002</v>
      </c>
      <c r="AJ13" s="30">
        <v>950.09136565999995</v>
      </c>
      <c r="AK13" s="30">
        <v>1010.75944385</v>
      </c>
      <c r="AL13" s="30">
        <v>888.60408237000001</v>
      </c>
      <c r="AM13" s="30">
        <v>985.56059828000002</v>
      </c>
      <c r="AN13" s="30">
        <v>980.06267889000003</v>
      </c>
      <c r="AO13" s="30">
        <v>1237.8436652500002</v>
      </c>
      <c r="AP13" s="30">
        <v>1015.2640587400001</v>
      </c>
      <c r="AQ13" s="30">
        <v>1010.40286402</v>
      </c>
      <c r="AR13" s="30">
        <v>1089.9006422699999</v>
      </c>
      <c r="AS13" s="30">
        <v>1300.7590910600002</v>
      </c>
      <c r="AT13" s="30">
        <v>1139.0659050699999</v>
      </c>
      <c r="AU13" s="30">
        <v>1154.5234837499997</v>
      </c>
      <c r="AV13" s="30">
        <v>1243.53707136</v>
      </c>
    </row>
    <row r="14" spans="2:48">
      <c r="B14" s="26" t="s">
        <v>42</v>
      </c>
      <c r="C14" s="27" t="s">
        <v>43</v>
      </c>
      <c r="D14" s="22" t="s">
        <v>33</v>
      </c>
      <c r="E14" s="28">
        <v>1832.0522925900004</v>
      </c>
      <c r="F14" s="28">
        <v>2202.7890550700004</v>
      </c>
      <c r="G14" s="28">
        <v>2676.3211434900004</v>
      </c>
      <c r="H14" s="28">
        <v>2809.9638421600002</v>
      </c>
      <c r="I14" s="28">
        <v>2194.91346703</v>
      </c>
      <c r="J14" s="28">
        <v>2600.7282950899998</v>
      </c>
      <c r="K14" s="28">
        <v>2812.6478534100002</v>
      </c>
      <c r="L14" s="28">
        <v>2973.5561189700002</v>
      </c>
      <c r="M14" s="28">
        <v>2050.6126009600002</v>
      </c>
      <c r="N14" s="28">
        <v>2396.8098633</v>
      </c>
      <c r="O14" s="28">
        <v>2786.4054540300003</v>
      </c>
      <c r="P14" s="28">
        <v>3580.2276557200003</v>
      </c>
      <c r="Q14" s="28">
        <v>2259.6644784499995</v>
      </c>
      <c r="R14" s="28">
        <v>2537.3033895199997</v>
      </c>
      <c r="S14" s="28">
        <v>2930.2992148300004</v>
      </c>
      <c r="T14" s="28">
        <v>3738.1063256699999</v>
      </c>
      <c r="U14" s="28">
        <v>2202.0437514099999</v>
      </c>
      <c r="V14" s="28">
        <v>2991.7487951799999</v>
      </c>
      <c r="W14" s="28">
        <v>3289.0560916499999</v>
      </c>
      <c r="X14" s="28">
        <v>4179.85653275</v>
      </c>
      <c r="Y14" s="28">
        <v>2473.6007197900003</v>
      </c>
      <c r="Z14" s="28">
        <v>3137.4709927499998</v>
      </c>
      <c r="AA14" s="28">
        <v>3688.8726016999994</v>
      </c>
      <c r="AB14" s="28">
        <v>4258.6163403999999</v>
      </c>
      <c r="AC14" s="28">
        <v>2175.2947643799998</v>
      </c>
      <c r="AD14" s="28">
        <v>2441.5670894699997</v>
      </c>
      <c r="AE14" s="28">
        <v>2937.07678975</v>
      </c>
      <c r="AF14" s="28">
        <v>5287.1944403200005</v>
      </c>
      <c r="AG14" s="28">
        <v>2764.4866160800002</v>
      </c>
      <c r="AH14" s="28">
        <v>3470.8399700500004</v>
      </c>
      <c r="AI14" s="28">
        <v>3804.5207716700002</v>
      </c>
      <c r="AJ14" s="28">
        <v>4721.9689246199996</v>
      </c>
      <c r="AK14" s="28">
        <v>3058.5230728000001</v>
      </c>
      <c r="AL14" s="28">
        <v>3465.43698253</v>
      </c>
      <c r="AM14" s="28">
        <v>3979.9653502699998</v>
      </c>
      <c r="AN14" s="28">
        <v>4859.5373059499998</v>
      </c>
      <c r="AO14" s="28">
        <v>3801.9199682199996</v>
      </c>
      <c r="AP14" s="28">
        <v>4238.12704476</v>
      </c>
      <c r="AQ14" s="28">
        <v>5006.8846729900006</v>
      </c>
      <c r="AR14" s="28">
        <v>5857.4545390899984</v>
      </c>
      <c r="AS14" s="28">
        <v>3810.8206059700001</v>
      </c>
      <c r="AT14" s="28">
        <v>4045.2775352899994</v>
      </c>
      <c r="AU14" s="28">
        <v>4930.5355706199998</v>
      </c>
      <c r="AV14" s="28">
        <v>6400.9941098899999</v>
      </c>
    </row>
    <row r="15" spans="2:48">
      <c r="B15" s="26" t="s">
        <v>44</v>
      </c>
      <c r="C15" s="29" t="s">
        <v>45</v>
      </c>
      <c r="D15" s="22" t="s">
        <v>33</v>
      </c>
      <c r="E15" s="30">
        <v>1481.87018986</v>
      </c>
      <c r="F15" s="30">
        <v>1666.6956522400001</v>
      </c>
      <c r="G15" s="30">
        <v>1843.11340722</v>
      </c>
      <c r="H15" s="30">
        <v>1998.71634537</v>
      </c>
      <c r="I15" s="30">
        <v>1725.6608989400002</v>
      </c>
      <c r="J15" s="30">
        <v>1879.34196989</v>
      </c>
      <c r="K15" s="30">
        <v>2054.1243283399999</v>
      </c>
      <c r="L15" s="30">
        <v>2156.0240100699998</v>
      </c>
      <c r="M15" s="30">
        <v>1692.6865407699997</v>
      </c>
      <c r="N15" s="30">
        <v>1794.4249988900001</v>
      </c>
      <c r="O15" s="30">
        <v>2191.9656713700001</v>
      </c>
      <c r="P15" s="30">
        <v>2605.4138941800002</v>
      </c>
      <c r="Q15" s="30">
        <v>1788.9730951400002</v>
      </c>
      <c r="R15" s="30">
        <v>1878.6090713399999</v>
      </c>
      <c r="S15" s="30">
        <v>2252.7186263900003</v>
      </c>
      <c r="T15" s="30">
        <v>2638.1001329400001</v>
      </c>
      <c r="U15" s="30">
        <v>1832.87738625</v>
      </c>
      <c r="V15" s="30">
        <v>2141.55794543</v>
      </c>
      <c r="W15" s="30">
        <v>2505.22675832</v>
      </c>
      <c r="X15" s="30">
        <v>3109.2279856600003</v>
      </c>
      <c r="Y15" s="30">
        <v>1993.83083562</v>
      </c>
      <c r="Z15" s="30">
        <v>2365.8860111499998</v>
      </c>
      <c r="AA15" s="30">
        <v>2783.0903850699997</v>
      </c>
      <c r="AB15" s="30">
        <v>3201.98849049</v>
      </c>
      <c r="AC15" s="30">
        <v>1769.5429951799999</v>
      </c>
      <c r="AD15" s="30">
        <v>1942.7839914799997</v>
      </c>
      <c r="AE15" s="30">
        <v>2512.5253523900001</v>
      </c>
      <c r="AF15" s="30">
        <v>4102.1831288599997</v>
      </c>
      <c r="AG15" s="30">
        <v>2332.3903522700002</v>
      </c>
      <c r="AH15" s="30">
        <v>2644.4603977600004</v>
      </c>
      <c r="AI15" s="30">
        <v>3001.94199114</v>
      </c>
      <c r="AJ15" s="30">
        <v>3659.5170820800004</v>
      </c>
      <c r="AK15" s="30">
        <v>2511.8764877600001</v>
      </c>
      <c r="AL15" s="30">
        <v>2629.5252201899998</v>
      </c>
      <c r="AM15" s="30">
        <v>3187.4374538000002</v>
      </c>
      <c r="AN15" s="30">
        <v>3709.5376260200001</v>
      </c>
      <c r="AO15" s="30">
        <v>2954.9764019499999</v>
      </c>
      <c r="AP15" s="30">
        <v>3233.1967005300003</v>
      </c>
      <c r="AQ15" s="30">
        <v>3717.4812871999998</v>
      </c>
      <c r="AR15" s="30">
        <v>4333.5945745399995</v>
      </c>
      <c r="AS15" s="30">
        <v>2980.71991841</v>
      </c>
      <c r="AT15" s="30">
        <v>3098.6693456000003</v>
      </c>
      <c r="AU15" s="30">
        <v>3707.4142079300004</v>
      </c>
      <c r="AV15" s="30">
        <v>4613.5011582399993</v>
      </c>
    </row>
    <row r="16" spans="2:48">
      <c r="B16" s="26" t="s">
        <v>46</v>
      </c>
      <c r="C16" s="29" t="s">
        <v>47</v>
      </c>
      <c r="D16" s="22" t="s">
        <v>33</v>
      </c>
      <c r="E16" s="30">
        <v>202.42192721000001</v>
      </c>
      <c r="F16" s="30">
        <v>361.79943957</v>
      </c>
      <c r="G16" s="30">
        <v>669.94283397999993</v>
      </c>
      <c r="H16" s="30">
        <v>595.72925839999994</v>
      </c>
      <c r="I16" s="30">
        <v>305.87734662000003</v>
      </c>
      <c r="J16" s="30">
        <v>507.87467772999992</v>
      </c>
      <c r="K16" s="30">
        <v>562.83746676999999</v>
      </c>
      <c r="L16" s="30">
        <v>584.72708093000006</v>
      </c>
      <c r="M16" s="30">
        <v>202.97760284999998</v>
      </c>
      <c r="N16" s="30">
        <v>395.68035927000005</v>
      </c>
      <c r="O16" s="30">
        <v>385.79097225000004</v>
      </c>
      <c r="P16" s="30">
        <v>583.96365263000007</v>
      </c>
      <c r="Q16" s="30">
        <v>229.7737626</v>
      </c>
      <c r="R16" s="30">
        <v>415.11423437999997</v>
      </c>
      <c r="S16" s="30">
        <v>331.80583223000002</v>
      </c>
      <c r="T16" s="30">
        <v>724.70552666000003</v>
      </c>
      <c r="U16" s="30">
        <v>217.96291255</v>
      </c>
      <c r="V16" s="30">
        <v>572.21239293999997</v>
      </c>
      <c r="W16" s="30">
        <v>498.49985538999999</v>
      </c>
      <c r="X16" s="30">
        <v>709.43215506000001</v>
      </c>
      <c r="Y16" s="30">
        <v>254.00795697000001</v>
      </c>
      <c r="Z16" s="30">
        <v>529.2570912000001</v>
      </c>
      <c r="AA16" s="30">
        <v>659.30102686000009</v>
      </c>
      <c r="AB16" s="30">
        <v>791.79221489999998</v>
      </c>
      <c r="AC16" s="30">
        <v>170.16838545000002</v>
      </c>
      <c r="AD16" s="30">
        <v>309.20786500999998</v>
      </c>
      <c r="AE16" s="30">
        <v>209.30054991000003</v>
      </c>
      <c r="AF16" s="30">
        <v>764.19152560999999</v>
      </c>
      <c r="AG16" s="30">
        <v>204.58550780000002</v>
      </c>
      <c r="AH16" s="30">
        <v>512.22245547</v>
      </c>
      <c r="AI16" s="30">
        <v>497.40599843000001</v>
      </c>
      <c r="AJ16" s="30">
        <v>691.99684359000003</v>
      </c>
      <c r="AK16" s="30">
        <v>302.58135451999999</v>
      </c>
      <c r="AL16" s="30">
        <v>552.12375141999996</v>
      </c>
      <c r="AM16" s="30">
        <v>493.96627444999996</v>
      </c>
      <c r="AN16" s="30">
        <v>824.74615496000001</v>
      </c>
      <c r="AO16" s="30">
        <v>468.86171845999996</v>
      </c>
      <c r="AP16" s="30">
        <v>681.91566726999997</v>
      </c>
      <c r="AQ16" s="30">
        <v>942.87195097000017</v>
      </c>
      <c r="AR16" s="30">
        <v>1036.0028514200001</v>
      </c>
      <c r="AS16" s="30">
        <v>484.37329929999999</v>
      </c>
      <c r="AT16" s="30">
        <v>572.7514860199999</v>
      </c>
      <c r="AU16" s="30">
        <v>728.52400045000013</v>
      </c>
      <c r="AV16" s="30">
        <v>1184.4602638000001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78.271256059999999</v>
      </c>
      <c r="F20" s="30">
        <v>91.446422539999986</v>
      </c>
      <c r="G20" s="30">
        <v>75.783906379999991</v>
      </c>
      <c r="H20" s="30">
        <v>98.560912070000001</v>
      </c>
      <c r="I20" s="30">
        <v>82.608178939999988</v>
      </c>
      <c r="J20" s="30">
        <v>81.222615599999997</v>
      </c>
      <c r="K20" s="30">
        <v>77.767786189999995</v>
      </c>
      <c r="L20" s="30">
        <v>114.90309721</v>
      </c>
      <c r="M20" s="30">
        <v>79.312228930000003</v>
      </c>
      <c r="N20" s="30">
        <v>78.493758970000002</v>
      </c>
      <c r="O20" s="30">
        <v>89.874737069999995</v>
      </c>
      <c r="P20" s="30">
        <v>107.68938648</v>
      </c>
      <c r="Q20" s="30">
        <v>139.13859062999998</v>
      </c>
      <c r="R20" s="30">
        <v>135.88630796000001</v>
      </c>
      <c r="S20" s="30">
        <v>226.03011755</v>
      </c>
      <c r="T20" s="30">
        <v>147.83943389999999</v>
      </c>
      <c r="U20" s="30">
        <v>77.597041239999996</v>
      </c>
      <c r="V20" s="30">
        <v>134.18751118</v>
      </c>
      <c r="W20" s="30">
        <v>133.07779099000001</v>
      </c>
      <c r="X20" s="30">
        <v>116.45646619999999</v>
      </c>
      <c r="Y20" s="30">
        <v>108.19825897000001</v>
      </c>
      <c r="Z20" s="30">
        <v>101.49551858999999</v>
      </c>
      <c r="AA20" s="30">
        <v>90.160520379999994</v>
      </c>
      <c r="AB20" s="30">
        <v>84.446544340000003</v>
      </c>
      <c r="AC20" s="30">
        <v>114.91613323999999</v>
      </c>
      <c r="AD20" s="30">
        <v>80.249002990000008</v>
      </c>
      <c r="AE20" s="30">
        <v>71.572428169999995</v>
      </c>
      <c r="AF20" s="30">
        <v>95.522708300000005</v>
      </c>
      <c r="AG20" s="30">
        <v>93.501305600000009</v>
      </c>
      <c r="AH20" s="30">
        <v>105.1329575</v>
      </c>
      <c r="AI20" s="30">
        <v>100.3736657</v>
      </c>
      <c r="AJ20" s="30">
        <v>122.70622277000001</v>
      </c>
      <c r="AK20" s="30">
        <v>103.24485501000001</v>
      </c>
      <c r="AL20" s="30">
        <v>106.62150919999999</v>
      </c>
      <c r="AM20" s="30">
        <v>112.21690320000002</v>
      </c>
      <c r="AN20" s="30">
        <v>111.50263881000001</v>
      </c>
      <c r="AO20" s="30">
        <v>107.60163255000001</v>
      </c>
      <c r="AP20" s="30">
        <v>121.05392561000001</v>
      </c>
      <c r="AQ20" s="30">
        <v>136.93204756</v>
      </c>
      <c r="AR20" s="30">
        <v>196.77322391999999</v>
      </c>
      <c r="AS20" s="30">
        <v>110.49276999</v>
      </c>
      <c r="AT20" s="30">
        <v>143.67369827000002</v>
      </c>
      <c r="AU20" s="30">
        <v>162.01467141000001</v>
      </c>
      <c r="AV20" s="30">
        <v>273.95746328999996</v>
      </c>
    </row>
    <row r="21" spans="2:48">
      <c r="B21" s="26" t="s">
        <v>55</v>
      </c>
      <c r="C21" s="29" t="s">
        <v>56</v>
      </c>
      <c r="D21" s="22" t="s">
        <v>33</v>
      </c>
      <c r="E21" s="30">
        <v>45.158689610000003</v>
      </c>
      <c r="F21" s="30">
        <v>49.621389380000004</v>
      </c>
      <c r="G21" s="30">
        <v>43.893364419999997</v>
      </c>
      <c r="H21" s="30">
        <v>43.795013940000004</v>
      </c>
      <c r="I21" s="30">
        <v>49.073463290000007</v>
      </c>
      <c r="J21" s="30">
        <v>90.94088674999999</v>
      </c>
      <c r="K21" s="30">
        <v>63.152687959999994</v>
      </c>
      <c r="L21" s="30">
        <v>72.205748720000003</v>
      </c>
      <c r="M21" s="30">
        <v>45.083939329999993</v>
      </c>
      <c r="N21" s="30">
        <v>88.04189593000001</v>
      </c>
      <c r="O21" s="30">
        <v>67.947439709999998</v>
      </c>
      <c r="P21" s="30">
        <v>178.79779995000001</v>
      </c>
      <c r="Q21" s="30">
        <v>54.574259699999999</v>
      </c>
      <c r="R21" s="30">
        <v>60.91534987</v>
      </c>
      <c r="S21" s="30">
        <v>65.265073270000002</v>
      </c>
      <c r="T21" s="30">
        <v>90.207552719999995</v>
      </c>
      <c r="U21" s="30">
        <v>45.750843149999994</v>
      </c>
      <c r="V21" s="30">
        <v>55.521819820000005</v>
      </c>
      <c r="W21" s="30">
        <v>54.133151789999999</v>
      </c>
      <c r="X21" s="30">
        <v>93.676781559999995</v>
      </c>
      <c r="Y21" s="30">
        <v>48.450380629999998</v>
      </c>
      <c r="Z21" s="30">
        <v>54.062336349999995</v>
      </c>
      <c r="AA21" s="30">
        <v>66.08011621</v>
      </c>
      <c r="AB21" s="30">
        <v>96.76595451</v>
      </c>
      <c r="AC21" s="30">
        <v>76.29601151</v>
      </c>
      <c r="AD21" s="30">
        <v>64.297251340000003</v>
      </c>
      <c r="AE21" s="30">
        <v>67.949289749999991</v>
      </c>
      <c r="AF21" s="30">
        <v>155.47583586000002</v>
      </c>
      <c r="AG21" s="30">
        <v>83.526770520000014</v>
      </c>
      <c r="AH21" s="30">
        <v>120.29586939000001</v>
      </c>
      <c r="AI21" s="30">
        <v>112.72829937</v>
      </c>
      <c r="AJ21" s="30">
        <v>138.43402247</v>
      </c>
      <c r="AK21" s="30">
        <v>89.112305730000003</v>
      </c>
      <c r="AL21" s="30">
        <v>98.932048210000005</v>
      </c>
      <c r="AM21" s="30">
        <v>97.887377979999997</v>
      </c>
      <c r="AN21" s="30">
        <v>122.53534303000001</v>
      </c>
      <c r="AO21" s="30">
        <v>172.11862098</v>
      </c>
      <c r="AP21" s="30">
        <v>117.76585376</v>
      </c>
      <c r="AQ21" s="30">
        <v>108.91188465</v>
      </c>
      <c r="AR21" s="30">
        <v>154.66900901</v>
      </c>
      <c r="AS21" s="30">
        <v>146.36990581000001</v>
      </c>
      <c r="AT21" s="30">
        <v>114.94905029</v>
      </c>
      <c r="AU21" s="30">
        <v>87.389884129999999</v>
      </c>
      <c r="AV21" s="30">
        <v>163.0752822</v>
      </c>
    </row>
    <row r="22" spans="2:48">
      <c r="B22" s="26" t="s">
        <v>57</v>
      </c>
      <c r="C22" s="31" t="s">
        <v>58</v>
      </c>
      <c r="D22" s="32" t="s">
        <v>33</v>
      </c>
      <c r="E22" s="30">
        <v>24.330229849999995</v>
      </c>
      <c r="F22" s="30">
        <v>33.226151339999994</v>
      </c>
      <c r="G22" s="30">
        <v>43.58763149</v>
      </c>
      <c r="H22" s="30">
        <v>73.162312380000003</v>
      </c>
      <c r="I22" s="30">
        <v>31.693579239999998</v>
      </c>
      <c r="J22" s="30">
        <v>41.348145119999998</v>
      </c>
      <c r="K22" s="30">
        <v>54.765584150000002</v>
      </c>
      <c r="L22" s="30">
        <v>45.696182039999997</v>
      </c>
      <c r="M22" s="30">
        <v>30.552289080000001</v>
      </c>
      <c r="N22" s="30">
        <v>40.168850239999998</v>
      </c>
      <c r="O22" s="30">
        <v>50.826633630000003</v>
      </c>
      <c r="P22" s="30">
        <v>104.36292248000001</v>
      </c>
      <c r="Q22" s="30">
        <v>47.204770379999999</v>
      </c>
      <c r="R22" s="30">
        <v>46.778425970000001</v>
      </c>
      <c r="S22" s="30">
        <v>54.479565390000005</v>
      </c>
      <c r="T22" s="30">
        <v>137.25367944999999</v>
      </c>
      <c r="U22" s="30">
        <v>27.855568220000002</v>
      </c>
      <c r="V22" s="30">
        <v>88.269125810000006</v>
      </c>
      <c r="W22" s="30">
        <v>98.118535159999993</v>
      </c>
      <c r="X22" s="30">
        <v>151.06314427000001</v>
      </c>
      <c r="Y22" s="30">
        <v>69.113287600000007</v>
      </c>
      <c r="Z22" s="30">
        <v>86.770035460000003</v>
      </c>
      <c r="AA22" s="30">
        <v>90.240553180000006</v>
      </c>
      <c r="AB22" s="30">
        <v>83.623136160000001</v>
      </c>
      <c r="AC22" s="30">
        <v>44.371239000000003</v>
      </c>
      <c r="AD22" s="30">
        <v>45.028978649999999</v>
      </c>
      <c r="AE22" s="30">
        <v>75.729169530000007</v>
      </c>
      <c r="AF22" s="30">
        <v>169.82124169000002</v>
      </c>
      <c r="AG22" s="30">
        <v>50.482679890000007</v>
      </c>
      <c r="AH22" s="30">
        <v>88.728289930000003</v>
      </c>
      <c r="AI22" s="30">
        <v>92.070817030000001</v>
      </c>
      <c r="AJ22" s="30">
        <v>109.31475370999999</v>
      </c>
      <c r="AK22" s="30">
        <v>51.708069780000002</v>
      </c>
      <c r="AL22" s="30">
        <v>78.234453510000009</v>
      </c>
      <c r="AM22" s="30">
        <v>88.457340840000001</v>
      </c>
      <c r="AN22" s="30">
        <v>91.215543130000015</v>
      </c>
      <c r="AO22" s="30">
        <v>98.361594279999991</v>
      </c>
      <c r="AP22" s="30">
        <v>84.194897590000011</v>
      </c>
      <c r="AQ22" s="30">
        <v>100.68750261000001</v>
      </c>
      <c r="AR22" s="30">
        <v>136.4148802</v>
      </c>
      <c r="AS22" s="30">
        <v>88.864712460000007</v>
      </c>
      <c r="AT22" s="30">
        <v>115.23395511</v>
      </c>
      <c r="AU22" s="30">
        <v>245.19280670000001</v>
      </c>
      <c r="AV22" s="30">
        <v>165.99994236000001</v>
      </c>
    </row>
    <row r="23" spans="2:48">
      <c r="B23" s="33" t="s">
        <v>59</v>
      </c>
      <c r="C23" s="34" t="s">
        <v>60</v>
      </c>
      <c r="D23" s="35" t="s">
        <v>33</v>
      </c>
      <c r="E23" s="25">
        <v>330.87150217999999</v>
      </c>
      <c r="F23" s="25">
        <v>231.87417504000007</v>
      </c>
      <c r="G23" s="25">
        <v>-194.62781906000032</v>
      </c>
      <c r="H23" s="25">
        <v>-59.055479900000449</v>
      </c>
      <c r="I23" s="25">
        <v>562.56195187000003</v>
      </c>
      <c r="J23" s="25">
        <v>635.27555944000017</v>
      </c>
      <c r="K23" s="25">
        <v>-101.35307141000067</v>
      </c>
      <c r="L23" s="25">
        <v>-441.95538572999976</v>
      </c>
      <c r="M23" s="25">
        <v>598.74954086999992</v>
      </c>
      <c r="N23" s="25">
        <v>468.45485896000059</v>
      </c>
      <c r="O23" s="25">
        <v>678.98428579000006</v>
      </c>
      <c r="P23" s="25">
        <v>-266.29468901999917</v>
      </c>
      <c r="Q23" s="25">
        <v>878.32629982000003</v>
      </c>
      <c r="R23" s="25">
        <v>843.55519947000005</v>
      </c>
      <c r="S23" s="25">
        <v>487.68170576999978</v>
      </c>
      <c r="T23" s="25">
        <v>-202.94813224999939</v>
      </c>
      <c r="U23" s="25">
        <v>649.05799401999991</v>
      </c>
      <c r="V23" s="25">
        <v>842.00331531999996</v>
      </c>
      <c r="W23" s="25">
        <v>75.811058320000257</v>
      </c>
      <c r="X23" s="25">
        <v>-412.11269593999975</v>
      </c>
      <c r="Y23" s="25">
        <v>1450.3292258899999</v>
      </c>
      <c r="Z23" s="25">
        <v>291.07044467000014</v>
      </c>
      <c r="AA23" s="25">
        <v>-23.368545109999559</v>
      </c>
      <c r="AB23" s="25">
        <v>-841.69454276999977</v>
      </c>
      <c r="AC23" s="25">
        <v>1371.36041385</v>
      </c>
      <c r="AD23" s="25">
        <v>499.80718320000062</v>
      </c>
      <c r="AE23" s="25">
        <v>405.77880245999972</v>
      </c>
      <c r="AF23" s="25">
        <v>-1018.8143305400004</v>
      </c>
      <c r="AG23" s="25">
        <v>705.14523953999992</v>
      </c>
      <c r="AH23" s="25">
        <v>482.49178985999947</v>
      </c>
      <c r="AI23" s="25">
        <v>309.40018129000055</v>
      </c>
      <c r="AJ23" s="25">
        <v>-321.50046076000058</v>
      </c>
      <c r="AK23" s="25">
        <v>1075.9531413099999</v>
      </c>
      <c r="AL23" s="25">
        <v>859.07607253999981</v>
      </c>
      <c r="AM23" s="25">
        <v>785.6138390000001</v>
      </c>
      <c r="AN23" s="25">
        <v>-261.53225816999975</v>
      </c>
      <c r="AO23" s="25">
        <v>967.91345082999999</v>
      </c>
      <c r="AP23" s="25">
        <v>800.3984980500004</v>
      </c>
      <c r="AQ23" s="25">
        <v>221.83013072999938</v>
      </c>
      <c r="AR23" s="25">
        <v>50.12659926000083</v>
      </c>
      <c r="AS23" s="25">
        <v>457.4754550599996</v>
      </c>
      <c r="AT23" s="25">
        <v>2088.7951615800002</v>
      </c>
      <c r="AU23" s="25">
        <v>588.63204814999972</v>
      </c>
      <c r="AV23" s="25">
        <v>50.289468890000762</v>
      </c>
    </row>
    <row r="24" spans="2:48">
      <c r="B24" s="36" t="s">
        <v>61</v>
      </c>
      <c r="C24" s="37" t="s">
        <v>62</v>
      </c>
      <c r="D24" s="38" t="s">
        <v>33</v>
      </c>
      <c r="E24" s="25">
        <v>330.87150217999999</v>
      </c>
      <c r="F24" s="25">
        <v>231.87417504000007</v>
      </c>
      <c r="G24" s="25">
        <v>-194.62781906000032</v>
      </c>
      <c r="H24" s="25">
        <v>-59.055479900000449</v>
      </c>
      <c r="I24" s="25">
        <v>562.56195187000003</v>
      </c>
      <c r="J24" s="25">
        <v>635.27555944000017</v>
      </c>
      <c r="K24" s="25">
        <v>-101.35307141000067</v>
      </c>
      <c r="L24" s="25">
        <v>-441.95538572999976</v>
      </c>
      <c r="M24" s="25">
        <v>598.74954086999992</v>
      </c>
      <c r="N24" s="25">
        <v>468.45485896000059</v>
      </c>
      <c r="O24" s="25">
        <v>678.98428579000006</v>
      </c>
      <c r="P24" s="25">
        <v>-266.29468901999917</v>
      </c>
      <c r="Q24" s="25">
        <v>878.32629982000003</v>
      </c>
      <c r="R24" s="25">
        <v>843.55519947000005</v>
      </c>
      <c r="S24" s="25">
        <v>487.68170576999978</v>
      </c>
      <c r="T24" s="25">
        <v>-202.94813224999939</v>
      </c>
      <c r="U24" s="25">
        <v>649.05799401999991</v>
      </c>
      <c r="V24" s="25">
        <v>842.00331531999996</v>
      </c>
      <c r="W24" s="25">
        <v>75.811058320000257</v>
      </c>
      <c r="X24" s="25">
        <v>-412.11269593999975</v>
      </c>
      <c r="Y24" s="25">
        <v>1450.3292258899999</v>
      </c>
      <c r="Z24" s="25">
        <v>291.07044467000014</v>
      </c>
      <c r="AA24" s="25">
        <v>-23.368545109999559</v>
      </c>
      <c r="AB24" s="25">
        <v>-841.69454276999977</v>
      </c>
      <c r="AC24" s="25">
        <v>1371.36041385</v>
      </c>
      <c r="AD24" s="25">
        <v>499.80718320000062</v>
      </c>
      <c r="AE24" s="25">
        <v>405.77880245999972</v>
      </c>
      <c r="AF24" s="25">
        <v>-1018.8143305400004</v>
      </c>
      <c r="AG24" s="25">
        <v>705.14523953999992</v>
      </c>
      <c r="AH24" s="25">
        <v>482.49178985999947</v>
      </c>
      <c r="AI24" s="25">
        <v>309.40018129000055</v>
      </c>
      <c r="AJ24" s="25">
        <v>-321.50046076000058</v>
      </c>
      <c r="AK24" s="25">
        <v>1075.9531413099999</v>
      </c>
      <c r="AL24" s="25">
        <v>859.07607253999981</v>
      </c>
      <c r="AM24" s="25">
        <v>785.6138390000001</v>
      </c>
      <c r="AN24" s="25">
        <v>-261.53225816999975</v>
      </c>
      <c r="AO24" s="25">
        <v>967.91345082999999</v>
      </c>
      <c r="AP24" s="25">
        <v>800.3984980500004</v>
      </c>
      <c r="AQ24" s="25">
        <v>221.83013072999938</v>
      </c>
      <c r="AR24" s="25">
        <v>50.12659926000083</v>
      </c>
      <c r="AS24" s="25">
        <v>457.4754550599996</v>
      </c>
      <c r="AT24" s="25">
        <v>2088.7951615800002</v>
      </c>
      <c r="AU24" s="25">
        <v>588.63204814999972</v>
      </c>
      <c r="AV24" s="25">
        <v>50.289468890000762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57.915743239999998</v>
      </c>
      <c r="F26" s="28">
        <v>99.31971523</v>
      </c>
      <c r="G26" s="28">
        <v>147.13711279</v>
      </c>
      <c r="H26" s="28">
        <v>217.78140769000001</v>
      </c>
      <c r="I26" s="28">
        <v>41.6603773</v>
      </c>
      <c r="J26" s="28">
        <v>116.00229280000002</v>
      </c>
      <c r="K26" s="28">
        <v>150.71223033000001</v>
      </c>
      <c r="L26" s="28">
        <v>158.41388318000003</v>
      </c>
      <c r="M26" s="28">
        <v>4.9419033899999993</v>
      </c>
      <c r="N26" s="28">
        <v>24.514142409999998</v>
      </c>
      <c r="O26" s="28">
        <v>44.756838689999995</v>
      </c>
      <c r="P26" s="28">
        <v>117.20220422</v>
      </c>
      <c r="Q26" s="28">
        <v>27.310924110000002</v>
      </c>
      <c r="R26" s="28">
        <v>41.679478790000005</v>
      </c>
      <c r="S26" s="28">
        <v>84.85373045</v>
      </c>
      <c r="T26" s="28">
        <v>222.25350683999997</v>
      </c>
      <c r="U26" s="28">
        <v>32.558098680000001</v>
      </c>
      <c r="V26" s="28">
        <v>94.716409329999991</v>
      </c>
      <c r="W26" s="28">
        <v>84.491809529999998</v>
      </c>
      <c r="X26" s="28">
        <v>173.54392596000002</v>
      </c>
      <c r="Y26" s="28">
        <v>41.935672230000002</v>
      </c>
      <c r="Z26" s="28">
        <v>127.23306726</v>
      </c>
      <c r="AA26" s="28">
        <v>143.79513784</v>
      </c>
      <c r="AB26" s="28">
        <v>281.51312634999999</v>
      </c>
      <c r="AC26" s="28">
        <v>40.722939319999995</v>
      </c>
      <c r="AD26" s="28">
        <v>59.152123230000008</v>
      </c>
      <c r="AE26" s="28">
        <v>121.24952622000001</v>
      </c>
      <c r="AF26" s="28">
        <v>220.33697622</v>
      </c>
      <c r="AG26" s="28">
        <v>54.407664450000006</v>
      </c>
      <c r="AH26" s="28">
        <v>126.60338353</v>
      </c>
      <c r="AI26" s="28">
        <v>186.41544636999998</v>
      </c>
      <c r="AJ26" s="28">
        <v>300.66902062999998</v>
      </c>
      <c r="AK26" s="28">
        <v>61.937203150000002</v>
      </c>
      <c r="AL26" s="28">
        <v>137.62063856999998</v>
      </c>
      <c r="AM26" s="28">
        <v>108.42927089999999</v>
      </c>
      <c r="AN26" s="28">
        <v>329.12517647000004</v>
      </c>
      <c r="AO26" s="28">
        <v>70.829918600000013</v>
      </c>
      <c r="AP26" s="28">
        <v>235.41904202999999</v>
      </c>
      <c r="AQ26" s="28">
        <v>231.18439885999999</v>
      </c>
      <c r="AR26" s="28">
        <v>308.80347148999999</v>
      </c>
      <c r="AS26" s="28">
        <v>24.239476670000002</v>
      </c>
      <c r="AT26" s="28">
        <v>86.292877529999998</v>
      </c>
      <c r="AU26" s="28">
        <v>108.07668657000002</v>
      </c>
      <c r="AV26" s="28">
        <v>236.90080254999998</v>
      </c>
    </row>
    <row r="27" spans="2:48">
      <c r="B27" s="41" t="s">
        <v>67</v>
      </c>
      <c r="C27" s="29" t="s">
        <v>68</v>
      </c>
      <c r="D27" s="22" t="s">
        <v>33</v>
      </c>
      <c r="E27" s="30">
        <v>54.602359239999998</v>
      </c>
      <c r="F27" s="30">
        <v>99.319691229999989</v>
      </c>
      <c r="G27" s="30">
        <v>147.0973893</v>
      </c>
      <c r="H27" s="30">
        <v>217.59449267000002</v>
      </c>
      <c r="I27" s="30">
        <v>41.6603773</v>
      </c>
      <c r="J27" s="30">
        <v>116.00028080000001</v>
      </c>
      <c r="K27" s="30">
        <v>150.55963033</v>
      </c>
      <c r="L27" s="30">
        <v>154.04396389999999</v>
      </c>
      <c r="M27" s="30">
        <v>4.9416633899999995</v>
      </c>
      <c r="N27" s="30">
        <v>24.514142409999998</v>
      </c>
      <c r="O27" s="30">
        <v>44.755638689999998</v>
      </c>
      <c r="P27" s="30">
        <v>117.20220422</v>
      </c>
      <c r="Q27" s="30">
        <v>27.286924110000001</v>
      </c>
      <c r="R27" s="30">
        <v>41.678708790000002</v>
      </c>
      <c r="S27" s="30">
        <v>84.814227379999991</v>
      </c>
      <c r="T27" s="30">
        <v>222.21035472</v>
      </c>
      <c r="U27" s="30">
        <v>32.558098680000001</v>
      </c>
      <c r="V27" s="30">
        <v>89.715681329999995</v>
      </c>
      <c r="W27" s="30">
        <v>84.424725449999997</v>
      </c>
      <c r="X27" s="30">
        <v>173.47529503000001</v>
      </c>
      <c r="Y27" s="30">
        <v>41.934622230000002</v>
      </c>
      <c r="Z27" s="30">
        <v>127.23306726</v>
      </c>
      <c r="AA27" s="30">
        <v>140.66938783999998</v>
      </c>
      <c r="AB27" s="30">
        <v>276.13879109999999</v>
      </c>
      <c r="AC27" s="30">
        <v>40.722939319999995</v>
      </c>
      <c r="AD27" s="30">
        <v>59.152123230000008</v>
      </c>
      <c r="AE27" s="30">
        <v>121.20904317999999</v>
      </c>
      <c r="AF27" s="30">
        <v>211.44051543</v>
      </c>
      <c r="AG27" s="30">
        <v>54.396464450000011</v>
      </c>
      <c r="AH27" s="30">
        <v>126.58759782000001</v>
      </c>
      <c r="AI27" s="30">
        <v>162.43054322999998</v>
      </c>
      <c r="AJ27" s="30">
        <v>277.10783021999998</v>
      </c>
      <c r="AK27" s="30">
        <v>61.937203150000002</v>
      </c>
      <c r="AL27" s="30">
        <v>137.62063856999998</v>
      </c>
      <c r="AM27" s="30">
        <v>108.4092709</v>
      </c>
      <c r="AN27" s="30">
        <v>329.07333346999997</v>
      </c>
      <c r="AO27" s="30">
        <v>70.819918600000008</v>
      </c>
      <c r="AP27" s="30">
        <v>235.40904202999999</v>
      </c>
      <c r="AQ27" s="30">
        <v>231.18439885999999</v>
      </c>
      <c r="AR27" s="30">
        <v>308.79147148999999</v>
      </c>
      <c r="AS27" s="30">
        <v>24.220671330000002</v>
      </c>
      <c r="AT27" s="30">
        <v>86.292877529999998</v>
      </c>
      <c r="AU27" s="30">
        <v>108.07668657000002</v>
      </c>
      <c r="AV27" s="30">
        <v>236.90080254999998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3.972349E-2</v>
      </c>
      <c r="H29" s="30">
        <v>0.18691501999999999</v>
      </c>
      <c r="I29" s="30">
        <v>0</v>
      </c>
      <c r="J29" s="30">
        <v>2E-3</v>
      </c>
      <c r="K29" s="30">
        <v>2.5999999999999999E-3</v>
      </c>
      <c r="L29" s="30">
        <v>0.12884784999999999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4.3152120000000002E-2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0.13119041000000001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2.3999999999801958E-5</v>
      </c>
      <c r="G30" s="30">
        <v>0</v>
      </c>
      <c r="H30" s="30">
        <v>0</v>
      </c>
      <c r="I30" s="30">
        <v>0</v>
      </c>
      <c r="J30" s="30">
        <v>1.1999999999999999E-5</v>
      </c>
      <c r="K30" s="30">
        <v>0.15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</v>
      </c>
      <c r="T30" s="30">
        <v>0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  <c r="Z30" s="30">
        <v>0</v>
      </c>
      <c r="AA30" s="30">
        <v>3.125</v>
      </c>
      <c r="AB30" s="30">
        <v>5.3570000000000002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23.43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</row>
    <row r="31" spans="2:48">
      <c r="B31" s="43" t="s">
        <v>75</v>
      </c>
      <c r="C31" s="44" t="s">
        <v>76</v>
      </c>
      <c r="D31" s="45" t="s">
        <v>33</v>
      </c>
      <c r="E31" s="25">
        <v>1889.9680358300002</v>
      </c>
      <c r="F31" s="25">
        <v>2302.1087703000003</v>
      </c>
      <c r="G31" s="25">
        <v>2823.4582562800006</v>
      </c>
      <c r="H31" s="25">
        <v>3027.7452498500002</v>
      </c>
      <c r="I31" s="25">
        <v>2236.5738443300002</v>
      </c>
      <c r="J31" s="25">
        <v>2716.7305878899997</v>
      </c>
      <c r="K31" s="25">
        <v>2963.3600837400004</v>
      </c>
      <c r="L31" s="25">
        <v>3131.9700021499998</v>
      </c>
      <c r="M31" s="25">
        <v>2055.5545043500001</v>
      </c>
      <c r="N31" s="25">
        <v>2421.3240057099997</v>
      </c>
      <c r="O31" s="25">
        <v>2831.1622927200001</v>
      </c>
      <c r="P31" s="25">
        <v>3697.4298599399999</v>
      </c>
      <c r="Q31" s="25">
        <v>2286.9754025599996</v>
      </c>
      <c r="R31" s="25">
        <v>2578.9828683099995</v>
      </c>
      <c r="S31" s="25">
        <v>3015.1529452800005</v>
      </c>
      <c r="T31" s="25">
        <v>3960.3598325099997</v>
      </c>
      <c r="U31" s="25">
        <v>2234.60185009</v>
      </c>
      <c r="V31" s="25">
        <v>3086.4652045100001</v>
      </c>
      <c r="W31" s="25">
        <v>3373.5479011799998</v>
      </c>
      <c r="X31" s="25">
        <v>4353.4004587100007</v>
      </c>
      <c r="Y31" s="25">
        <v>2515.5363920200002</v>
      </c>
      <c r="Z31" s="25">
        <v>3264.7040600099999</v>
      </c>
      <c r="AA31" s="25">
        <v>3832.6677395399997</v>
      </c>
      <c r="AB31" s="25">
        <v>4540.1294667500006</v>
      </c>
      <c r="AC31" s="25">
        <v>2216.0177037000003</v>
      </c>
      <c r="AD31" s="25">
        <v>2500.7192126999998</v>
      </c>
      <c r="AE31" s="25">
        <v>3058.32631597</v>
      </c>
      <c r="AF31" s="25">
        <v>5507.5314165400005</v>
      </c>
      <c r="AG31" s="25">
        <v>2818.8942805300003</v>
      </c>
      <c r="AH31" s="25">
        <v>3597.4433535800003</v>
      </c>
      <c r="AI31" s="25">
        <v>3990.9362180400003</v>
      </c>
      <c r="AJ31" s="25">
        <v>5022.6379452500005</v>
      </c>
      <c r="AK31" s="25">
        <v>3120.4602759500003</v>
      </c>
      <c r="AL31" s="25">
        <v>3603.0576210999998</v>
      </c>
      <c r="AM31" s="25">
        <v>4088.3946211699999</v>
      </c>
      <c r="AN31" s="25">
        <v>5188.6624824199998</v>
      </c>
      <c r="AO31" s="25">
        <v>3872.74988682</v>
      </c>
      <c r="AP31" s="25">
        <v>4473.5460867900001</v>
      </c>
      <c r="AQ31" s="25">
        <v>5238.0690718500009</v>
      </c>
      <c r="AR31" s="25">
        <v>6166.2580105799989</v>
      </c>
      <c r="AS31" s="25">
        <v>3835.0600826400005</v>
      </c>
      <c r="AT31" s="25">
        <v>4131.5704128199995</v>
      </c>
      <c r="AU31" s="25">
        <v>5038.6122571900005</v>
      </c>
      <c r="AV31" s="25">
        <v>6637.8949124399987</v>
      </c>
    </row>
    <row r="32" spans="2:48">
      <c r="B32" s="43" t="s">
        <v>77</v>
      </c>
      <c r="C32" s="44" t="s">
        <v>78</v>
      </c>
      <c r="D32" s="45" t="s">
        <v>33</v>
      </c>
      <c r="E32" s="25">
        <v>272.95575893999995</v>
      </c>
      <c r="F32" s="25">
        <v>132.55445981000008</v>
      </c>
      <c r="G32" s="25">
        <v>-341.76493185000032</v>
      </c>
      <c r="H32" s="25">
        <v>-276.83688759000046</v>
      </c>
      <c r="I32" s="25">
        <v>520.90157457000009</v>
      </c>
      <c r="J32" s="25">
        <v>519.27326664000009</v>
      </c>
      <c r="K32" s="25">
        <v>-252.06530174000068</v>
      </c>
      <c r="L32" s="25">
        <v>-600.36926890999985</v>
      </c>
      <c r="M32" s="25">
        <v>593.80763747999993</v>
      </c>
      <c r="N32" s="25">
        <v>443.94071655000056</v>
      </c>
      <c r="O32" s="25">
        <v>634.22744710000006</v>
      </c>
      <c r="P32" s="25">
        <v>-383.49689323999922</v>
      </c>
      <c r="Q32" s="25">
        <v>851.01537570999994</v>
      </c>
      <c r="R32" s="25">
        <v>801.87572068000009</v>
      </c>
      <c r="S32" s="25">
        <v>402.82797531999978</v>
      </c>
      <c r="T32" s="25">
        <v>-425.20163908999939</v>
      </c>
      <c r="U32" s="25">
        <v>616.49989533999985</v>
      </c>
      <c r="V32" s="25">
        <v>747.28690598999992</v>
      </c>
      <c r="W32" s="25">
        <v>-8.6807512099997268</v>
      </c>
      <c r="X32" s="25">
        <v>-585.65662189999978</v>
      </c>
      <c r="Y32" s="25">
        <v>1408.39355366</v>
      </c>
      <c r="Z32" s="25">
        <v>163.83737741000016</v>
      </c>
      <c r="AA32" s="25">
        <v>-167.16368294999953</v>
      </c>
      <c r="AB32" s="25">
        <v>-1123.2076691199998</v>
      </c>
      <c r="AC32" s="25">
        <v>1330.6374745299997</v>
      </c>
      <c r="AD32" s="25">
        <v>440.65505997000065</v>
      </c>
      <c r="AE32" s="25">
        <v>284.52927623999972</v>
      </c>
      <c r="AF32" s="25">
        <v>-1239.1513067600004</v>
      </c>
      <c r="AG32" s="25">
        <v>650.73757508999984</v>
      </c>
      <c r="AH32" s="25">
        <v>355.8884063299995</v>
      </c>
      <c r="AI32" s="25">
        <v>122.98473492000058</v>
      </c>
      <c r="AJ32" s="25">
        <v>-622.16948139000056</v>
      </c>
      <c r="AK32" s="25">
        <v>1014.0159381599999</v>
      </c>
      <c r="AL32" s="25">
        <v>721.45543396999983</v>
      </c>
      <c r="AM32" s="25">
        <v>677.18456810000009</v>
      </c>
      <c r="AN32" s="25">
        <v>-590.65743463999979</v>
      </c>
      <c r="AO32" s="25">
        <v>897.08353222999995</v>
      </c>
      <c r="AP32" s="25">
        <v>564.97945602000038</v>
      </c>
      <c r="AQ32" s="25">
        <v>-9.3542681300006052</v>
      </c>
      <c r="AR32" s="25">
        <v>-258.67687222999911</v>
      </c>
      <c r="AS32" s="25">
        <v>433.23597838999956</v>
      </c>
      <c r="AT32" s="25">
        <v>2002.5022840500005</v>
      </c>
      <c r="AU32" s="25">
        <v>480.55536157999967</v>
      </c>
      <c r="AV32" s="25">
        <v>-186.61133365999922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280.01640845999998</v>
      </c>
      <c r="F34" s="28">
        <v>70.270423260000015</v>
      </c>
      <c r="G34" s="28">
        <v>-511.55428830999995</v>
      </c>
      <c r="H34" s="28">
        <v>-277.75446950999998</v>
      </c>
      <c r="I34" s="28">
        <v>404.64007100000003</v>
      </c>
      <c r="J34" s="28">
        <v>494.25718157000006</v>
      </c>
      <c r="K34" s="28">
        <v>-436.23306410999999</v>
      </c>
      <c r="L34" s="28">
        <v>-215.21467271999995</v>
      </c>
      <c r="M34" s="28">
        <v>351.26223227000003</v>
      </c>
      <c r="N34" s="28">
        <v>408.65527479000002</v>
      </c>
      <c r="O34" s="28">
        <v>690.86311651000005</v>
      </c>
      <c r="P34" s="28">
        <v>-15.034632059999922</v>
      </c>
      <c r="Q34" s="28">
        <v>601.85626409999986</v>
      </c>
      <c r="R34" s="28">
        <v>752.88732073999995</v>
      </c>
      <c r="S34" s="28">
        <v>275.70593934000004</v>
      </c>
      <c r="T34" s="28">
        <v>79.585990909999964</v>
      </c>
      <c r="U34" s="28">
        <v>262.59051983000001</v>
      </c>
      <c r="V34" s="28">
        <v>738.23764084999993</v>
      </c>
      <c r="W34" s="28">
        <v>40.367363110000007</v>
      </c>
      <c r="X34" s="28">
        <v>-334.61200582000004</v>
      </c>
      <c r="Y34" s="28">
        <v>866.87689661000002</v>
      </c>
      <c r="Z34" s="28">
        <v>63.843718210000013</v>
      </c>
      <c r="AA34" s="28">
        <v>-303.55521652000004</v>
      </c>
      <c r="AB34" s="28">
        <v>-769.94952918999991</v>
      </c>
      <c r="AC34" s="28">
        <v>714.01857337999991</v>
      </c>
      <c r="AD34" s="28">
        <v>199.01243254000002</v>
      </c>
      <c r="AE34" s="28">
        <v>182.96889000000002</v>
      </c>
      <c r="AF34" s="28">
        <v>-962.85137292000013</v>
      </c>
      <c r="AG34" s="28">
        <v>84.451827500000007</v>
      </c>
      <c r="AH34" s="28">
        <v>266.07209981999995</v>
      </c>
      <c r="AI34" s="28">
        <v>125.98160333999996</v>
      </c>
      <c r="AJ34" s="28">
        <v>-326.48814596000022</v>
      </c>
      <c r="AK34" s="28">
        <v>557.63045470999998</v>
      </c>
      <c r="AL34" s="28">
        <v>652.31092321000006</v>
      </c>
      <c r="AM34" s="28">
        <v>418.2831690000001</v>
      </c>
      <c r="AN34" s="28">
        <v>-243.24742273999993</v>
      </c>
      <c r="AO34" s="28">
        <v>473.21007555999995</v>
      </c>
      <c r="AP34" s="28">
        <v>201.17181993999998</v>
      </c>
      <c r="AQ34" s="28">
        <v>-220.50619330000012</v>
      </c>
      <c r="AR34" s="28">
        <v>881.33294628000021</v>
      </c>
      <c r="AS34" s="28">
        <v>-92.758105419999993</v>
      </c>
      <c r="AT34" s="28">
        <v>2000.2112928199999</v>
      </c>
      <c r="AU34" s="28">
        <v>428.10634400000004</v>
      </c>
      <c r="AV34" s="28">
        <v>392.89786566999999</v>
      </c>
    </row>
    <row r="35" spans="2:48">
      <c r="B35" s="41" t="s">
        <v>82</v>
      </c>
      <c r="C35" s="29" t="s">
        <v>83</v>
      </c>
      <c r="D35" s="22" t="s">
        <v>33</v>
      </c>
      <c r="E35" s="30">
        <v>280.01640845999998</v>
      </c>
      <c r="F35" s="30">
        <v>70.270423260000015</v>
      </c>
      <c r="G35" s="30">
        <v>-511.55428830999995</v>
      </c>
      <c r="H35" s="30">
        <v>-277.75446950999998</v>
      </c>
      <c r="I35" s="30">
        <v>404.64007100000003</v>
      </c>
      <c r="J35" s="30">
        <v>494.25718157000006</v>
      </c>
      <c r="K35" s="30">
        <v>-436.23306410999999</v>
      </c>
      <c r="L35" s="30">
        <v>-215.21467271999995</v>
      </c>
      <c r="M35" s="30">
        <v>351.26223227000003</v>
      </c>
      <c r="N35" s="30">
        <v>408.65527479000002</v>
      </c>
      <c r="O35" s="30">
        <v>690.86311651000005</v>
      </c>
      <c r="P35" s="30">
        <v>-15.034632059999922</v>
      </c>
      <c r="Q35" s="30">
        <v>601.85626409999986</v>
      </c>
      <c r="R35" s="30">
        <v>752.88732073999995</v>
      </c>
      <c r="S35" s="30">
        <v>275.70593934000004</v>
      </c>
      <c r="T35" s="30">
        <v>79.585990909999964</v>
      </c>
      <c r="U35" s="30">
        <v>262.59051983000001</v>
      </c>
      <c r="V35" s="30">
        <v>738.23764084999993</v>
      </c>
      <c r="W35" s="30">
        <v>40.367363110000007</v>
      </c>
      <c r="X35" s="30">
        <v>-334.61200582000004</v>
      </c>
      <c r="Y35" s="30">
        <v>866.87689661000002</v>
      </c>
      <c r="Z35" s="30">
        <v>63.843718210000013</v>
      </c>
      <c r="AA35" s="30">
        <v>-303.55521652000004</v>
      </c>
      <c r="AB35" s="30">
        <v>-769.94952918999991</v>
      </c>
      <c r="AC35" s="30">
        <v>714.01857337999991</v>
      </c>
      <c r="AD35" s="30">
        <v>199.01243254000002</v>
      </c>
      <c r="AE35" s="30">
        <v>182.96889000000002</v>
      </c>
      <c r="AF35" s="30">
        <v>-962.85137292000013</v>
      </c>
      <c r="AG35" s="30">
        <v>84.451827500000007</v>
      </c>
      <c r="AH35" s="30">
        <v>266.07209981999995</v>
      </c>
      <c r="AI35" s="30">
        <v>125.98160333999996</v>
      </c>
      <c r="AJ35" s="30">
        <v>-326.48814596000022</v>
      </c>
      <c r="AK35" s="30">
        <v>557.63045470999998</v>
      </c>
      <c r="AL35" s="30">
        <v>652.31092321000006</v>
      </c>
      <c r="AM35" s="30">
        <v>418.2831690000001</v>
      </c>
      <c r="AN35" s="30">
        <v>-243.24742273999993</v>
      </c>
      <c r="AO35" s="30">
        <v>473.21007555999995</v>
      </c>
      <c r="AP35" s="30">
        <v>201.17181993999998</v>
      </c>
      <c r="AQ35" s="30">
        <v>-220.50619330000012</v>
      </c>
      <c r="AR35" s="30">
        <v>881.33294628000021</v>
      </c>
      <c r="AS35" s="30">
        <v>-92.758105419999993</v>
      </c>
      <c r="AT35" s="30">
        <v>2000.2112928199999</v>
      </c>
      <c r="AU35" s="30">
        <v>428.10634400000004</v>
      </c>
      <c r="AV35" s="30">
        <v>392.89786566999999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1.925</v>
      </c>
      <c r="AN37" s="28">
        <v>0</v>
      </c>
      <c r="AO37" s="28">
        <v>0</v>
      </c>
      <c r="AP37" s="28">
        <v>5.6334844199999994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</row>
    <row r="38" spans="2:48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</row>
    <row r="39" spans="2:48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1.925</v>
      </c>
      <c r="AN39" s="30">
        <v>0</v>
      </c>
      <c r="AO39" s="30">
        <v>0</v>
      </c>
      <c r="AP39" s="30">
        <v>5.6334844199999994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1832.0522925900004</v>
      </c>
      <c r="F42" s="30">
        <v>2202.7890550700004</v>
      </c>
      <c r="G42" s="30">
        <v>2676.3211434900004</v>
      </c>
      <c r="H42" s="30">
        <v>2809.9638421600002</v>
      </c>
      <c r="I42" s="30">
        <v>2194.91346703</v>
      </c>
      <c r="J42" s="30">
        <v>2600.7282950899998</v>
      </c>
      <c r="K42" s="30">
        <v>2812.6478534100002</v>
      </c>
      <c r="L42" s="30">
        <v>2973.5561189700002</v>
      </c>
      <c r="M42" s="30">
        <v>2050.6126009600002</v>
      </c>
      <c r="N42" s="30">
        <v>2396.8098633</v>
      </c>
      <c r="O42" s="30">
        <v>2786.4054540300003</v>
      </c>
      <c r="P42" s="30">
        <v>3580.2276557200003</v>
      </c>
      <c r="Q42" s="30">
        <v>2259.6644784499995</v>
      </c>
      <c r="R42" s="30">
        <v>2537.3033895199997</v>
      </c>
      <c r="S42" s="30">
        <v>2930.2992148300004</v>
      </c>
      <c r="T42" s="30">
        <v>3738.1063256699999</v>
      </c>
      <c r="U42" s="30">
        <v>2202.0437514099999</v>
      </c>
      <c r="V42" s="30">
        <v>2991.7487951799999</v>
      </c>
      <c r="W42" s="30">
        <v>3289.0560916499999</v>
      </c>
      <c r="X42" s="30">
        <v>4179.85653275</v>
      </c>
      <c r="Y42" s="30">
        <v>2473.6007197900003</v>
      </c>
      <c r="Z42" s="30">
        <v>3137.4709927499998</v>
      </c>
      <c r="AA42" s="30">
        <v>3688.8726016999994</v>
      </c>
      <c r="AB42" s="30">
        <v>4258.6163403999999</v>
      </c>
      <c r="AC42" s="30">
        <v>2175.2947643799998</v>
      </c>
      <c r="AD42" s="30">
        <v>2441.5670894699997</v>
      </c>
      <c r="AE42" s="30">
        <v>2937.07678975</v>
      </c>
      <c r="AF42" s="30">
        <v>5287.1944403200005</v>
      </c>
      <c r="AG42" s="30">
        <v>2764.4866160800002</v>
      </c>
      <c r="AH42" s="30">
        <v>3470.8399700500004</v>
      </c>
      <c r="AI42" s="30">
        <v>3804.5207716700002</v>
      </c>
      <c r="AJ42" s="30">
        <v>4721.9689246199996</v>
      </c>
      <c r="AK42" s="30">
        <v>3058.5230728000001</v>
      </c>
      <c r="AL42" s="30">
        <v>3465.43698253</v>
      </c>
      <c r="AM42" s="30">
        <v>3979.9653502699998</v>
      </c>
      <c r="AN42" s="30">
        <v>4859.5373059499998</v>
      </c>
      <c r="AO42" s="30">
        <v>3801.9199682199996</v>
      </c>
      <c r="AP42" s="30">
        <v>4238.12704476</v>
      </c>
      <c r="AQ42" s="30">
        <v>5006.8846729900006</v>
      </c>
      <c r="AR42" s="30">
        <v>5857.4545390899984</v>
      </c>
      <c r="AS42" s="30">
        <v>3810.8206059700001</v>
      </c>
      <c r="AT42" s="30">
        <v>4045.2775352899994</v>
      </c>
      <c r="AU42" s="30">
        <v>4930.5355706199998</v>
      </c>
      <c r="AV42" s="30">
        <v>6400.9941098899999</v>
      </c>
    </row>
    <row r="43" spans="2:48">
      <c r="B43" s="41" t="s">
        <v>97</v>
      </c>
      <c r="C43" s="29" t="s">
        <v>98</v>
      </c>
      <c r="D43" s="22" t="s">
        <v>33</v>
      </c>
      <c r="E43" s="30">
        <v>57.915743239999998</v>
      </c>
      <c r="F43" s="30">
        <v>99.31971523</v>
      </c>
      <c r="G43" s="30">
        <v>147.13711279</v>
      </c>
      <c r="H43" s="30">
        <v>217.78140769000001</v>
      </c>
      <c r="I43" s="30">
        <v>41.6603773</v>
      </c>
      <c r="J43" s="30">
        <v>116.00229280000002</v>
      </c>
      <c r="K43" s="30">
        <v>150.71223033000001</v>
      </c>
      <c r="L43" s="30">
        <v>158.41388318000003</v>
      </c>
      <c r="M43" s="30">
        <v>4.9419033899999993</v>
      </c>
      <c r="N43" s="30">
        <v>24.514142409999998</v>
      </c>
      <c r="O43" s="30">
        <v>44.756838689999995</v>
      </c>
      <c r="P43" s="30">
        <v>117.20220422</v>
      </c>
      <c r="Q43" s="30">
        <v>27.310924110000002</v>
      </c>
      <c r="R43" s="30">
        <v>41.679478790000005</v>
      </c>
      <c r="S43" s="30">
        <v>84.85373045</v>
      </c>
      <c r="T43" s="30">
        <v>222.25350683999997</v>
      </c>
      <c r="U43" s="30">
        <v>32.558098680000001</v>
      </c>
      <c r="V43" s="30">
        <v>94.716409329999991</v>
      </c>
      <c r="W43" s="30">
        <v>84.491809529999998</v>
      </c>
      <c r="X43" s="30">
        <v>173.54392596000002</v>
      </c>
      <c r="Y43" s="30">
        <v>41.935672230000002</v>
      </c>
      <c r="Z43" s="30">
        <v>127.23306726</v>
      </c>
      <c r="AA43" s="30">
        <v>143.79513784</v>
      </c>
      <c r="AB43" s="30">
        <v>281.51312634999999</v>
      </c>
      <c r="AC43" s="30">
        <v>40.722939319999995</v>
      </c>
      <c r="AD43" s="30">
        <v>59.152123230000008</v>
      </c>
      <c r="AE43" s="30">
        <v>121.24952622000001</v>
      </c>
      <c r="AF43" s="30">
        <v>220.33697622</v>
      </c>
      <c r="AG43" s="30">
        <v>54.407664450000006</v>
      </c>
      <c r="AH43" s="30">
        <v>126.60338353</v>
      </c>
      <c r="AI43" s="30">
        <v>186.41544636999998</v>
      </c>
      <c r="AJ43" s="30">
        <v>300.66902062999998</v>
      </c>
      <c r="AK43" s="30">
        <v>61.937203150000002</v>
      </c>
      <c r="AL43" s="30">
        <v>137.62063856999998</v>
      </c>
      <c r="AM43" s="30">
        <v>108.42927089999999</v>
      </c>
      <c r="AN43" s="30">
        <v>329.12517647000004</v>
      </c>
      <c r="AO43" s="30">
        <v>70.829918600000013</v>
      </c>
      <c r="AP43" s="30">
        <v>235.41904202999999</v>
      </c>
      <c r="AQ43" s="30">
        <v>231.18439885999999</v>
      </c>
      <c r="AR43" s="30">
        <v>308.80347148999999</v>
      </c>
      <c r="AS43" s="30">
        <v>24.239476670000002</v>
      </c>
      <c r="AT43" s="30">
        <v>86.292877529999998</v>
      </c>
      <c r="AU43" s="30">
        <v>108.07668657000002</v>
      </c>
      <c r="AV43" s="30">
        <v>236.90080254999998</v>
      </c>
    </row>
    <row r="44" spans="2:48">
      <c r="B44" s="41" t="s">
        <v>99</v>
      </c>
      <c r="C44" s="29" t="s">
        <v>100</v>
      </c>
      <c r="D44" s="22" t="s">
        <v>33</v>
      </c>
      <c r="E44" s="30">
        <v>186.14378787999999</v>
      </c>
      <c r="F44" s="30">
        <v>52.830687459999993</v>
      </c>
      <c r="G44" s="30">
        <v>-425.76832007999997</v>
      </c>
      <c r="H44" s="30">
        <v>-192.80247367000001</v>
      </c>
      <c r="I44" s="30">
        <v>325.37419755999997</v>
      </c>
      <c r="J44" s="30">
        <v>495.29507342000005</v>
      </c>
      <c r="K44" s="30">
        <v>-484.5875982</v>
      </c>
      <c r="L44" s="30">
        <v>-419.65402898999997</v>
      </c>
      <c r="M44" s="30">
        <v>247.26979792</v>
      </c>
      <c r="N44" s="30">
        <v>310.33350530999996</v>
      </c>
      <c r="O44" s="30">
        <v>546.17692034999993</v>
      </c>
      <c r="P44" s="30">
        <v>-342.64991418999989</v>
      </c>
      <c r="Q44" s="30">
        <v>751.65850666999995</v>
      </c>
      <c r="R44" s="30">
        <v>611.48016488999997</v>
      </c>
      <c r="S44" s="30">
        <v>-71.725489889999992</v>
      </c>
      <c r="T44" s="30">
        <v>-122.47380781000004</v>
      </c>
      <c r="U44" s="30">
        <v>338.86021490999997</v>
      </c>
      <c r="V44" s="30">
        <v>237.75550074</v>
      </c>
      <c r="W44" s="30">
        <v>-89.141015309999986</v>
      </c>
      <c r="X44" s="30">
        <v>-364.99634807000007</v>
      </c>
      <c r="Y44" s="30">
        <v>737.96812192999994</v>
      </c>
      <c r="Z44" s="30">
        <v>-33.212676469999991</v>
      </c>
      <c r="AA44" s="30">
        <v>-280.61245276000005</v>
      </c>
      <c r="AB44" s="30">
        <v>-651.54403417999993</v>
      </c>
      <c r="AC44" s="30">
        <v>569.05999741999995</v>
      </c>
      <c r="AD44" s="30">
        <v>152.20512986</v>
      </c>
      <c r="AE44" s="30">
        <v>225.74691189000001</v>
      </c>
      <c r="AF44" s="30">
        <v>-1141.4169170299997</v>
      </c>
      <c r="AG44" s="30">
        <v>30.932656719999997</v>
      </c>
      <c r="AH44" s="30">
        <v>212.27426585000001</v>
      </c>
      <c r="AI44" s="30">
        <v>-28.385007129999963</v>
      </c>
      <c r="AJ44" s="30">
        <v>-511.04121935000006</v>
      </c>
      <c r="AK44" s="30">
        <v>467.84022567</v>
      </c>
      <c r="AL44" s="30">
        <v>591.55732166999996</v>
      </c>
      <c r="AM44" s="30">
        <v>284.38338583000001</v>
      </c>
      <c r="AN44" s="30">
        <v>-510.72395735000003</v>
      </c>
      <c r="AO44" s="30">
        <v>384.15497444000005</v>
      </c>
      <c r="AP44" s="30">
        <v>129.78016737000002</v>
      </c>
      <c r="AQ44" s="30">
        <v>-319.41489596000002</v>
      </c>
      <c r="AR44" s="30">
        <v>124.38823662999999</v>
      </c>
      <c r="AS44" s="30">
        <v>-243.16647876000002</v>
      </c>
      <c r="AT44" s="30">
        <v>1702.3523162900001</v>
      </c>
      <c r="AU44" s="30">
        <v>364.28484342000002</v>
      </c>
      <c r="AV44" s="30">
        <v>-319.94354864000036</v>
      </c>
    </row>
    <row r="45" spans="2:48">
      <c r="B45" s="41" t="s">
        <v>101</v>
      </c>
      <c r="C45" s="29" t="s">
        <v>102</v>
      </c>
      <c r="D45" s="22" t="s">
        <v>33</v>
      </c>
      <c r="E45" s="30">
        <v>272.95575893999995</v>
      </c>
      <c r="F45" s="30">
        <v>132.55445981000008</v>
      </c>
      <c r="G45" s="30">
        <v>-341.76493185000032</v>
      </c>
      <c r="H45" s="30">
        <v>-276.83688759000046</v>
      </c>
      <c r="I45" s="30">
        <v>520.90157457000009</v>
      </c>
      <c r="J45" s="30">
        <v>519.27326664000009</v>
      </c>
      <c r="K45" s="30">
        <v>-252.06530174000068</v>
      </c>
      <c r="L45" s="30">
        <v>-600.36926890999985</v>
      </c>
      <c r="M45" s="30">
        <v>593.80763747999993</v>
      </c>
      <c r="N45" s="30">
        <v>443.94071655000056</v>
      </c>
      <c r="O45" s="30">
        <v>634.22744710000006</v>
      </c>
      <c r="P45" s="30">
        <v>-383.49689323999922</v>
      </c>
      <c r="Q45" s="30">
        <v>851.01537570999994</v>
      </c>
      <c r="R45" s="30">
        <v>801.87572068000009</v>
      </c>
      <c r="S45" s="30">
        <v>402.82797531999978</v>
      </c>
      <c r="T45" s="30">
        <v>-425.20163908999939</v>
      </c>
      <c r="U45" s="30">
        <v>616.49989533999985</v>
      </c>
      <c r="V45" s="30">
        <v>747.28690598999992</v>
      </c>
      <c r="W45" s="30">
        <v>-8.6807512099997268</v>
      </c>
      <c r="X45" s="30">
        <v>-585.65662189999978</v>
      </c>
      <c r="Y45" s="30">
        <v>1408.39355366</v>
      </c>
      <c r="Z45" s="30">
        <v>163.83737741000016</v>
      </c>
      <c r="AA45" s="30">
        <v>-167.16368294999953</v>
      </c>
      <c r="AB45" s="30">
        <v>-1123.2076691199998</v>
      </c>
      <c r="AC45" s="30">
        <v>1330.6374745299997</v>
      </c>
      <c r="AD45" s="30">
        <v>440.65505997000065</v>
      </c>
      <c r="AE45" s="30">
        <v>284.52927623999972</v>
      </c>
      <c r="AF45" s="30">
        <v>-1239.1513067600004</v>
      </c>
      <c r="AG45" s="30">
        <v>650.73757508999984</v>
      </c>
      <c r="AH45" s="30">
        <v>355.8884063299995</v>
      </c>
      <c r="AI45" s="30">
        <v>122.98473492000058</v>
      </c>
      <c r="AJ45" s="30">
        <v>-622.16948139000056</v>
      </c>
      <c r="AK45" s="30">
        <v>1014.0159381599999</v>
      </c>
      <c r="AL45" s="30">
        <v>721.45543396999983</v>
      </c>
      <c r="AM45" s="30">
        <v>677.18456810000009</v>
      </c>
      <c r="AN45" s="30">
        <v>-590.65743463999979</v>
      </c>
      <c r="AO45" s="30">
        <v>897.08353222999995</v>
      </c>
      <c r="AP45" s="30">
        <v>564.97945602000038</v>
      </c>
      <c r="AQ45" s="30">
        <v>-9.3542681300006052</v>
      </c>
      <c r="AR45" s="30">
        <v>-258.67687222999911</v>
      </c>
      <c r="AS45" s="30">
        <v>433.23597838999956</v>
      </c>
      <c r="AT45" s="30">
        <v>2002.5022840500005</v>
      </c>
      <c r="AU45" s="30">
        <v>480.55536157999967</v>
      </c>
      <c r="AV45" s="30">
        <v>-186.61133365999922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7.0606495200000268</v>
      </c>
      <c r="F49" s="30">
        <v>-62.284036550000067</v>
      </c>
      <c r="G49" s="30">
        <v>-169.78935645999968</v>
      </c>
      <c r="H49" s="30">
        <v>-0.91758191999953453</v>
      </c>
      <c r="I49" s="30">
        <v>-116.26150357000003</v>
      </c>
      <c r="J49" s="30">
        <v>-25.016085070000088</v>
      </c>
      <c r="K49" s="30">
        <v>-184.16776236999931</v>
      </c>
      <c r="L49" s="30">
        <v>385.15459618999984</v>
      </c>
      <c r="M49" s="30">
        <v>-242.5454052099999</v>
      </c>
      <c r="N49" s="30">
        <v>-35.285441760000552</v>
      </c>
      <c r="O49" s="30">
        <v>56.63566941000002</v>
      </c>
      <c r="P49" s="30">
        <v>368.4622611799993</v>
      </c>
      <c r="Q49" s="30">
        <v>-249.1591116100002</v>
      </c>
      <c r="R49" s="30">
        <v>-48.988399940000107</v>
      </c>
      <c r="S49" s="30">
        <v>-127.12203597999977</v>
      </c>
      <c r="T49" s="30">
        <v>504.78762999999935</v>
      </c>
      <c r="U49" s="30">
        <v>-353.9093755099999</v>
      </c>
      <c r="V49" s="30">
        <v>-9.0492651400000028</v>
      </c>
      <c r="W49" s="30">
        <v>49.04811431999974</v>
      </c>
      <c r="X49" s="30">
        <v>251.04461607999968</v>
      </c>
      <c r="Y49" s="30">
        <v>-541.51665705000005</v>
      </c>
      <c r="Z49" s="30">
        <v>-99.993659200000138</v>
      </c>
      <c r="AA49" s="30">
        <v>-136.39153357000049</v>
      </c>
      <c r="AB49" s="30">
        <v>353.25813992999974</v>
      </c>
      <c r="AC49" s="30">
        <v>-616.61890114999983</v>
      </c>
      <c r="AD49" s="30">
        <v>-241.64262743000057</v>
      </c>
      <c r="AE49" s="30">
        <v>-101.5603862399997</v>
      </c>
      <c r="AF49" s="30">
        <v>276.29993384000039</v>
      </c>
      <c r="AG49" s="30">
        <v>-566.28574758999991</v>
      </c>
      <c r="AH49" s="30">
        <v>-89.816306509999478</v>
      </c>
      <c r="AI49" s="30">
        <v>2.9968684199993731</v>
      </c>
      <c r="AJ49" s="30">
        <v>295.68133543000044</v>
      </c>
      <c r="AK49" s="30">
        <v>-456.38548344999987</v>
      </c>
      <c r="AL49" s="30">
        <v>-69.144510759999775</v>
      </c>
      <c r="AM49" s="30">
        <v>-260.8263991</v>
      </c>
      <c r="AN49" s="30">
        <v>347.41001189999986</v>
      </c>
      <c r="AO49" s="30">
        <v>-423.87345667</v>
      </c>
      <c r="AP49" s="30">
        <v>-369.44112050000047</v>
      </c>
      <c r="AQ49" s="30">
        <v>-211.15192516999949</v>
      </c>
      <c r="AR49" s="30">
        <v>1140.0098185099991</v>
      </c>
      <c r="AS49" s="30">
        <v>-525.99408380999955</v>
      </c>
      <c r="AT49" s="30">
        <v>-2.2909912300003725</v>
      </c>
      <c r="AU49" s="30">
        <v>-52.449017579999634</v>
      </c>
      <c r="AV49" s="30">
        <v>579.50919932999909</v>
      </c>
    </row>
  </sheetData>
  <mergeCells count="24">
    <mergeCell ref="AS2:AV2"/>
    <mergeCell ref="AS3:AV3"/>
    <mergeCell ref="AS4:AV4"/>
    <mergeCell ref="AS5:AV5"/>
    <mergeCell ref="AS6:AV6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B8:D8"/>
    <mergeCell ref="B5:C6"/>
    <mergeCell ref="E6:H6"/>
    <mergeCell ref="I6:L6"/>
    <mergeCell ref="M6:P6"/>
    <mergeCell ref="Q6:T6"/>
    <mergeCell ref="U6:X6"/>
  </mergeCells>
  <phoneticPr fontId="48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Q10" activePane="bottomRight" state="frozen"/>
      <selection activeCell="AS9" sqref="AS9"/>
      <selection pane="topRight" activeCell="AS9" sqref="AS9"/>
      <selection pane="bottomLeft" activeCell="AS9" sqref="AS9"/>
      <selection pane="bottomRight" activeCell="E2" sqref="E2:AV2"/>
    </sheetView>
  </sheetViews>
  <sheetFormatPr baseColWidth="10" defaultRowHeight="14.5"/>
  <cols>
    <col min="1" max="1" width="1.816406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105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727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171" t="s">
        <v>106</v>
      </c>
      <c r="C5" s="172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 ht="14.5" customHeight="1">
      <c r="B6" s="171"/>
      <c r="C6" s="172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2115.1581833200003</v>
      </c>
      <c r="F10" s="30">
        <v>2351.8313149599999</v>
      </c>
      <c r="G10" s="30">
        <v>2108.7619183000002</v>
      </c>
      <c r="H10" s="30">
        <v>2927.7093245799997</v>
      </c>
      <c r="I10" s="30">
        <v>2692.98134256</v>
      </c>
      <c r="J10" s="30">
        <v>2972.9142425599998</v>
      </c>
      <c r="K10" s="30">
        <v>2712.3513219399997</v>
      </c>
      <c r="L10" s="30">
        <v>2619.0903646699999</v>
      </c>
      <c r="M10" s="30">
        <v>2557.1298679200004</v>
      </c>
      <c r="N10" s="30">
        <v>2863.6857812799999</v>
      </c>
      <c r="O10" s="30">
        <v>3504.3297260199997</v>
      </c>
      <c r="P10" s="30">
        <v>3319.0323162100003</v>
      </c>
      <c r="Q10" s="30">
        <v>2990.1614968399999</v>
      </c>
      <c r="R10" s="30">
        <v>3501.0441672700003</v>
      </c>
      <c r="S10" s="30">
        <v>3293.7781924000001</v>
      </c>
      <c r="T10" s="30">
        <v>3685.7665703299999</v>
      </c>
      <c r="U10" s="30">
        <v>2752.6217343200001</v>
      </c>
      <c r="V10" s="30">
        <v>3864.8235623799997</v>
      </c>
      <c r="W10" s="30">
        <v>3341.6508370900001</v>
      </c>
      <c r="X10" s="30">
        <v>3848.6153040100003</v>
      </c>
      <c r="Y10" s="30">
        <v>3837.3675670399994</v>
      </c>
      <c r="Z10" s="30">
        <v>3437.1094953399997</v>
      </c>
      <c r="AA10" s="30">
        <v>3650.6190123100005</v>
      </c>
      <c r="AB10" s="30">
        <v>3442.0814631199992</v>
      </c>
      <c r="AC10" s="30">
        <v>3413.6116301399998</v>
      </c>
      <c r="AD10" s="30">
        <v>2871.7086201100001</v>
      </c>
      <c r="AE10" s="30">
        <v>3231.02233535</v>
      </c>
      <c r="AF10" s="30">
        <v>4572.7824059699997</v>
      </c>
      <c r="AG10" s="30">
        <v>3413.15033769</v>
      </c>
      <c r="AH10" s="30">
        <v>3905.0782690300002</v>
      </c>
      <c r="AI10" s="30">
        <v>4172.7369170500006</v>
      </c>
      <c r="AJ10" s="30">
        <v>4446.7028006099999</v>
      </c>
      <c r="AK10" s="30">
        <v>3938.1029326199996</v>
      </c>
      <c r="AL10" s="30">
        <v>4464.9161685199997</v>
      </c>
      <c r="AM10" s="30">
        <v>4677.3550305700001</v>
      </c>
      <c r="AN10" s="30">
        <v>4741.7348581799997</v>
      </c>
      <c r="AO10" s="30">
        <v>4702.3048695700008</v>
      </c>
      <c r="AP10" s="30">
        <v>5010.1761191800006</v>
      </c>
      <c r="AQ10" s="30">
        <v>5191.0269466999998</v>
      </c>
      <c r="AR10" s="30">
        <v>6014.9157277299992</v>
      </c>
      <c r="AS10" s="30">
        <v>4190.3136029799998</v>
      </c>
      <c r="AT10" s="30">
        <v>6035.42458833</v>
      </c>
      <c r="AU10" s="30">
        <v>5457.5247732300004</v>
      </c>
      <c r="AV10" s="30">
        <v>6688.0669262900001</v>
      </c>
    </row>
    <row r="11" spans="2:48">
      <c r="B11" s="41" t="s">
        <v>110</v>
      </c>
      <c r="C11" s="64" t="s">
        <v>111</v>
      </c>
      <c r="D11" s="63" t="s">
        <v>33</v>
      </c>
      <c r="E11" s="30">
        <v>108.94327193999999</v>
      </c>
      <c r="F11" s="30">
        <v>119.48547848000001</v>
      </c>
      <c r="G11" s="30">
        <v>123.40337404000002</v>
      </c>
      <c r="H11" s="30">
        <v>122.86285442000001</v>
      </c>
      <c r="I11" s="30">
        <v>125.56684277000001</v>
      </c>
      <c r="J11" s="30">
        <v>143.83539274</v>
      </c>
      <c r="K11" s="30">
        <v>133.82015525999998</v>
      </c>
      <c r="L11" s="30">
        <v>140.60534389</v>
      </c>
      <c r="M11" s="30">
        <v>136.74847247</v>
      </c>
      <c r="N11" s="30">
        <v>146.62708566000001</v>
      </c>
      <c r="O11" s="30">
        <v>141.47826350999998</v>
      </c>
      <c r="P11" s="30">
        <v>148.20311494000003</v>
      </c>
      <c r="Q11" s="30">
        <v>142.32301475</v>
      </c>
      <c r="R11" s="30">
        <v>161.16428572000001</v>
      </c>
      <c r="S11" s="30">
        <v>155.67916091000001</v>
      </c>
      <c r="T11" s="30">
        <v>158.45466801999999</v>
      </c>
      <c r="U11" s="30">
        <v>149.46996163999998</v>
      </c>
      <c r="V11" s="30">
        <v>163.92507584000001</v>
      </c>
      <c r="W11" s="30">
        <v>164.25745152000002</v>
      </c>
      <c r="X11" s="30">
        <v>170.91452647</v>
      </c>
      <c r="Y11" s="30">
        <v>161.92288661000001</v>
      </c>
      <c r="Z11" s="30">
        <v>172.16916255000001</v>
      </c>
      <c r="AA11" s="30">
        <v>169.99081188000002</v>
      </c>
      <c r="AB11" s="30">
        <v>172.36094826000001</v>
      </c>
      <c r="AC11" s="30">
        <v>171.79611049000002</v>
      </c>
      <c r="AD11" s="30">
        <v>114.23712319000001</v>
      </c>
      <c r="AE11" s="30">
        <v>126.95871212000002</v>
      </c>
      <c r="AF11" s="30">
        <v>162.51659462999999</v>
      </c>
      <c r="AG11" s="30">
        <v>162.96271308000001</v>
      </c>
      <c r="AH11" s="30">
        <v>176.04399506999999</v>
      </c>
      <c r="AI11" s="30">
        <v>176.24650638999998</v>
      </c>
      <c r="AJ11" s="30">
        <v>182.85936533</v>
      </c>
      <c r="AK11" s="30">
        <v>185.93791146000001</v>
      </c>
      <c r="AL11" s="30">
        <v>196.46618458999998</v>
      </c>
      <c r="AM11" s="30">
        <v>201.91682233</v>
      </c>
      <c r="AN11" s="30">
        <v>208.39533956000002</v>
      </c>
      <c r="AO11" s="30">
        <v>209.06102600000003</v>
      </c>
      <c r="AP11" s="30">
        <v>227.12656894</v>
      </c>
      <c r="AQ11" s="30">
        <v>207.64845530000002</v>
      </c>
      <c r="AR11" s="30">
        <v>232.32637001000001</v>
      </c>
      <c r="AS11" s="30">
        <v>226.48962516</v>
      </c>
      <c r="AT11" s="30">
        <v>240.64369444000002</v>
      </c>
      <c r="AU11" s="30">
        <v>238.03628474999999</v>
      </c>
      <c r="AV11" s="30">
        <v>252.57656019000001</v>
      </c>
    </row>
    <row r="12" spans="2:48">
      <c r="B12" s="41" t="s">
        <v>112</v>
      </c>
      <c r="C12" s="64" t="s">
        <v>113</v>
      </c>
      <c r="D12" s="63" t="s">
        <v>33</v>
      </c>
      <c r="E12" s="30">
        <v>45.158689610000003</v>
      </c>
      <c r="F12" s="30">
        <v>49.621389380000004</v>
      </c>
      <c r="G12" s="30">
        <v>43.893364419999997</v>
      </c>
      <c r="H12" s="30">
        <v>43.795013940000004</v>
      </c>
      <c r="I12" s="30">
        <v>49.073463290000007</v>
      </c>
      <c r="J12" s="30">
        <v>90.94088674999999</v>
      </c>
      <c r="K12" s="30">
        <v>63.152687959999994</v>
      </c>
      <c r="L12" s="30">
        <v>72.205748720000003</v>
      </c>
      <c r="M12" s="30">
        <v>45.083939329999993</v>
      </c>
      <c r="N12" s="30">
        <v>88.04189593000001</v>
      </c>
      <c r="O12" s="30">
        <v>67.947439709999998</v>
      </c>
      <c r="P12" s="30">
        <v>178.79779995000001</v>
      </c>
      <c r="Q12" s="30">
        <v>54.574259699999999</v>
      </c>
      <c r="R12" s="30">
        <v>60.91534987</v>
      </c>
      <c r="S12" s="30">
        <v>65.265073270000002</v>
      </c>
      <c r="T12" s="30">
        <v>90.207552719999995</v>
      </c>
      <c r="U12" s="30">
        <v>45.750843149999994</v>
      </c>
      <c r="V12" s="30">
        <v>55.521819820000005</v>
      </c>
      <c r="W12" s="30">
        <v>54.133151789999999</v>
      </c>
      <c r="X12" s="30">
        <v>93.676781559999995</v>
      </c>
      <c r="Y12" s="30">
        <v>48.450380629999998</v>
      </c>
      <c r="Z12" s="30">
        <v>54.062336349999995</v>
      </c>
      <c r="AA12" s="30">
        <v>66.08011621</v>
      </c>
      <c r="AB12" s="30">
        <v>96.76595451</v>
      </c>
      <c r="AC12" s="30">
        <v>76.29601151</v>
      </c>
      <c r="AD12" s="30">
        <v>64.297251340000003</v>
      </c>
      <c r="AE12" s="30">
        <v>67.949289749999991</v>
      </c>
      <c r="AF12" s="30">
        <v>155.47583586000002</v>
      </c>
      <c r="AG12" s="30">
        <v>83.526770520000014</v>
      </c>
      <c r="AH12" s="30">
        <v>120.29586939000001</v>
      </c>
      <c r="AI12" s="30">
        <v>112.72829937</v>
      </c>
      <c r="AJ12" s="30">
        <v>138.43402247</v>
      </c>
      <c r="AK12" s="30">
        <v>89.112305730000003</v>
      </c>
      <c r="AL12" s="30">
        <v>98.932048210000005</v>
      </c>
      <c r="AM12" s="30">
        <v>97.887377979999997</v>
      </c>
      <c r="AN12" s="30">
        <v>122.53534303000001</v>
      </c>
      <c r="AO12" s="30">
        <v>172.11862098</v>
      </c>
      <c r="AP12" s="30">
        <v>117.76585376</v>
      </c>
      <c r="AQ12" s="30">
        <v>108.91188465</v>
      </c>
      <c r="AR12" s="30">
        <v>154.66900901</v>
      </c>
      <c r="AS12" s="30">
        <v>146.36990581000001</v>
      </c>
      <c r="AT12" s="30">
        <v>114.94905029</v>
      </c>
      <c r="AU12" s="30">
        <v>87.389884129999999</v>
      </c>
      <c r="AV12" s="30">
        <v>163.0752822</v>
      </c>
    </row>
    <row r="13" spans="2:48">
      <c r="B13" s="41" t="s">
        <v>114</v>
      </c>
      <c r="C13" s="64" t="s">
        <v>115</v>
      </c>
      <c r="D13" s="63" t="s">
        <v>33</v>
      </c>
      <c r="E13" s="30">
        <v>1477.0015857100002</v>
      </c>
      <c r="F13" s="30">
        <v>1757.0379976499999</v>
      </c>
      <c r="G13" s="30">
        <v>1373.9529487500001</v>
      </c>
      <c r="H13" s="30">
        <v>2215.92517185</v>
      </c>
      <c r="I13" s="30">
        <v>1992.45628401</v>
      </c>
      <c r="J13" s="30">
        <v>2205.47865985</v>
      </c>
      <c r="K13" s="30">
        <v>2010.39336981</v>
      </c>
      <c r="L13" s="30">
        <v>1860.0289961600001</v>
      </c>
      <c r="M13" s="30">
        <v>1944.65271323</v>
      </c>
      <c r="N13" s="30">
        <v>2028.6267266099999</v>
      </c>
      <c r="O13" s="30">
        <v>2714.69637487</v>
      </c>
      <c r="P13" s="30">
        <v>2409.50969248</v>
      </c>
      <c r="Q13" s="30">
        <v>2310.9493253099999</v>
      </c>
      <c r="R13" s="30">
        <v>2628.7606673800001</v>
      </c>
      <c r="S13" s="30">
        <v>2476.55182513</v>
      </c>
      <c r="T13" s="30">
        <v>2834.1431893199997</v>
      </c>
      <c r="U13" s="30">
        <v>2037.5449359700001</v>
      </c>
      <c r="V13" s="30">
        <v>2936.2735466200002</v>
      </c>
      <c r="W13" s="30">
        <v>2527.0774930799998</v>
      </c>
      <c r="X13" s="30">
        <v>2894.4521134800002</v>
      </c>
      <c r="Y13" s="30">
        <v>2938.3219197200001</v>
      </c>
      <c r="Z13" s="30">
        <v>2595.1822049299999</v>
      </c>
      <c r="AA13" s="30">
        <v>2697.8083154400001</v>
      </c>
      <c r="AB13" s="30">
        <v>2460.9595931199997</v>
      </c>
      <c r="AC13" s="30">
        <v>2537.03923691</v>
      </c>
      <c r="AD13" s="30">
        <v>2142.2036811500002</v>
      </c>
      <c r="AE13" s="30">
        <v>2432.7023652400003</v>
      </c>
      <c r="AF13" s="30">
        <v>3253.3594743799999</v>
      </c>
      <c r="AG13" s="30">
        <v>2295.9316734600002</v>
      </c>
      <c r="AH13" s="30">
        <v>2753.4096921099999</v>
      </c>
      <c r="AI13" s="30">
        <v>2962.2397735399995</v>
      </c>
      <c r="AJ13" s="30">
        <v>3135.9984339299999</v>
      </c>
      <c r="AK13" s="30">
        <v>2943.4168536999996</v>
      </c>
      <c r="AL13" s="30">
        <v>3117.64439184</v>
      </c>
      <c r="AM13" s="30">
        <v>3362.2516100399998</v>
      </c>
      <c r="AN13" s="30">
        <v>3434.4033857200002</v>
      </c>
      <c r="AO13" s="30">
        <v>3272.5988853600002</v>
      </c>
      <c r="AP13" s="30">
        <v>3653.57816826</v>
      </c>
      <c r="AQ13" s="30">
        <v>3881.5813762000002</v>
      </c>
      <c r="AR13" s="30">
        <v>4466.8769285300004</v>
      </c>
      <c r="AS13" s="30">
        <v>2767.2482553499999</v>
      </c>
      <c r="AT13" s="30">
        <v>4530.4942683299996</v>
      </c>
      <c r="AU13" s="30">
        <v>3975.7749635800001</v>
      </c>
      <c r="AV13" s="30">
        <v>4975.2982688100001</v>
      </c>
    </row>
    <row r="14" spans="2:48">
      <c r="B14" s="41" t="s">
        <v>116</v>
      </c>
      <c r="C14" s="64" t="s">
        <v>117</v>
      </c>
      <c r="D14" s="63" t="s">
        <v>33</v>
      </c>
      <c r="E14" s="28">
        <v>484.05463606000001</v>
      </c>
      <c r="F14" s="28">
        <v>425.68644945</v>
      </c>
      <c r="G14" s="28">
        <v>567.51223109</v>
      </c>
      <c r="H14" s="28">
        <v>545.12628437000001</v>
      </c>
      <c r="I14" s="28">
        <v>525.88475248999998</v>
      </c>
      <c r="J14" s="28">
        <v>532.65930321999997</v>
      </c>
      <c r="K14" s="28">
        <v>504.98510890999989</v>
      </c>
      <c r="L14" s="28">
        <v>546.25027590000002</v>
      </c>
      <c r="M14" s="28">
        <v>430.64474289000003</v>
      </c>
      <c r="N14" s="28">
        <v>600.39007307999998</v>
      </c>
      <c r="O14" s="28">
        <v>580.20764793000001</v>
      </c>
      <c r="P14" s="28">
        <v>582.52170883999997</v>
      </c>
      <c r="Q14" s="28">
        <v>482.31489707999998</v>
      </c>
      <c r="R14" s="28">
        <v>650.20386429999996</v>
      </c>
      <c r="S14" s="28">
        <v>596.28213309</v>
      </c>
      <c r="T14" s="28">
        <v>602.96116026999994</v>
      </c>
      <c r="U14" s="28">
        <v>519.85599356000012</v>
      </c>
      <c r="V14" s="28">
        <v>709.10312010000007</v>
      </c>
      <c r="W14" s="28">
        <v>596.18274070000007</v>
      </c>
      <c r="X14" s="28">
        <v>689.5718824999999</v>
      </c>
      <c r="Y14" s="28">
        <v>688.67238008000004</v>
      </c>
      <c r="Z14" s="28">
        <v>615.69579151000005</v>
      </c>
      <c r="AA14" s="28">
        <v>716.73976877999996</v>
      </c>
      <c r="AB14" s="28">
        <v>711.99496722999993</v>
      </c>
      <c r="AC14" s="28">
        <v>628.48027122999997</v>
      </c>
      <c r="AD14" s="28">
        <v>550.97056442999997</v>
      </c>
      <c r="AE14" s="28">
        <v>603.41196824000008</v>
      </c>
      <c r="AF14" s="28">
        <v>1001.4305011000001</v>
      </c>
      <c r="AG14" s="28">
        <v>870.72918062999997</v>
      </c>
      <c r="AH14" s="28">
        <v>855.32871245999991</v>
      </c>
      <c r="AI14" s="28">
        <v>921.52233775000013</v>
      </c>
      <c r="AJ14" s="28">
        <v>989.41097888000002</v>
      </c>
      <c r="AK14" s="28">
        <v>719.63586172999999</v>
      </c>
      <c r="AL14" s="28">
        <v>1051.8735438800002</v>
      </c>
      <c r="AM14" s="28">
        <v>1015.2992202200001</v>
      </c>
      <c r="AN14" s="28">
        <v>976.40078987000004</v>
      </c>
      <c r="AO14" s="28">
        <v>1048.5263372300001</v>
      </c>
      <c r="AP14" s="28">
        <v>1011.7055282200001</v>
      </c>
      <c r="AQ14" s="28">
        <v>992.88523054999996</v>
      </c>
      <c r="AR14" s="28">
        <v>1161.0434201799999</v>
      </c>
      <c r="AS14" s="28">
        <v>1050.20581666</v>
      </c>
      <c r="AT14" s="28">
        <v>1149.3375752699999</v>
      </c>
      <c r="AU14" s="28">
        <v>1156.3236407700001</v>
      </c>
      <c r="AV14" s="28">
        <v>1297.1168150899998</v>
      </c>
    </row>
    <row r="15" spans="2:48">
      <c r="B15" s="39" t="s">
        <v>118</v>
      </c>
      <c r="C15" s="62" t="s">
        <v>119</v>
      </c>
      <c r="D15" s="63" t="s">
        <v>33</v>
      </c>
      <c r="E15" s="30">
        <v>1822.25764742</v>
      </c>
      <c r="F15" s="30">
        <v>2200.8320334199998</v>
      </c>
      <c r="G15" s="30">
        <v>2257.3040047300001</v>
      </c>
      <c r="H15" s="30">
        <v>2687.7187037200001</v>
      </c>
      <c r="I15" s="30">
        <v>2136.0469890899999</v>
      </c>
      <c r="J15" s="30">
        <v>2288.66627909</v>
      </c>
      <c r="K15" s="30">
        <v>2855.26474362</v>
      </c>
      <c r="L15" s="30">
        <v>2918.0713389299999</v>
      </c>
      <c r="M15" s="30">
        <v>2035.4880634000001</v>
      </c>
      <c r="N15" s="30">
        <v>2397.5947000400001</v>
      </c>
      <c r="O15" s="30">
        <v>2777.9086324800001</v>
      </c>
      <c r="P15" s="30">
        <v>3397.19769348</v>
      </c>
      <c r="Q15" s="30">
        <v>2244.7667661799996</v>
      </c>
      <c r="R15" s="30">
        <v>2542.2022663299995</v>
      </c>
      <c r="S15" s="30">
        <v>2917.0219021299999</v>
      </c>
      <c r="T15" s="30">
        <v>3510.9078374500004</v>
      </c>
      <c r="U15" s="30">
        <v>2179.1644217599996</v>
      </c>
      <c r="V15" s="30">
        <v>2987.7221373700004</v>
      </c>
      <c r="W15" s="30">
        <v>3278.7458582600002</v>
      </c>
      <c r="X15" s="30">
        <v>3936.9121319599999</v>
      </c>
      <c r="Y15" s="30">
        <v>2461.77637787</v>
      </c>
      <c r="Z15" s="30">
        <v>3103.2151646100001</v>
      </c>
      <c r="AA15" s="30">
        <v>3677.9747520999999</v>
      </c>
      <c r="AB15" s="30">
        <v>3943.2458464200004</v>
      </c>
      <c r="AC15" s="30">
        <v>2128.09219863</v>
      </c>
      <c r="AD15" s="30">
        <v>2381.5631439400004</v>
      </c>
      <c r="AE15" s="30">
        <v>2796.22019783</v>
      </c>
      <c r="AF15" s="30">
        <v>5101.0914937699999</v>
      </c>
      <c r="AG15" s="30">
        <v>2740.4003700099997</v>
      </c>
      <c r="AH15" s="30">
        <v>3459.7951173800002</v>
      </c>
      <c r="AI15" s="30">
        <v>3799.2049960099998</v>
      </c>
      <c r="AJ15" s="30">
        <v>4509.529179520001</v>
      </c>
      <c r="AK15" s="30">
        <v>3000.9857790599999</v>
      </c>
      <c r="AL15" s="30">
        <v>3477.9073489000002</v>
      </c>
      <c r="AM15" s="30">
        <v>3973.7564584199999</v>
      </c>
      <c r="AN15" s="30">
        <v>4786.4322658000001</v>
      </c>
      <c r="AO15" s="30">
        <v>3778.7403845300005</v>
      </c>
      <c r="AP15" s="30">
        <v>4191.2863270500002</v>
      </c>
      <c r="AQ15" s="30">
        <v>5014.6911784099993</v>
      </c>
      <c r="AR15" s="30">
        <v>5730.2176927500004</v>
      </c>
      <c r="AS15" s="30">
        <v>3795.7689782400007</v>
      </c>
      <c r="AT15" s="30">
        <v>4011.7174316400005</v>
      </c>
      <c r="AU15" s="30">
        <v>4950.5872633399995</v>
      </c>
      <c r="AV15" s="30">
        <v>6314.5184842300005</v>
      </c>
    </row>
    <row r="16" spans="2:48">
      <c r="B16" s="41" t="s">
        <v>120</v>
      </c>
      <c r="C16" s="64" t="s">
        <v>121</v>
      </c>
      <c r="D16" s="63" t="s">
        <v>33</v>
      </c>
      <c r="E16" s="30">
        <v>1476.009618</v>
      </c>
      <c r="F16" s="30">
        <v>1668.7244619600001</v>
      </c>
      <c r="G16" s="30">
        <v>1738.4248493999999</v>
      </c>
      <c r="H16" s="30">
        <v>1949.9791043800001</v>
      </c>
      <c r="I16" s="30">
        <v>1709.5212836999999</v>
      </c>
      <c r="J16" s="30">
        <v>1738.8215849399999</v>
      </c>
      <c r="K16" s="30">
        <v>2090.7284886999996</v>
      </c>
      <c r="L16" s="30">
        <v>2006.3161168099998</v>
      </c>
      <c r="M16" s="30">
        <v>1683.8979254400001</v>
      </c>
      <c r="N16" s="30">
        <v>1798.2400351800002</v>
      </c>
      <c r="O16" s="30">
        <v>2190.6015686000001</v>
      </c>
      <c r="P16" s="30">
        <v>2422.7754423699998</v>
      </c>
      <c r="Q16" s="30">
        <v>1782.36326564</v>
      </c>
      <c r="R16" s="30">
        <v>1880.7479958600002</v>
      </c>
      <c r="S16" s="30">
        <v>2247.4622615799999</v>
      </c>
      <c r="T16" s="30">
        <v>2430.1491960900003</v>
      </c>
      <c r="U16" s="30">
        <v>1830.31592735</v>
      </c>
      <c r="V16" s="30">
        <v>2137.4956821600003</v>
      </c>
      <c r="W16" s="30">
        <v>2509.3680450600004</v>
      </c>
      <c r="X16" s="30">
        <v>2850.2699337099998</v>
      </c>
      <c r="Y16" s="30">
        <v>1988.8568703400001</v>
      </c>
      <c r="Z16" s="30">
        <v>2362.0786307500002</v>
      </c>
      <c r="AA16" s="30">
        <v>2782.94468598</v>
      </c>
      <c r="AB16" s="30">
        <v>2862.0050449</v>
      </c>
      <c r="AC16" s="30">
        <v>1731.2868714000001</v>
      </c>
      <c r="AD16" s="30">
        <v>1934.3756152000001</v>
      </c>
      <c r="AE16" s="30">
        <v>2331.0018513800001</v>
      </c>
      <c r="AF16" s="30">
        <v>3923.7057182600001</v>
      </c>
      <c r="AG16" s="30">
        <v>2320.2446568600003</v>
      </c>
      <c r="AH16" s="30">
        <v>2645.3189322799999</v>
      </c>
      <c r="AI16" s="30">
        <v>2998.05189599</v>
      </c>
      <c r="AJ16" s="30">
        <v>3445.9192210600004</v>
      </c>
      <c r="AK16" s="30">
        <v>2468.11552682</v>
      </c>
      <c r="AL16" s="30">
        <v>2638.4354339800002</v>
      </c>
      <c r="AM16" s="30">
        <v>3213.5886628600001</v>
      </c>
      <c r="AN16" s="30">
        <v>3606.3565039100004</v>
      </c>
      <c r="AO16" s="30">
        <v>2940.0728651999998</v>
      </c>
      <c r="AP16" s="30">
        <v>3219.48146292</v>
      </c>
      <c r="AQ16" s="30">
        <v>3728.7352857299998</v>
      </c>
      <c r="AR16" s="30">
        <v>4232.6957276000003</v>
      </c>
      <c r="AS16" s="30">
        <v>2974.4191599100004</v>
      </c>
      <c r="AT16" s="30">
        <v>3086.0697133700005</v>
      </c>
      <c r="AU16" s="30">
        <v>3707.7700009300006</v>
      </c>
      <c r="AV16" s="30">
        <v>4535.3101497099997</v>
      </c>
    </row>
    <row r="17" spans="2:48">
      <c r="B17" s="41" t="s">
        <v>122</v>
      </c>
      <c r="C17" s="64" t="s">
        <v>123</v>
      </c>
      <c r="D17" s="63" t="s">
        <v>33</v>
      </c>
      <c r="E17" s="30">
        <v>199.51722243</v>
      </c>
      <c r="F17" s="30">
        <v>359.06449113000002</v>
      </c>
      <c r="G17" s="30">
        <v>367.43453134000004</v>
      </c>
      <c r="H17" s="30">
        <v>541.19746010999995</v>
      </c>
      <c r="I17" s="30">
        <v>271.04418956000006</v>
      </c>
      <c r="J17" s="30">
        <v>361.35870152999996</v>
      </c>
      <c r="K17" s="30">
        <v>538.24181978000001</v>
      </c>
      <c r="L17" s="30">
        <v>698.98301617000004</v>
      </c>
      <c r="M17" s="30">
        <v>199.93358189</v>
      </c>
      <c r="N17" s="30">
        <v>392.04887516999997</v>
      </c>
      <c r="O17" s="30">
        <v>379.85677174</v>
      </c>
      <c r="P17" s="30">
        <v>582.84678126999995</v>
      </c>
      <c r="Q17" s="30">
        <v>225.33486156999999</v>
      </c>
      <c r="R17" s="30">
        <v>416.22310848000001</v>
      </c>
      <c r="S17" s="30">
        <v>326.21791968000002</v>
      </c>
      <c r="T17" s="30">
        <v>709.43541827999991</v>
      </c>
      <c r="U17" s="30">
        <v>198.76994097000002</v>
      </c>
      <c r="V17" s="30">
        <v>574.11959973</v>
      </c>
      <c r="W17" s="30">
        <v>482.84727475</v>
      </c>
      <c r="X17" s="30">
        <v>727.79736273000003</v>
      </c>
      <c r="Y17" s="30">
        <v>247.93697001999999</v>
      </c>
      <c r="Z17" s="30">
        <v>502.55632668999999</v>
      </c>
      <c r="AA17" s="30">
        <v>645.40754175999996</v>
      </c>
      <c r="AB17" s="30">
        <v>816.96872675999998</v>
      </c>
      <c r="AC17" s="30">
        <v>164.19529184000001</v>
      </c>
      <c r="AD17" s="30">
        <v>258.81970532000003</v>
      </c>
      <c r="AE17" s="30">
        <v>249.20083830999999</v>
      </c>
      <c r="AF17" s="30">
        <v>759.57630847999985</v>
      </c>
      <c r="AG17" s="30">
        <v>197.51540409999998</v>
      </c>
      <c r="AH17" s="30">
        <v>507.06400380000002</v>
      </c>
      <c r="AI17" s="30">
        <v>496.43049800000006</v>
      </c>
      <c r="AJ17" s="30">
        <v>693.74630200000001</v>
      </c>
      <c r="AK17" s="30">
        <v>296.68785591000005</v>
      </c>
      <c r="AL17" s="30">
        <v>551.32933913000011</v>
      </c>
      <c r="AM17" s="30">
        <v>462.94159637999996</v>
      </c>
      <c r="AN17" s="30">
        <v>855.36694246000002</v>
      </c>
      <c r="AO17" s="30">
        <v>465.28773721000005</v>
      </c>
      <c r="AP17" s="30">
        <v>650.49593421999998</v>
      </c>
      <c r="AQ17" s="30">
        <v>942.13053961000014</v>
      </c>
      <c r="AR17" s="30">
        <v>1029.0365117399999</v>
      </c>
      <c r="AS17" s="30">
        <v>480.43068617000006</v>
      </c>
      <c r="AT17" s="30">
        <v>556.88938553999992</v>
      </c>
      <c r="AU17" s="30">
        <v>744.03883128999996</v>
      </c>
      <c r="AV17" s="30">
        <v>1182.2150662200002</v>
      </c>
    </row>
    <row r="18" spans="2:48">
      <c r="B18" s="41" t="s">
        <v>124</v>
      </c>
      <c r="C18" s="64" t="s">
        <v>125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78.271256059999999</v>
      </c>
      <c r="F20" s="30">
        <v>91.344722539999992</v>
      </c>
      <c r="G20" s="30">
        <v>65.82732329000001</v>
      </c>
      <c r="H20" s="30">
        <v>91.586745659999991</v>
      </c>
      <c r="I20" s="30">
        <v>82.59160528999999</v>
      </c>
      <c r="J20" s="30">
        <v>81.236189249999995</v>
      </c>
      <c r="K20" s="30">
        <v>77.438351190000006</v>
      </c>
      <c r="L20" s="30">
        <v>110.33543316000001</v>
      </c>
      <c r="M20" s="30">
        <v>79.249855120000007</v>
      </c>
      <c r="N20" s="30">
        <v>78.556132779999999</v>
      </c>
      <c r="O20" s="30">
        <v>88.674737070000006</v>
      </c>
      <c r="P20" s="30">
        <v>107.30738622999999</v>
      </c>
      <c r="Q20" s="30">
        <v>137.77129302999998</v>
      </c>
      <c r="R20" s="30">
        <v>137.14357636</v>
      </c>
      <c r="S20" s="30">
        <v>225.99924675</v>
      </c>
      <c r="T20" s="30">
        <v>145.31767660999998</v>
      </c>
      <c r="U20" s="30">
        <v>77.584041240000005</v>
      </c>
      <c r="V20" s="30">
        <v>133.73418558</v>
      </c>
      <c r="W20" s="30">
        <v>133.06263921999999</v>
      </c>
      <c r="X20" s="30">
        <v>115.52051613</v>
      </c>
      <c r="Y20" s="30">
        <v>108.13597616</v>
      </c>
      <c r="Z20" s="30">
        <v>101.28185049999999</v>
      </c>
      <c r="AA20" s="30">
        <v>90.160520379999994</v>
      </c>
      <c r="AB20" s="30">
        <v>84.432507999999999</v>
      </c>
      <c r="AC20" s="30">
        <v>114.71713639000001</v>
      </c>
      <c r="AD20" s="30">
        <v>80.249002989999994</v>
      </c>
      <c r="AE20" s="30">
        <v>71.735383769999999</v>
      </c>
      <c r="AF20" s="30">
        <v>95.329561240000004</v>
      </c>
      <c r="AG20" s="30">
        <v>92.288512760000003</v>
      </c>
      <c r="AH20" s="30">
        <v>105.84006752000001</v>
      </c>
      <c r="AI20" s="30">
        <v>100.01301806000001</v>
      </c>
      <c r="AJ20" s="30">
        <v>123.20282598</v>
      </c>
      <c r="AK20" s="30">
        <v>102.42824318000001</v>
      </c>
      <c r="AL20" s="30">
        <v>107.14212259999999</v>
      </c>
      <c r="AM20" s="30">
        <v>111.94967768000001</v>
      </c>
      <c r="AN20" s="30">
        <v>111.25171842</v>
      </c>
      <c r="AO20" s="30">
        <v>116.07023852</v>
      </c>
      <c r="AP20" s="30">
        <v>121.19558007000001</v>
      </c>
      <c r="AQ20" s="30">
        <v>136.56372758000001</v>
      </c>
      <c r="AR20" s="30">
        <v>178.01429306999995</v>
      </c>
      <c r="AS20" s="30">
        <v>127.80501129000001</v>
      </c>
      <c r="AT20" s="30">
        <v>143.83901070000002</v>
      </c>
      <c r="AU20" s="30">
        <v>162.73139874</v>
      </c>
      <c r="AV20" s="30">
        <v>274.83907447999997</v>
      </c>
    </row>
    <row r="21" spans="2:48">
      <c r="B21" s="41" t="s">
        <v>130</v>
      </c>
      <c r="C21" s="64" t="s">
        <v>131</v>
      </c>
      <c r="D21" s="63" t="s">
        <v>33</v>
      </c>
      <c r="E21" s="30">
        <v>44.445534359999996</v>
      </c>
      <c r="F21" s="30">
        <v>48.38246986</v>
      </c>
      <c r="G21" s="30">
        <v>43.084326860000004</v>
      </c>
      <c r="H21" s="30">
        <v>42.043965</v>
      </c>
      <c r="I21" s="30">
        <v>41.277291640000001</v>
      </c>
      <c r="J21" s="30">
        <v>69.274114809999986</v>
      </c>
      <c r="K21" s="30">
        <v>90.992810879999993</v>
      </c>
      <c r="L21" s="30">
        <v>62.79379385</v>
      </c>
      <c r="M21" s="30">
        <v>42.222760919999999</v>
      </c>
      <c r="N21" s="30">
        <v>88.540158849999997</v>
      </c>
      <c r="O21" s="30">
        <v>67.760002970000002</v>
      </c>
      <c r="P21" s="30">
        <v>179.85798751999999</v>
      </c>
      <c r="Q21" s="30">
        <v>52.645185810000001</v>
      </c>
      <c r="R21" s="30">
        <v>61.21442055</v>
      </c>
      <c r="S21" s="30">
        <v>63.677286420000001</v>
      </c>
      <c r="T21" s="30">
        <v>90.611944629999982</v>
      </c>
      <c r="U21" s="30">
        <v>45.24205182</v>
      </c>
      <c r="V21" s="30">
        <v>55.187834120000005</v>
      </c>
      <c r="W21" s="30">
        <v>53.85318565</v>
      </c>
      <c r="X21" s="30">
        <v>92.877100510000005</v>
      </c>
      <c r="Y21" s="30">
        <v>48.20649452</v>
      </c>
      <c r="Z21" s="30">
        <v>53.822087619999998</v>
      </c>
      <c r="AA21" s="30">
        <v>66.005063430000007</v>
      </c>
      <c r="AB21" s="30">
        <v>95.993694879999993</v>
      </c>
      <c r="AC21" s="30">
        <v>74.123624110000009</v>
      </c>
      <c r="AD21" s="30">
        <v>64.201108309999995</v>
      </c>
      <c r="AE21" s="30">
        <v>68.094905990000001</v>
      </c>
      <c r="AF21" s="30">
        <v>154.47807466</v>
      </c>
      <c r="AG21" s="30">
        <v>81.547416080000005</v>
      </c>
      <c r="AH21" s="30">
        <v>115.73528761</v>
      </c>
      <c r="AI21" s="30">
        <v>109.59842784999999</v>
      </c>
      <c r="AJ21" s="30">
        <v>137.32283569999998</v>
      </c>
      <c r="AK21" s="30">
        <v>87.037388319999991</v>
      </c>
      <c r="AL21" s="30">
        <v>99.131587570000008</v>
      </c>
      <c r="AM21" s="30">
        <v>96.912036619999995</v>
      </c>
      <c r="AN21" s="30">
        <v>121.35364566000001</v>
      </c>
      <c r="AO21" s="30">
        <v>170.59092081</v>
      </c>
      <c r="AP21" s="30">
        <v>116.97887489999999</v>
      </c>
      <c r="AQ21" s="30">
        <v>108.90459680000001</v>
      </c>
      <c r="AR21" s="30">
        <v>152.76985533999999</v>
      </c>
      <c r="AS21" s="30">
        <v>144.34255153000001</v>
      </c>
      <c r="AT21" s="30">
        <v>113.80583172999999</v>
      </c>
      <c r="AU21" s="30">
        <v>86.625628570000003</v>
      </c>
      <c r="AV21" s="30">
        <v>160.83580086000001</v>
      </c>
    </row>
    <row r="22" spans="2:48">
      <c r="B22" s="42" t="s">
        <v>132</v>
      </c>
      <c r="C22" s="65" t="s">
        <v>133</v>
      </c>
      <c r="D22" s="66" t="s">
        <v>33</v>
      </c>
      <c r="E22" s="67">
        <v>24.014016570000003</v>
      </c>
      <c r="F22" s="67">
        <v>33.315887930000002</v>
      </c>
      <c r="G22" s="67">
        <v>42.532973839999997</v>
      </c>
      <c r="H22" s="67">
        <v>62.911428570000005</v>
      </c>
      <c r="I22" s="67">
        <v>31.612618900000001</v>
      </c>
      <c r="J22" s="67">
        <v>37.975688560000002</v>
      </c>
      <c r="K22" s="67">
        <v>57.863273069999998</v>
      </c>
      <c r="L22" s="67">
        <v>39.642978939999999</v>
      </c>
      <c r="M22" s="67">
        <v>30.183940029999999</v>
      </c>
      <c r="N22" s="67">
        <v>40.209498060000001</v>
      </c>
      <c r="O22" s="67">
        <v>51.015552100000001</v>
      </c>
      <c r="P22" s="67">
        <v>104.41009609</v>
      </c>
      <c r="Q22" s="67">
        <v>46.652160129999999</v>
      </c>
      <c r="R22" s="67">
        <v>46.87316508</v>
      </c>
      <c r="S22" s="67">
        <v>53.66518769999999</v>
      </c>
      <c r="T22" s="67">
        <v>135.39360184000003</v>
      </c>
      <c r="U22" s="67">
        <v>27.252460380000002</v>
      </c>
      <c r="V22" s="67">
        <v>87.18483578</v>
      </c>
      <c r="W22" s="67">
        <v>99.61471358</v>
      </c>
      <c r="X22" s="67">
        <v>150.44721888000001</v>
      </c>
      <c r="Y22" s="67">
        <v>68.640066829999995</v>
      </c>
      <c r="Z22" s="67">
        <v>83.476269049999999</v>
      </c>
      <c r="AA22" s="67">
        <v>93.456940549999999</v>
      </c>
      <c r="AB22" s="67">
        <v>83.84587187999999</v>
      </c>
      <c r="AC22" s="67">
        <v>43.769274890000005</v>
      </c>
      <c r="AD22" s="67">
        <v>43.917712119999997</v>
      </c>
      <c r="AE22" s="67">
        <v>76.18721837999999</v>
      </c>
      <c r="AF22" s="67">
        <v>168.00183113000003</v>
      </c>
      <c r="AG22" s="67">
        <v>48.804380210000005</v>
      </c>
      <c r="AH22" s="67">
        <v>85.836826169999995</v>
      </c>
      <c r="AI22" s="67">
        <v>95.111156109999996</v>
      </c>
      <c r="AJ22" s="67">
        <v>109.33799477999999</v>
      </c>
      <c r="AK22" s="67">
        <v>46.716764830000002</v>
      </c>
      <c r="AL22" s="67">
        <v>81.868865620000008</v>
      </c>
      <c r="AM22" s="67">
        <v>88.364484879999992</v>
      </c>
      <c r="AN22" s="67">
        <v>92.103455350000004</v>
      </c>
      <c r="AO22" s="67">
        <v>86.718622790000012</v>
      </c>
      <c r="AP22" s="67">
        <v>83.13447493999999</v>
      </c>
      <c r="AQ22" s="67">
        <v>98.357028689999993</v>
      </c>
      <c r="AR22" s="67">
        <v>137.70130499999999</v>
      </c>
      <c r="AS22" s="67">
        <v>68.771569339999999</v>
      </c>
      <c r="AT22" s="67">
        <v>111.11349030000001</v>
      </c>
      <c r="AU22" s="67">
        <v>249.42140380999999</v>
      </c>
      <c r="AV22" s="67">
        <v>161.31839295999998</v>
      </c>
    </row>
    <row r="23" spans="2:48">
      <c r="B23" s="68" t="s">
        <v>134</v>
      </c>
      <c r="C23" s="69" t="s">
        <v>135</v>
      </c>
      <c r="D23" s="70" t="s">
        <v>33</v>
      </c>
      <c r="E23" s="71">
        <v>292.90053590000031</v>
      </c>
      <c r="F23" s="71">
        <v>150.99928153999974</v>
      </c>
      <c r="G23" s="71">
        <v>-148.54208642999993</v>
      </c>
      <c r="H23" s="71">
        <v>239.99062086000026</v>
      </c>
      <c r="I23" s="71">
        <v>556.93435346999991</v>
      </c>
      <c r="J23" s="71">
        <v>684.24796347000029</v>
      </c>
      <c r="K23" s="71">
        <v>-142.91342167999986</v>
      </c>
      <c r="L23" s="71">
        <v>-298.98097426000027</v>
      </c>
      <c r="M23" s="71">
        <v>521.64180451999971</v>
      </c>
      <c r="N23" s="71">
        <v>466.09108123999948</v>
      </c>
      <c r="O23" s="71">
        <v>726.42109353999967</v>
      </c>
      <c r="P23" s="71">
        <v>-78.165377269999965</v>
      </c>
      <c r="Q23" s="71">
        <v>745.39473066000039</v>
      </c>
      <c r="R23" s="71">
        <v>958.84190094000019</v>
      </c>
      <c r="S23" s="71">
        <v>376.75629027000036</v>
      </c>
      <c r="T23" s="71">
        <v>174.85873287999965</v>
      </c>
      <c r="U23" s="71">
        <v>573.4573125600001</v>
      </c>
      <c r="V23" s="71">
        <v>877.10142500999962</v>
      </c>
      <c r="W23" s="71">
        <v>62.904978829999976</v>
      </c>
      <c r="X23" s="71">
        <v>-88.296827949999965</v>
      </c>
      <c r="Y23" s="71">
        <v>1375.5911891699998</v>
      </c>
      <c r="Z23" s="71">
        <v>333.89433072999981</v>
      </c>
      <c r="AA23" s="71">
        <v>-27.355739789999959</v>
      </c>
      <c r="AB23" s="71">
        <v>-501.1643833</v>
      </c>
      <c r="AC23" s="71">
        <v>1285.5194315099998</v>
      </c>
      <c r="AD23" s="71">
        <v>490.14547617000051</v>
      </c>
      <c r="AE23" s="71">
        <v>434.8021375200002</v>
      </c>
      <c r="AF23" s="71">
        <v>-528.30908780000038</v>
      </c>
      <c r="AG23" s="71">
        <v>672.74996767999971</v>
      </c>
      <c r="AH23" s="71">
        <v>445.28315164999992</v>
      </c>
      <c r="AI23" s="71">
        <v>373.53192103999919</v>
      </c>
      <c r="AJ23" s="71">
        <v>-62.826378909999562</v>
      </c>
      <c r="AK23" s="71">
        <v>937.11715355999968</v>
      </c>
      <c r="AL23" s="71">
        <v>987.00881961999971</v>
      </c>
      <c r="AM23" s="71">
        <v>703.59857215000045</v>
      </c>
      <c r="AN23" s="71">
        <v>-44.697407619999922</v>
      </c>
      <c r="AO23" s="71">
        <v>923.564485039999</v>
      </c>
      <c r="AP23" s="71">
        <v>818.88979212999914</v>
      </c>
      <c r="AQ23" s="71">
        <v>176.33576828999935</v>
      </c>
      <c r="AR23" s="71">
        <v>284.69803497999976</v>
      </c>
      <c r="AS23" s="71">
        <v>394.54462473999945</v>
      </c>
      <c r="AT23" s="71">
        <v>2023.7071566900004</v>
      </c>
      <c r="AU23" s="71">
        <v>506.93750989000023</v>
      </c>
      <c r="AV23" s="71">
        <v>373.54844205999973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57.571449739999998</v>
      </c>
      <c r="F25" s="30">
        <v>96.88926905000001</v>
      </c>
      <c r="G25" s="30">
        <v>146.91937566000001</v>
      </c>
      <c r="H25" s="30">
        <v>202.50209947000002</v>
      </c>
      <c r="I25" s="30">
        <v>38.062311110000003</v>
      </c>
      <c r="J25" s="30">
        <v>117.89281642</v>
      </c>
      <c r="K25" s="30">
        <v>141.68748794999999</v>
      </c>
      <c r="L25" s="30">
        <v>154.50834405000001</v>
      </c>
      <c r="M25" s="30">
        <v>4.8473999299999999</v>
      </c>
      <c r="N25" s="30">
        <v>24.425270869999999</v>
      </c>
      <c r="O25" s="30">
        <v>44.5285832</v>
      </c>
      <c r="P25" s="30">
        <v>117.61383471000002</v>
      </c>
      <c r="Q25" s="30">
        <v>27.131204109999999</v>
      </c>
      <c r="R25" s="30">
        <v>41.701661739999999</v>
      </c>
      <c r="S25" s="30">
        <v>84.74564135</v>
      </c>
      <c r="T25" s="30">
        <v>221.70359873999999</v>
      </c>
      <c r="U25" s="30">
        <v>28.129573150000002</v>
      </c>
      <c r="V25" s="30">
        <v>98.307631700000002</v>
      </c>
      <c r="W25" s="30">
        <v>69.129617190000005</v>
      </c>
      <c r="X25" s="30">
        <v>187.46957157</v>
      </c>
      <c r="Y25" s="30">
        <v>41.294241229999997</v>
      </c>
      <c r="Z25" s="30">
        <v>125.83145776000001</v>
      </c>
      <c r="AA25" s="30">
        <v>145.33060626999998</v>
      </c>
      <c r="AB25" s="30">
        <v>263.78448696999999</v>
      </c>
      <c r="AC25" s="30">
        <v>38.970417159999997</v>
      </c>
      <c r="AD25" s="30">
        <v>60.399511089999997</v>
      </c>
      <c r="AE25" s="30">
        <v>120.63457590000002</v>
      </c>
      <c r="AF25" s="30">
        <v>218.55351818999998</v>
      </c>
      <c r="AG25" s="30">
        <v>53.348183550000002</v>
      </c>
      <c r="AH25" s="30">
        <v>126.22225361</v>
      </c>
      <c r="AI25" s="30">
        <v>183.84072021000003</v>
      </c>
      <c r="AJ25" s="30">
        <v>301.05209903000002</v>
      </c>
      <c r="AK25" s="30">
        <v>61.853206010000008</v>
      </c>
      <c r="AL25" s="30">
        <v>137.05401223000001</v>
      </c>
      <c r="AM25" s="30">
        <v>106.85073584</v>
      </c>
      <c r="AN25" s="30">
        <v>330.09552056000007</v>
      </c>
      <c r="AO25" s="30">
        <v>69.84849208</v>
      </c>
      <c r="AP25" s="30">
        <v>235.68463134999999</v>
      </c>
      <c r="AQ25" s="30">
        <v>230.02499445000001</v>
      </c>
      <c r="AR25" s="30">
        <v>280.48362994000001</v>
      </c>
      <c r="AS25" s="30">
        <v>23.845665820000001</v>
      </c>
      <c r="AT25" s="30">
        <v>79.183701830000004</v>
      </c>
      <c r="AU25" s="30">
        <v>113.39701452000001</v>
      </c>
      <c r="AV25" s="30">
        <v>225.07693273999996</v>
      </c>
    </row>
    <row r="26" spans="2:48">
      <c r="B26" s="41" t="s">
        <v>139</v>
      </c>
      <c r="C26" s="64" t="s">
        <v>140</v>
      </c>
      <c r="D26" s="63" t="s">
        <v>33</v>
      </c>
      <c r="E26" s="28">
        <v>54.258065739999999</v>
      </c>
      <c r="F26" s="28">
        <v>96.889245050000014</v>
      </c>
      <c r="G26" s="28">
        <v>146.87965216999999</v>
      </c>
      <c r="H26" s="28">
        <v>202.31518445</v>
      </c>
      <c r="I26" s="28">
        <v>38.062311110000003</v>
      </c>
      <c r="J26" s="28">
        <v>117.89280442</v>
      </c>
      <c r="K26" s="28">
        <v>141.53288795</v>
      </c>
      <c r="L26" s="28">
        <v>150.13842477</v>
      </c>
      <c r="M26" s="28">
        <v>4.8471599300000001</v>
      </c>
      <c r="N26" s="28">
        <v>24.425270869999999</v>
      </c>
      <c r="O26" s="28">
        <v>44.527383199999996</v>
      </c>
      <c r="P26" s="28">
        <v>117.61383471000002</v>
      </c>
      <c r="Q26" s="28">
        <v>27.107204109999998</v>
      </c>
      <c r="R26" s="28">
        <v>41.700891740000003</v>
      </c>
      <c r="S26" s="28">
        <v>84.70613827999999</v>
      </c>
      <c r="T26" s="28">
        <v>221.66044662000002</v>
      </c>
      <c r="U26" s="28">
        <v>28.129573150000002</v>
      </c>
      <c r="V26" s="28">
        <v>93.306903699999992</v>
      </c>
      <c r="W26" s="28">
        <v>69.062533110000004</v>
      </c>
      <c r="X26" s="28">
        <v>187.40094063999999</v>
      </c>
      <c r="Y26" s="28">
        <v>41.293191229999998</v>
      </c>
      <c r="Z26" s="28">
        <v>125.83145776000001</v>
      </c>
      <c r="AA26" s="28">
        <v>142.20485626999999</v>
      </c>
      <c r="AB26" s="28">
        <v>258.41015171999999</v>
      </c>
      <c r="AC26" s="28">
        <v>38.970417159999997</v>
      </c>
      <c r="AD26" s="28">
        <v>60.399511089999997</v>
      </c>
      <c r="AE26" s="28">
        <v>120.59409286</v>
      </c>
      <c r="AF26" s="28">
        <v>209.65705739999999</v>
      </c>
      <c r="AG26" s="28">
        <v>53.336983549999999</v>
      </c>
      <c r="AH26" s="28">
        <v>126.20646790000001</v>
      </c>
      <c r="AI26" s="28">
        <v>159.93528136000003</v>
      </c>
      <c r="AJ26" s="28">
        <v>277.41144432999999</v>
      </c>
      <c r="AK26" s="28">
        <v>61.853206010000008</v>
      </c>
      <c r="AL26" s="28">
        <v>137.05401223000001</v>
      </c>
      <c r="AM26" s="28">
        <v>106.83073583999999</v>
      </c>
      <c r="AN26" s="28">
        <v>330.04367755999999</v>
      </c>
      <c r="AO26" s="28">
        <v>69.838492080000009</v>
      </c>
      <c r="AP26" s="28">
        <v>235.67463135</v>
      </c>
      <c r="AQ26" s="28">
        <v>230.02499445000001</v>
      </c>
      <c r="AR26" s="28">
        <v>280.47162994000001</v>
      </c>
      <c r="AS26" s="28">
        <v>23.826860480000001</v>
      </c>
      <c r="AT26" s="28">
        <v>79.183701830000004</v>
      </c>
      <c r="AU26" s="28">
        <v>113.39701452000001</v>
      </c>
      <c r="AV26" s="28">
        <v>225.07693273999996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3.972349E-2</v>
      </c>
      <c r="H28" s="30">
        <v>0.18691501999999999</v>
      </c>
      <c r="I28" s="30">
        <v>0</v>
      </c>
      <c r="J28" s="30">
        <v>0</v>
      </c>
      <c r="K28" s="30">
        <v>4.5999999999999999E-3</v>
      </c>
      <c r="L28" s="30">
        <v>0.12884784999999999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4.3152120000000002E-2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0.2106547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2.3999999999999997E-5</v>
      </c>
      <c r="G29" s="30">
        <v>0</v>
      </c>
      <c r="H29" s="30">
        <v>0</v>
      </c>
      <c r="I29" s="30">
        <v>0</v>
      </c>
      <c r="J29" s="30">
        <v>1.1999999999999999E-5</v>
      </c>
      <c r="K29" s="30">
        <v>0.15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</v>
      </c>
      <c r="T29" s="30">
        <v>0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v>3.125</v>
      </c>
      <c r="AB29" s="30">
        <v>5.3570000000000002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23.43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75" t="s">
        <v>147</v>
      </c>
      <c r="C30" s="76" t="s">
        <v>148</v>
      </c>
      <c r="D30" s="77" t="s">
        <v>33</v>
      </c>
      <c r="E30" s="25">
        <v>1879.8290971599997</v>
      </c>
      <c r="F30" s="25">
        <v>2297.7213024700004</v>
      </c>
      <c r="G30" s="25">
        <v>2404.2233803899999</v>
      </c>
      <c r="H30" s="25">
        <v>2890.2208031899995</v>
      </c>
      <c r="I30" s="25">
        <v>2174.1093001999998</v>
      </c>
      <c r="J30" s="25">
        <v>2406.5590955099997</v>
      </c>
      <c r="K30" s="25">
        <v>2996.9522315699996</v>
      </c>
      <c r="L30" s="25">
        <v>3072.5796829800001</v>
      </c>
      <c r="M30" s="25">
        <v>2040.33546333</v>
      </c>
      <c r="N30" s="25">
        <v>2422.0199709100007</v>
      </c>
      <c r="O30" s="25">
        <v>2822.43721568</v>
      </c>
      <c r="P30" s="25">
        <v>3514.81152819</v>
      </c>
      <c r="Q30" s="25">
        <v>2271.8979702899996</v>
      </c>
      <c r="R30" s="25">
        <v>2583.9039280699999</v>
      </c>
      <c r="S30" s="25">
        <v>3001.7675434800003</v>
      </c>
      <c r="T30" s="25">
        <v>3732.6114361900004</v>
      </c>
      <c r="U30" s="25">
        <v>2207.29399491</v>
      </c>
      <c r="V30" s="25">
        <v>3086.0297690699999</v>
      </c>
      <c r="W30" s="25">
        <v>3347.8754754500005</v>
      </c>
      <c r="X30" s="25">
        <v>4124.3817035299999</v>
      </c>
      <c r="Y30" s="25">
        <v>2503.0706191000004</v>
      </c>
      <c r="Z30" s="25">
        <v>3229.0466223699996</v>
      </c>
      <c r="AA30" s="25">
        <v>3823.3053583699993</v>
      </c>
      <c r="AB30" s="25">
        <v>4207.0303333900001</v>
      </c>
      <c r="AC30" s="25">
        <v>2167.0626157900001</v>
      </c>
      <c r="AD30" s="25">
        <v>2441.96265503</v>
      </c>
      <c r="AE30" s="25">
        <v>2916.85477373</v>
      </c>
      <c r="AF30" s="25">
        <v>5319.6450119600004</v>
      </c>
      <c r="AG30" s="25">
        <v>2793.7485535599999</v>
      </c>
      <c r="AH30" s="25">
        <v>3586.01737099</v>
      </c>
      <c r="AI30" s="25">
        <v>3983.0457162199996</v>
      </c>
      <c r="AJ30" s="25">
        <v>4810.5812785500002</v>
      </c>
      <c r="AK30" s="25">
        <v>3062.83898507</v>
      </c>
      <c r="AL30" s="25">
        <v>3614.9613611300001</v>
      </c>
      <c r="AM30" s="25">
        <v>4080.6071942599992</v>
      </c>
      <c r="AN30" s="25">
        <v>5116.5277863600004</v>
      </c>
      <c r="AO30" s="25">
        <v>3848.5888766100006</v>
      </c>
      <c r="AP30" s="25">
        <v>4426.9709583999993</v>
      </c>
      <c r="AQ30" s="25">
        <v>5244.7161728600004</v>
      </c>
      <c r="AR30" s="25">
        <v>6010.7013226899999</v>
      </c>
      <c r="AS30" s="25">
        <v>3819.614644060001</v>
      </c>
      <c r="AT30" s="25">
        <v>4090.9011334699999</v>
      </c>
      <c r="AU30" s="25">
        <v>5063.9842778599996</v>
      </c>
      <c r="AV30" s="25">
        <v>6539.5954169700008</v>
      </c>
    </row>
    <row r="31" spans="2:48">
      <c r="B31" s="75" t="s">
        <v>149</v>
      </c>
      <c r="C31" s="76" t="s">
        <v>150</v>
      </c>
      <c r="D31" s="77" t="s">
        <v>33</v>
      </c>
      <c r="E31" s="25">
        <v>235.32908616000029</v>
      </c>
      <c r="F31" s="25">
        <v>54.110012489999761</v>
      </c>
      <c r="G31" s="25">
        <v>-295.46146208999988</v>
      </c>
      <c r="H31" s="25">
        <v>37.488521390000244</v>
      </c>
      <c r="I31" s="25">
        <v>518.87204235999991</v>
      </c>
      <c r="J31" s="25">
        <v>566.35514705000014</v>
      </c>
      <c r="K31" s="25">
        <v>-284.60090962999993</v>
      </c>
      <c r="L31" s="25">
        <v>-453.48931831000027</v>
      </c>
      <c r="M31" s="25">
        <v>516.79440458999977</v>
      </c>
      <c r="N31" s="25">
        <v>441.66581036999946</v>
      </c>
      <c r="O31" s="25">
        <v>681.8925103399996</v>
      </c>
      <c r="P31" s="25">
        <v>-195.77921198000001</v>
      </c>
      <c r="Q31" s="25">
        <v>718.26352655000017</v>
      </c>
      <c r="R31" s="25">
        <v>917.14023920000022</v>
      </c>
      <c r="S31" s="25">
        <v>292.01064892000039</v>
      </c>
      <c r="T31" s="25">
        <v>-46.844865860000368</v>
      </c>
      <c r="U31" s="25">
        <v>545.32773941000005</v>
      </c>
      <c r="V31" s="25">
        <v>778.79379330999961</v>
      </c>
      <c r="W31" s="25">
        <v>-6.2246383600000144</v>
      </c>
      <c r="X31" s="25">
        <v>-275.76639951999994</v>
      </c>
      <c r="Y31" s="25">
        <v>1334.2969479399997</v>
      </c>
      <c r="Z31" s="25">
        <v>208.0628729699998</v>
      </c>
      <c r="AA31" s="25">
        <v>-172.68634606000006</v>
      </c>
      <c r="AB31" s="25">
        <v>-764.94887026999993</v>
      </c>
      <c r="AC31" s="25">
        <v>1246.5490143499999</v>
      </c>
      <c r="AD31" s="25">
        <v>429.74596508000042</v>
      </c>
      <c r="AE31" s="25">
        <v>314.16756162000024</v>
      </c>
      <c r="AF31" s="25">
        <v>-746.86260599000013</v>
      </c>
      <c r="AG31" s="25">
        <v>619.40178412999967</v>
      </c>
      <c r="AH31" s="25">
        <v>319.06089803999987</v>
      </c>
      <c r="AI31" s="25">
        <v>189.69120082999922</v>
      </c>
      <c r="AJ31" s="25">
        <v>-363.87847793999953</v>
      </c>
      <c r="AK31" s="25">
        <v>875.26394754999978</v>
      </c>
      <c r="AL31" s="25">
        <v>849.95480738999981</v>
      </c>
      <c r="AM31" s="25">
        <v>596.74783631000059</v>
      </c>
      <c r="AN31" s="25">
        <v>-374.79292817999965</v>
      </c>
      <c r="AO31" s="25">
        <v>853.71599295999886</v>
      </c>
      <c r="AP31" s="25">
        <v>583.20516077999901</v>
      </c>
      <c r="AQ31" s="25">
        <v>-53.689226160000771</v>
      </c>
      <c r="AR31" s="25">
        <v>4.2144050399998036</v>
      </c>
      <c r="AS31" s="25">
        <v>370.69895891999948</v>
      </c>
      <c r="AT31" s="25">
        <v>1944.5234548600006</v>
      </c>
      <c r="AU31" s="25">
        <v>393.54049537000014</v>
      </c>
      <c r="AV31" s="25">
        <v>148.47150931999988</v>
      </c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89.407572579999993</v>
      </c>
      <c r="F33" s="28">
        <v>21.904783800000001</v>
      </c>
      <c r="G33" s="28">
        <v>-85.785968230000009</v>
      </c>
      <c r="H33" s="28">
        <v>-84.951995839999995</v>
      </c>
      <c r="I33" s="28">
        <v>79.265873439999993</v>
      </c>
      <c r="J33" s="28">
        <v>-1.0378918499999994</v>
      </c>
      <c r="K33" s="28">
        <v>48.354534090000008</v>
      </c>
      <c r="L33" s="28">
        <v>204.43935627000002</v>
      </c>
      <c r="M33" s="28">
        <v>103.99243435</v>
      </c>
      <c r="N33" s="28">
        <v>98.32176948</v>
      </c>
      <c r="O33" s="28">
        <v>144.08619616000001</v>
      </c>
      <c r="P33" s="28">
        <v>328.21528212999999</v>
      </c>
      <c r="Q33" s="28">
        <v>-162.50841395999998</v>
      </c>
      <c r="R33" s="28">
        <v>141.40715584999995</v>
      </c>
      <c r="S33" s="28">
        <v>360.13760062</v>
      </c>
      <c r="T33" s="28">
        <v>202.05979872</v>
      </c>
      <c r="U33" s="28">
        <v>-76.26969508000002</v>
      </c>
      <c r="V33" s="28">
        <v>500.48214011000005</v>
      </c>
      <c r="W33" s="28">
        <v>130.03967842000003</v>
      </c>
      <c r="X33" s="28">
        <v>29.853042250000001</v>
      </c>
      <c r="Y33" s="28">
        <v>128.90877467999999</v>
      </c>
      <c r="Z33" s="28">
        <v>97.056394680000039</v>
      </c>
      <c r="AA33" s="28">
        <v>-22.942763759999998</v>
      </c>
      <c r="AB33" s="28">
        <v>-118.40549501</v>
      </c>
      <c r="AC33" s="28">
        <v>144.95857596000002</v>
      </c>
      <c r="AD33" s="28">
        <v>46.833447100000015</v>
      </c>
      <c r="AE33" s="28">
        <v>-42.804166309999992</v>
      </c>
      <c r="AF33" s="28">
        <v>178.56554411000002</v>
      </c>
      <c r="AG33" s="28">
        <v>53.519170780000003</v>
      </c>
      <c r="AH33" s="28">
        <v>53.797833969999999</v>
      </c>
      <c r="AI33" s="28">
        <v>154.36661047000001</v>
      </c>
      <c r="AJ33" s="28">
        <v>184.55307339000001</v>
      </c>
      <c r="AK33" s="28">
        <v>89.79022904</v>
      </c>
      <c r="AL33" s="28">
        <v>60.753601539999998</v>
      </c>
      <c r="AM33" s="28">
        <v>133.89978316999998</v>
      </c>
      <c r="AN33" s="28">
        <v>267.47653460999999</v>
      </c>
      <c r="AO33" s="28">
        <v>89.055101120000003</v>
      </c>
      <c r="AP33" s="28">
        <v>71.391652570000005</v>
      </c>
      <c r="AQ33" s="28">
        <v>98.908702659999975</v>
      </c>
      <c r="AR33" s="28">
        <v>756.94470965000005</v>
      </c>
      <c r="AS33" s="28">
        <v>150.40837334000003</v>
      </c>
      <c r="AT33" s="28">
        <v>297.85897653000001</v>
      </c>
      <c r="AU33" s="28">
        <v>63.821500580000006</v>
      </c>
      <c r="AV33" s="28">
        <v>712.84141431</v>
      </c>
    </row>
    <row r="34" spans="2:48">
      <c r="B34" s="41" t="s">
        <v>154</v>
      </c>
      <c r="C34" s="64" t="s">
        <v>83</v>
      </c>
      <c r="D34" s="63" t="s">
        <v>33</v>
      </c>
      <c r="E34" s="28">
        <v>89.407572579999993</v>
      </c>
      <c r="F34" s="28">
        <v>21.904783800000001</v>
      </c>
      <c r="G34" s="28">
        <v>-85.785968230000009</v>
      </c>
      <c r="H34" s="28">
        <v>-84.951995839999995</v>
      </c>
      <c r="I34" s="28">
        <v>79.265873439999993</v>
      </c>
      <c r="J34" s="28">
        <v>-1.0378918499999994</v>
      </c>
      <c r="K34" s="28">
        <v>48.354534090000008</v>
      </c>
      <c r="L34" s="28">
        <v>204.43935627000002</v>
      </c>
      <c r="M34" s="28">
        <v>103.99243435</v>
      </c>
      <c r="N34" s="28">
        <v>98.32176948</v>
      </c>
      <c r="O34" s="28">
        <v>144.08619616000001</v>
      </c>
      <c r="P34" s="28">
        <v>328.21528212999999</v>
      </c>
      <c r="Q34" s="28">
        <v>-162.50841395999998</v>
      </c>
      <c r="R34" s="28">
        <v>141.40715584999995</v>
      </c>
      <c r="S34" s="28">
        <v>360.13760062</v>
      </c>
      <c r="T34" s="28">
        <v>202.05979872</v>
      </c>
      <c r="U34" s="28">
        <v>-76.26969508000002</v>
      </c>
      <c r="V34" s="28">
        <v>500.48214011000005</v>
      </c>
      <c r="W34" s="28">
        <v>130.03967842000003</v>
      </c>
      <c r="X34" s="28">
        <v>29.853042250000001</v>
      </c>
      <c r="Y34" s="28">
        <v>128.90877467999999</v>
      </c>
      <c r="Z34" s="28">
        <v>97.056394680000039</v>
      </c>
      <c r="AA34" s="28">
        <v>-22.942763759999998</v>
      </c>
      <c r="AB34" s="28">
        <v>-118.40549501</v>
      </c>
      <c r="AC34" s="28">
        <v>144.95857596000002</v>
      </c>
      <c r="AD34" s="28">
        <v>46.833447100000015</v>
      </c>
      <c r="AE34" s="28">
        <v>-42.804166309999992</v>
      </c>
      <c r="AF34" s="28">
        <v>178.56554411000002</v>
      </c>
      <c r="AG34" s="28">
        <v>53.519170780000003</v>
      </c>
      <c r="AH34" s="28">
        <v>53.797833969999999</v>
      </c>
      <c r="AI34" s="28">
        <v>154.36661047000001</v>
      </c>
      <c r="AJ34" s="28">
        <v>184.55307339000001</v>
      </c>
      <c r="AK34" s="28">
        <v>89.79022904</v>
      </c>
      <c r="AL34" s="28">
        <v>60.753601539999998</v>
      </c>
      <c r="AM34" s="28">
        <v>133.89978316999998</v>
      </c>
      <c r="AN34" s="28">
        <v>267.47653460999999</v>
      </c>
      <c r="AO34" s="28">
        <v>89.055101120000003</v>
      </c>
      <c r="AP34" s="28">
        <v>71.391652570000005</v>
      </c>
      <c r="AQ34" s="28">
        <v>98.908702659999975</v>
      </c>
      <c r="AR34" s="28">
        <v>756.94470965000005</v>
      </c>
      <c r="AS34" s="28">
        <v>150.40837334000003</v>
      </c>
      <c r="AT34" s="28">
        <v>297.85897653000001</v>
      </c>
      <c r="AU34" s="28">
        <v>63.821500580000006</v>
      </c>
      <c r="AV34" s="28">
        <v>712.84141431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30</v>
      </c>
      <c r="W36" s="30">
        <v>-30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1.925</v>
      </c>
      <c r="AN36" s="30">
        <v>0</v>
      </c>
      <c r="AO36" s="30">
        <v>0</v>
      </c>
      <c r="AP36" s="30">
        <v>5.6334844199999994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41" t="s">
        <v>158</v>
      </c>
      <c r="C37" s="64" t="s">
        <v>89</v>
      </c>
      <c r="D37" s="63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30</v>
      </c>
      <c r="W37" s="28">
        <v>-30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</row>
    <row r="38" spans="2:48">
      <c r="B38" s="42" t="s">
        <v>159</v>
      </c>
      <c r="C38" s="65" t="s">
        <v>160</v>
      </c>
      <c r="D38" s="66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1.925</v>
      </c>
      <c r="AN38" s="30">
        <v>0</v>
      </c>
      <c r="AO38" s="30">
        <v>0</v>
      </c>
      <c r="AP38" s="30">
        <v>5.6334844199999994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</row>
    <row r="39" spans="2:48">
      <c r="B39" s="75" t="s">
        <v>161</v>
      </c>
      <c r="C39" s="76" t="s">
        <v>162</v>
      </c>
      <c r="D39" s="77" t="s">
        <v>33</v>
      </c>
      <c r="E39" s="81">
        <v>-89.407572579999993</v>
      </c>
      <c r="F39" s="81">
        <v>-21.904783800000001</v>
      </c>
      <c r="G39" s="81">
        <v>85.785968230000009</v>
      </c>
      <c r="H39" s="81">
        <v>84.951995839999995</v>
      </c>
      <c r="I39" s="81">
        <v>-79.265873439999993</v>
      </c>
      <c r="J39" s="81">
        <v>1.0378918500000012</v>
      </c>
      <c r="K39" s="81">
        <v>-48.354534090000016</v>
      </c>
      <c r="L39" s="81">
        <v>-204.43935627000002</v>
      </c>
      <c r="M39" s="81">
        <v>-103.99243435</v>
      </c>
      <c r="N39" s="81">
        <v>-98.32176948</v>
      </c>
      <c r="O39" s="81">
        <v>-144.08619616000001</v>
      </c>
      <c r="P39" s="81">
        <v>-328.21528212999999</v>
      </c>
      <c r="Q39" s="81">
        <v>162.50841395999998</v>
      </c>
      <c r="R39" s="81">
        <v>-141.40715584999995</v>
      </c>
      <c r="S39" s="81">
        <v>-360.13760062</v>
      </c>
      <c r="T39" s="81">
        <v>-202.05979871999997</v>
      </c>
      <c r="U39" s="81">
        <v>76.26969508000002</v>
      </c>
      <c r="V39" s="81">
        <v>-470.48214011000005</v>
      </c>
      <c r="W39" s="81">
        <v>-160.03967842000003</v>
      </c>
      <c r="X39" s="81">
        <v>-29.853042250000001</v>
      </c>
      <c r="Y39" s="81">
        <v>-128.90877467999999</v>
      </c>
      <c r="Z39" s="81">
        <v>-97.056394680000011</v>
      </c>
      <c r="AA39" s="81">
        <v>22.942763759999998</v>
      </c>
      <c r="AB39" s="81">
        <v>118.40549501</v>
      </c>
      <c r="AC39" s="81">
        <v>-144.95857596000002</v>
      </c>
      <c r="AD39" s="81">
        <v>-46.833447100000015</v>
      </c>
      <c r="AE39" s="81">
        <v>42.804166309999985</v>
      </c>
      <c r="AF39" s="81">
        <v>-178.56554411000002</v>
      </c>
      <c r="AG39" s="81">
        <v>-53.519170779999975</v>
      </c>
      <c r="AH39" s="81">
        <v>-53.797833970000013</v>
      </c>
      <c r="AI39" s="81">
        <v>-154.36661047000001</v>
      </c>
      <c r="AJ39" s="81">
        <v>-184.55307339000001</v>
      </c>
      <c r="AK39" s="81">
        <v>-89.79022904</v>
      </c>
      <c r="AL39" s="81">
        <v>-60.753601539999998</v>
      </c>
      <c r="AM39" s="81">
        <v>-131.97478316999999</v>
      </c>
      <c r="AN39" s="81">
        <v>-267.47653461000004</v>
      </c>
      <c r="AO39" s="81">
        <v>-89.055101120000003</v>
      </c>
      <c r="AP39" s="81">
        <v>-65.758168150000017</v>
      </c>
      <c r="AQ39" s="81">
        <v>-98.908702659999989</v>
      </c>
      <c r="AR39" s="81">
        <v>-756.94470964999994</v>
      </c>
      <c r="AS39" s="81">
        <v>-150.40837334000003</v>
      </c>
      <c r="AT39" s="81">
        <v>-297.85897653000001</v>
      </c>
      <c r="AU39" s="81">
        <v>-63.821500580000006</v>
      </c>
      <c r="AV39" s="81">
        <v>-712.84141430999989</v>
      </c>
    </row>
    <row r="40" spans="2:48">
      <c r="B40" s="75" t="s">
        <v>99</v>
      </c>
      <c r="C40" s="76" t="s">
        <v>163</v>
      </c>
      <c r="D40" s="77" t="s">
        <v>33</v>
      </c>
      <c r="E40" s="81">
        <v>186.14378787999999</v>
      </c>
      <c r="F40" s="81">
        <v>52.830687459999993</v>
      </c>
      <c r="G40" s="81">
        <v>-425.76832007999997</v>
      </c>
      <c r="H40" s="81">
        <v>-192.80247367000001</v>
      </c>
      <c r="I40" s="81">
        <v>324.89015833000002</v>
      </c>
      <c r="J40" s="81">
        <v>495.77911265000006</v>
      </c>
      <c r="K40" s="81">
        <v>-484.5875982</v>
      </c>
      <c r="L40" s="81">
        <v>-419.65402898999997</v>
      </c>
      <c r="M40" s="81">
        <v>248.23223100000004</v>
      </c>
      <c r="N40" s="81">
        <v>310.33350530999996</v>
      </c>
      <c r="O40" s="81">
        <v>546.52794641000003</v>
      </c>
      <c r="P40" s="81">
        <v>-343.96337333000008</v>
      </c>
      <c r="Q40" s="81">
        <v>751.65850666999995</v>
      </c>
      <c r="R40" s="81">
        <v>611.48016488999997</v>
      </c>
      <c r="S40" s="81">
        <v>-71.725489889999992</v>
      </c>
      <c r="T40" s="81">
        <v>-122.47380781000004</v>
      </c>
      <c r="U40" s="81">
        <v>338.86021490999997</v>
      </c>
      <c r="V40" s="81">
        <v>237.75550074</v>
      </c>
      <c r="W40" s="81">
        <v>-89.141015309999986</v>
      </c>
      <c r="X40" s="81">
        <v>-364.99634807000007</v>
      </c>
      <c r="Y40" s="81">
        <v>737.96812192999994</v>
      </c>
      <c r="Z40" s="81">
        <v>-37.495661139999996</v>
      </c>
      <c r="AA40" s="81">
        <v>-276.32946809000003</v>
      </c>
      <c r="AB40" s="81">
        <v>-651.54403417999993</v>
      </c>
      <c r="AC40" s="81">
        <v>569.05999741999995</v>
      </c>
      <c r="AD40" s="81">
        <v>152.20512986</v>
      </c>
      <c r="AE40" s="81">
        <v>225.74691189000001</v>
      </c>
      <c r="AF40" s="81">
        <v>-1141.4169170299997</v>
      </c>
      <c r="AG40" s="81">
        <v>30.932656719999997</v>
      </c>
      <c r="AH40" s="81">
        <v>212.27426585000001</v>
      </c>
      <c r="AI40" s="81">
        <v>-28.385007129999963</v>
      </c>
      <c r="AJ40" s="81">
        <v>-511.04121935000006</v>
      </c>
      <c r="AK40" s="81">
        <v>467.84022567</v>
      </c>
      <c r="AL40" s="81">
        <v>591.55732166999996</v>
      </c>
      <c r="AM40" s="81">
        <v>284.38338583000001</v>
      </c>
      <c r="AN40" s="81">
        <v>-510.72395735000003</v>
      </c>
      <c r="AO40" s="81">
        <v>384.15497444000005</v>
      </c>
      <c r="AP40" s="81">
        <v>129.78016737000002</v>
      </c>
      <c r="AQ40" s="81">
        <v>-319.41489596000002</v>
      </c>
      <c r="AR40" s="81">
        <v>124.38823662999999</v>
      </c>
      <c r="AS40" s="81">
        <v>-243.16647876000002</v>
      </c>
      <c r="AT40" s="81">
        <v>1702.3523162900001</v>
      </c>
      <c r="AU40" s="81">
        <v>364.28484342000002</v>
      </c>
      <c r="AV40" s="81">
        <v>-319.94354864000036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235.32908616000029</v>
      </c>
      <c r="F43" s="30">
        <v>54.110012489999761</v>
      </c>
      <c r="G43" s="30">
        <v>-295.46146208999988</v>
      </c>
      <c r="H43" s="30">
        <v>37.488521390000244</v>
      </c>
      <c r="I43" s="30">
        <v>518.87204235999991</v>
      </c>
      <c r="J43" s="30">
        <v>566.35514705000014</v>
      </c>
      <c r="K43" s="30">
        <v>-284.60090962999993</v>
      </c>
      <c r="L43" s="30">
        <v>-453.48931831000027</v>
      </c>
      <c r="M43" s="30">
        <v>516.79440458999977</v>
      </c>
      <c r="N43" s="30">
        <v>441.66581036999946</v>
      </c>
      <c r="O43" s="30">
        <v>681.8925103399996</v>
      </c>
      <c r="P43" s="30">
        <v>-195.77921198000001</v>
      </c>
      <c r="Q43" s="30">
        <v>718.26352655000017</v>
      </c>
      <c r="R43" s="30">
        <v>917.14023920000022</v>
      </c>
      <c r="S43" s="30">
        <v>292.01064892000039</v>
      </c>
      <c r="T43" s="30">
        <v>-46.844865860000368</v>
      </c>
      <c r="U43" s="30">
        <v>545.32773941000005</v>
      </c>
      <c r="V43" s="30">
        <v>778.79379330999961</v>
      </c>
      <c r="W43" s="30">
        <v>-6.2246383600000144</v>
      </c>
      <c r="X43" s="30">
        <v>-275.76639951999994</v>
      </c>
      <c r="Y43" s="30">
        <v>1334.2969479399997</v>
      </c>
      <c r="Z43" s="30">
        <v>208.0628729699998</v>
      </c>
      <c r="AA43" s="30">
        <v>-172.68634606000006</v>
      </c>
      <c r="AB43" s="30">
        <v>-764.94887026999993</v>
      </c>
      <c r="AC43" s="30">
        <v>1246.5490143499999</v>
      </c>
      <c r="AD43" s="30">
        <v>429.74596508000042</v>
      </c>
      <c r="AE43" s="30">
        <v>314.16756162000024</v>
      </c>
      <c r="AF43" s="30">
        <v>-746.86260599000013</v>
      </c>
      <c r="AG43" s="30">
        <v>619.40178412999967</v>
      </c>
      <c r="AH43" s="30">
        <v>319.06089803999987</v>
      </c>
      <c r="AI43" s="30">
        <v>189.69120082999922</v>
      </c>
      <c r="AJ43" s="30">
        <v>-363.87847793999953</v>
      </c>
      <c r="AK43" s="30">
        <v>875.26394754999978</v>
      </c>
      <c r="AL43" s="30">
        <v>849.95480738999981</v>
      </c>
      <c r="AM43" s="30">
        <v>596.74783631000059</v>
      </c>
      <c r="AN43" s="30">
        <v>-374.79292817999965</v>
      </c>
      <c r="AO43" s="30">
        <v>853.71599295999886</v>
      </c>
      <c r="AP43" s="30">
        <v>583.20516077999901</v>
      </c>
      <c r="AQ43" s="30">
        <v>-53.689226160000771</v>
      </c>
      <c r="AR43" s="30">
        <v>4.2144050399998036</v>
      </c>
      <c r="AS43" s="30">
        <v>370.69895891999948</v>
      </c>
      <c r="AT43" s="30">
        <v>1944.5234548600006</v>
      </c>
      <c r="AU43" s="30">
        <v>393.54049537000014</v>
      </c>
      <c r="AV43" s="30">
        <v>148.47150931999988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40.222274299999711</v>
      </c>
      <c r="F46" s="61">
        <v>20.625458770000243</v>
      </c>
      <c r="G46" s="61">
        <v>-216.09282622000006</v>
      </c>
      <c r="H46" s="61">
        <v>-315.24299090000022</v>
      </c>
      <c r="I46" s="61">
        <v>-114.7160105899999</v>
      </c>
      <c r="J46" s="61">
        <v>-71.613926250000205</v>
      </c>
      <c r="K46" s="61">
        <v>-151.63215448000011</v>
      </c>
      <c r="L46" s="61">
        <v>238.27464559000032</v>
      </c>
      <c r="M46" s="61">
        <v>-164.56973923999979</v>
      </c>
      <c r="N46" s="61">
        <v>-33.010535579999456</v>
      </c>
      <c r="O46" s="61">
        <v>8.7216322300003597</v>
      </c>
      <c r="P46" s="61">
        <v>180.03112077999995</v>
      </c>
      <c r="Q46" s="61">
        <v>-129.11343384000031</v>
      </c>
      <c r="R46" s="61">
        <v>-164.25291846000039</v>
      </c>
      <c r="S46" s="61">
        <v>-3.5985381900003688</v>
      </c>
      <c r="T46" s="61">
        <v>126.43085677000025</v>
      </c>
      <c r="U46" s="61">
        <v>-282.73721958000004</v>
      </c>
      <c r="V46" s="61">
        <v>-70.556152459999652</v>
      </c>
      <c r="W46" s="61">
        <v>77.12330147000003</v>
      </c>
      <c r="X46" s="61">
        <v>-59.376906300000059</v>
      </c>
      <c r="Y46" s="61">
        <v>-467.42005132999941</v>
      </c>
      <c r="Z46" s="61">
        <v>-148.50213942999977</v>
      </c>
      <c r="AA46" s="61">
        <v>-126.58588578999999</v>
      </c>
      <c r="AB46" s="61">
        <v>-5.000658920000042</v>
      </c>
      <c r="AC46" s="61">
        <v>-532.53044096999997</v>
      </c>
      <c r="AD46" s="61">
        <v>-230.70738812000047</v>
      </c>
      <c r="AE46" s="61">
        <v>-131.22481604000023</v>
      </c>
      <c r="AF46" s="61">
        <v>-215.98876692999983</v>
      </c>
      <c r="AG46" s="61">
        <v>-534.94995662999975</v>
      </c>
      <c r="AH46" s="61">
        <v>-52.988798219999886</v>
      </c>
      <c r="AI46" s="61">
        <v>-63.709597489999204</v>
      </c>
      <c r="AJ46" s="61">
        <v>37.390331979999416</v>
      </c>
      <c r="AK46" s="61">
        <v>-317.63349283999986</v>
      </c>
      <c r="AL46" s="61">
        <v>-197.64388417999976</v>
      </c>
      <c r="AM46" s="61">
        <v>-180.3896673100005</v>
      </c>
      <c r="AN46" s="61">
        <v>131.54550543999977</v>
      </c>
      <c r="AO46" s="61">
        <v>-380.50591739999896</v>
      </c>
      <c r="AP46" s="61">
        <v>-387.66682525999903</v>
      </c>
      <c r="AQ46" s="61">
        <v>-166.81696713999929</v>
      </c>
      <c r="AR46" s="61">
        <v>877.11854124000013</v>
      </c>
      <c r="AS46" s="61">
        <v>-463.45706433999953</v>
      </c>
      <c r="AT46" s="61">
        <v>55.687837959999463</v>
      </c>
      <c r="AU46" s="61">
        <v>34.56584862999987</v>
      </c>
      <c r="AV46" s="61">
        <v>244.42635634999993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O8" activePane="bottomRight" state="frozen"/>
      <selection activeCell="AS9" sqref="AS9"/>
      <selection pane="topRight" activeCell="AS9" sqref="AS9"/>
      <selection pane="bottomLeft" activeCell="AS9" sqref="AS9"/>
      <selection pane="bottomRight" activeCell="E2" sqref="E2:AV2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168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727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89" t="s">
        <v>169</v>
      </c>
      <c r="C5" s="90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 ht="14.5" customHeight="1">
      <c r="B6" s="89"/>
      <c r="C6" s="90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91"/>
      <c r="C7" s="92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2162.9237947700003</v>
      </c>
      <c r="F8" s="95">
        <v>2434.6632301099999</v>
      </c>
      <c r="G8" s="95">
        <v>2481.6933244299998</v>
      </c>
      <c r="H8" s="95">
        <v>2750.9083622599996</v>
      </c>
      <c r="I8" s="95">
        <v>2757.4754189000005</v>
      </c>
      <c r="J8" s="95">
        <v>3236.0038545299999</v>
      </c>
      <c r="K8" s="95">
        <v>2711.2947819999999</v>
      </c>
      <c r="L8" s="95">
        <v>2531.6007332400004</v>
      </c>
      <c r="M8" s="95">
        <v>2649.3621418299999</v>
      </c>
      <c r="N8" s="95">
        <v>2865.2647222600003</v>
      </c>
      <c r="O8" s="95">
        <v>3465.3897398200002</v>
      </c>
      <c r="P8" s="95">
        <v>3313.9329667000011</v>
      </c>
      <c r="Q8" s="95">
        <v>3137.9907782699997</v>
      </c>
      <c r="R8" s="95">
        <v>3380.85858899</v>
      </c>
      <c r="S8" s="95">
        <v>3417.9809206</v>
      </c>
      <c r="T8" s="95">
        <v>3535.1581934200003</v>
      </c>
      <c r="U8" s="95">
        <v>2851.1017454299999</v>
      </c>
      <c r="V8" s="95">
        <v>3833.7521104999996</v>
      </c>
      <c r="W8" s="95">
        <v>3364.8671499699999</v>
      </c>
      <c r="X8" s="95">
        <v>3767.7438368100002</v>
      </c>
      <c r="Y8" s="95">
        <v>3923.9299456799999</v>
      </c>
      <c r="Z8" s="95">
        <v>3428.54143742</v>
      </c>
      <c r="AA8" s="95">
        <v>3665.5040565899999</v>
      </c>
      <c r="AB8" s="95">
        <v>3416.9217976300006</v>
      </c>
      <c r="AC8" s="95">
        <v>3546.6551782299998</v>
      </c>
      <c r="AD8" s="95">
        <v>2941.3742726700002</v>
      </c>
      <c r="AE8" s="95">
        <v>3342.8555922099999</v>
      </c>
      <c r="AF8" s="95">
        <v>4268.3801097800006</v>
      </c>
      <c r="AG8" s="95">
        <v>3469.6318556200004</v>
      </c>
      <c r="AH8" s="95">
        <v>3953.3317599100001</v>
      </c>
      <c r="AI8" s="95">
        <v>4113.9209529600012</v>
      </c>
      <c r="AJ8" s="95">
        <v>4400.4684638599992</v>
      </c>
      <c r="AK8" s="95">
        <v>4134.47621411</v>
      </c>
      <c r="AL8" s="95">
        <v>4324.5130550699996</v>
      </c>
      <c r="AM8" s="95">
        <v>4765.5791892699999</v>
      </c>
      <c r="AN8" s="95">
        <v>4598.0050477800005</v>
      </c>
      <c r="AO8" s="95">
        <v>4769.83341905</v>
      </c>
      <c r="AP8" s="95">
        <v>5038.5255428100008</v>
      </c>
      <c r="AQ8" s="95">
        <v>5228.7148037200004</v>
      </c>
      <c r="AR8" s="95">
        <v>5907.5811383500004</v>
      </c>
      <c r="AS8" s="95">
        <v>4268.2960610299997</v>
      </c>
      <c r="AT8" s="95">
        <v>6134.0726968700001</v>
      </c>
      <c r="AU8" s="95">
        <v>5519.1676187699995</v>
      </c>
      <c r="AV8" s="95">
        <v>6451.2835787800004</v>
      </c>
    </row>
    <row r="9" spans="2:48">
      <c r="B9" s="39" t="s">
        <v>34</v>
      </c>
      <c r="C9" s="27" t="s">
        <v>172</v>
      </c>
      <c r="D9" s="27" t="s">
        <v>33</v>
      </c>
      <c r="E9" s="96">
        <v>114.95889765</v>
      </c>
      <c r="F9" s="96">
        <v>119.36066676000002</v>
      </c>
      <c r="G9" s="96">
        <v>120.55696187999999</v>
      </c>
      <c r="H9" s="96">
        <v>119.81845259000001</v>
      </c>
      <c r="I9" s="96">
        <v>132.54596405999999</v>
      </c>
      <c r="J9" s="96">
        <v>137.41040584000001</v>
      </c>
      <c r="K9" s="96">
        <v>135.33447552000001</v>
      </c>
      <c r="L9" s="96">
        <v>138.53688923999999</v>
      </c>
      <c r="M9" s="96">
        <v>142.26345259999999</v>
      </c>
      <c r="N9" s="96">
        <v>180.45954123000001</v>
      </c>
      <c r="O9" s="96">
        <v>142.85800116999999</v>
      </c>
      <c r="P9" s="96">
        <v>107.47594158</v>
      </c>
      <c r="Q9" s="96">
        <v>148.51626340999999</v>
      </c>
      <c r="R9" s="96">
        <v>159.09420660000001</v>
      </c>
      <c r="S9" s="96">
        <v>158.47429388999998</v>
      </c>
      <c r="T9" s="96">
        <v>151.53636549999999</v>
      </c>
      <c r="U9" s="96">
        <v>160.05518316999999</v>
      </c>
      <c r="V9" s="96">
        <v>163.45596777</v>
      </c>
      <c r="W9" s="96">
        <v>161.98312544999999</v>
      </c>
      <c r="X9" s="96">
        <v>163.07273907999999</v>
      </c>
      <c r="Y9" s="96">
        <v>165.22887744000002</v>
      </c>
      <c r="Z9" s="96">
        <v>173.56980576999999</v>
      </c>
      <c r="AA9" s="96">
        <v>209.01469330999998</v>
      </c>
      <c r="AB9" s="96">
        <v>128.63043277999998</v>
      </c>
      <c r="AC9" s="96">
        <v>176.88463684999999</v>
      </c>
      <c r="AD9" s="96">
        <v>112.80331547999999</v>
      </c>
      <c r="AE9" s="96">
        <v>132.19723030000003</v>
      </c>
      <c r="AF9" s="96">
        <v>153.62335780000001</v>
      </c>
      <c r="AG9" s="96">
        <v>167.91648454999998</v>
      </c>
      <c r="AH9" s="96">
        <v>172.83862349</v>
      </c>
      <c r="AI9" s="96">
        <v>177.48238061999999</v>
      </c>
      <c r="AJ9" s="96">
        <v>179.87509120999999</v>
      </c>
      <c r="AK9" s="96">
        <v>186.17958117999999</v>
      </c>
      <c r="AL9" s="96">
        <v>197.09297723</v>
      </c>
      <c r="AM9" s="96">
        <v>203.06309075000001</v>
      </c>
      <c r="AN9" s="96">
        <v>206.38060877999999</v>
      </c>
      <c r="AO9" s="96">
        <v>214.59663940999997</v>
      </c>
      <c r="AP9" s="96">
        <v>226.92254188999999</v>
      </c>
      <c r="AQ9" s="96">
        <v>208.75541129999999</v>
      </c>
      <c r="AR9" s="96">
        <v>225.88782764999996</v>
      </c>
      <c r="AS9" s="96">
        <v>229.34697349000004</v>
      </c>
      <c r="AT9" s="96">
        <v>242.51428358999999</v>
      </c>
      <c r="AU9" s="96">
        <v>238.47805594999997</v>
      </c>
      <c r="AV9" s="96">
        <v>247.40685151000002</v>
      </c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>
        <v>185.14808824000002</v>
      </c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30.633863330000001</v>
      </c>
      <c r="F21" s="67">
        <v>31.394031230000003</v>
      </c>
      <c r="G21" s="67">
        <v>31.719655230000001</v>
      </c>
      <c r="H21" s="67">
        <v>30.310752839999999</v>
      </c>
      <c r="I21" s="67">
        <v>38.552066090000004</v>
      </c>
      <c r="J21" s="67">
        <v>40.997665859999998</v>
      </c>
      <c r="K21" s="67">
        <v>38.793630610000001</v>
      </c>
      <c r="L21" s="67">
        <v>42.368746950000002</v>
      </c>
      <c r="M21" s="67">
        <v>40.127228819999999</v>
      </c>
      <c r="N21" s="67">
        <v>41.925977499999995</v>
      </c>
      <c r="O21" s="67">
        <v>39.629592650000006</v>
      </c>
      <c r="P21" s="67">
        <v>37.919896399999999</v>
      </c>
      <c r="Q21" s="67">
        <v>39.556663870000001</v>
      </c>
      <c r="R21" s="67">
        <v>46.684152819999994</v>
      </c>
      <c r="S21" s="67">
        <v>43.364694470000003</v>
      </c>
      <c r="T21" s="67">
        <v>40.011171249999997</v>
      </c>
      <c r="U21" s="67">
        <v>43.942492450000003</v>
      </c>
      <c r="V21" s="67">
        <v>44.304733710000001</v>
      </c>
      <c r="W21" s="67">
        <v>44.34724087</v>
      </c>
      <c r="X21" s="67">
        <v>46.704368090000003</v>
      </c>
      <c r="Y21" s="67">
        <v>44.675702779999995</v>
      </c>
      <c r="Z21" s="67">
        <v>51.784617130000001</v>
      </c>
      <c r="AA21" s="67">
        <v>48.363078020000003</v>
      </c>
      <c r="AB21" s="67">
        <v>47.348483049999999</v>
      </c>
      <c r="AC21" s="67">
        <v>50.631537719999997</v>
      </c>
      <c r="AD21" s="67">
        <v>20.254411819999998</v>
      </c>
      <c r="AE21" s="67">
        <v>26.07164513</v>
      </c>
      <c r="AF21" s="67">
        <v>31.14190623</v>
      </c>
      <c r="AG21" s="67">
        <v>36.474319489999999</v>
      </c>
      <c r="AH21" s="67">
        <v>38.988391679999999</v>
      </c>
      <c r="AI21" s="67">
        <v>42.366248220000003</v>
      </c>
      <c r="AJ21" s="67">
        <v>43.680798879999998</v>
      </c>
      <c r="AK21" s="67">
        <v>45.647165200000003</v>
      </c>
      <c r="AL21" s="67">
        <v>52.045231870000002</v>
      </c>
      <c r="AM21" s="67">
        <v>54.420766730000004</v>
      </c>
      <c r="AN21" s="67">
        <v>57.803287880000006</v>
      </c>
      <c r="AO21" s="67">
        <v>60.977343690000005</v>
      </c>
      <c r="AP21" s="67">
        <v>64.088232269999992</v>
      </c>
      <c r="AQ21" s="67">
        <v>45.885351800000009</v>
      </c>
      <c r="AR21" s="67">
        <v>61.096478970000007</v>
      </c>
      <c r="AS21" s="67">
        <v>55.261870340000002</v>
      </c>
      <c r="AT21" s="67">
        <v>60.076002590000002</v>
      </c>
      <c r="AU21" s="67">
        <v>55.573678439999995</v>
      </c>
      <c r="AV21" s="67">
        <v>62.258763270000003</v>
      </c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-3.0930800000000001E-2</v>
      </c>
      <c r="AG22" s="67">
        <v>2.4595692499999999</v>
      </c>
      <c r="AH22" s="67">
        <v>5.1983026599999995</v>
      </c>
      <c r="AI22" s="67">
        <v>7.3002294600000006</v>
      </c>
      <c r="AJ22" s="67">
        <v>5.7200362499999997</v>
      </c>
      <c r="AK22" s="67">
        <v>4.89451167</v>
      </c>
      <c r="AL22" s="67">
        <v>3.1670580400000001</v>
      </c>
      <c r="AM22" s="67">
        <v>6.704768350000001</v>
      </c>
      <c r="AN22" s="67">
        <v>6.6112399400000008</v>
      </c>
      <c r="AO22" s="67">
        <v>5.1841037600000002</v>
      </c>
      <c r="AP22" s="67">
        <v>5.8613369199999994</v>
      </c>
      <c r="AQ22" s="67">
        <v>-11.289222819999999</v>
      </c>
      <c r="AR22" s="67">
        <v>9.1439179599999996</v>
      </c>
      <c r="AS22" s="67">
        <v>5.4951203400000006</v>
      </c>
      <c r="AT22" s="67">
        <v>5.6331986699999996</v>
      </c>
      <c r="AU22" s="67">
        <v>5.77938011</v>
      </c>
      <c r="AV22" s="67">
        <v>11.177419520000001</v>
      </c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-3.0930800000000001E-2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-15.178064839999999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27.058863329999998</v>
      </c>
      <c r="F30" s="71">
        <v>28.22903123</v>
      </c>
      <c r="G30" s="71">
        <v>26.796127050000003</v>
      </c>
      <c r="H30" s="71">
        <v>27.007682789999997</v>
      </c>
      <c r="I30" s="71">
        <v>34.902907700000007</v>
      </c>
      <c r="J30" s="71">
        <v>38.281836830000003</v>
      </c>
      <c r="K30" s="71">
        <v>36.243630610000004</v>
      </c>
      <c r="L30" s="71">
        <v>35.737403450000002</v>
      </c>
      <c r="M30" s="71">
        <v>35.885262279999999</v>
      </c>
      <c r="N30" s="71">
        <v>37.615677480000002</v>
      </c>
      <c r="O30" s="71">
        <v>36.781856320000003</v>
      </c>
      <c r="P30" s="71">
        <v>35.459396580000003</v>
      </c>
      <c r="Q30" s="71">
        <v>37.035116520000003</v>
      </c>
      <c r="R30" s="71">
        <v>41.314505439999998</v>
      </c>
      <c r="S30" s="71">
        <v>38.71351997</v>
      </c>
      <c r="T30" s="71">
        <v>36.597443200000001</v>
      </c>
      <c r="U30" s="71">
        <v>39.049652019999996</v>
      </c>
      <c r="V30" s="71">
        <v>42.089266910000006</v>
      </c>
      <c r="W30" s="71">
        <v>40.187242259999998</v>
      </c>
      <c r="X30" s="71">
        <v>41.936546219999997</v>
      </c>
      <c r="Y30" s="71">
        <v>41.856516810000002</v>
      </c>
      <c r="Z30" s="71">
        <v>44.991977050000003</v>
      </c>
      <c r="AA30" s="71">
        <v>43.187669960000001</v>
      </c>
      <c r="AB30" s="71">
        <v>44.17202254</v>
      </c>
      <c r="AC30" s="71">
        <v>48.223732170000005</v>
      </c>
      <c r="AD30" s="71">
        <v>14.93574128</v>
      </c>
      <c r="AE30" s="71">
        <v>22.102266130000004</v>
      </c>
      <c r="AF30" s="71">
        <v>25.108913130000001</v>
      </c>
      <c r="AG30" s="71">
        <v>34.014750240000005</v>
      </c>
      <c r="AH30" s="71">
        <v>33.790089019999996</v>
      </c>
      <c r="AI30" s="71">
        <v>35.066018760000006</v>
      </c>
      <c r="AJ30" s="71">
        <v>37.960762629999998</v>
      </c>
      <c r="AK30" s="71">
        <v>40.752653529999996</v>
      </c>
      <c r="AL30" s="71">
        <v>48.878173830000001</v>
      </c>
      <c r="AM30" s="71">
        <v>47.715998380000002</v>
      </c>
      <c r="AN30" s="71">
        <v>51.192047940000002</v>
      </c>
      <c r="AO30" s="71">
        <v>55.793239929999999</v>
      </c>
      <c r="AP30" s="71">
        <v>58.226895349999999</v>
      </c>
      <c r="AQ30" s="71">
        <v>57.174574620000001</v>
      </c>
      <c r="AR30" s="71">
        <v>51.952561009999997</v>
      </c>
      <c r="AS30" s="71">
        <v>49.766750000000002</v>
      </c>
      <c r="AT30" s="71">
        <v>54.442803920000003</v>
      </c>
      <c r="AU30" s="71">
        <v>49.79429832999999</v>
      </c>
      <c r="AV30" s="71">
        <v>51.081343750000002</v>
      </c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27.058863329999998</v>
      </c>
      <c r="F32" s="71">
        <v>28.22903123</v>
      </c>
      <c r="G32" s="71">
        <v>26.796127050000003</v>
      </c>
      <c r="H32" s="71">
        <v>27.007682789999997</v>
      </c>
      <c r="I32" s="71">
        <v>34.902907700000007</v>
      </c>
      <c r="J32" s="71">
        <v>38.281836830000003</v>
      </c>
      <c r="K32" s="71">
        <v>36.243630610000004</v>
      </c>
      <c r="L32" s="71">
        <v>35.737403450000002</v>
      </c>
      <c r="M32" s="71">
        <v>35.885262279999999</v>
      </c>
      <c r="N32" s="71">
        <v>37.615677480000002</v>
      </c>
      <c r="O32" s="71">
        <v>36.781856320000003</v>
      </c>
      <c r="P32" s="71">
        <v>35.459396580000003</v>
      </c>
      <c r="Q32" s="71">
        <v>37.035116520000003</v>
      </c>
      <c r="R32" s="71">
        <v>41.314505439999998</v>
      </c>
      <c r="S32" s="71">
        <v>38.71351997</v>
      </c>
      <c r="T32" s="71">
        <v>36.597443200000001</v>
      </c>
      <c r="U32" s="71">
        <v>39.049652019999996</v>
      </c>
      <c r="V32" s="71">
        <v>42.089266910000006</v>
      </c>
      <c r="W32" s="71">
        <v>40.187242259999998</v>
      </c>
      <c r="X32" s="71">
        <v>41.936546219999997</v>
      </c>
      <c r="Y32" s="71">
        <v>41.856516810000002</v>
      </c>
      <c r="Z32" s="71">
        <v>44.991977050000003</v>
      </c>
      <c r="AA32" s="71">
        <v>43.187669960000001</v>
      </c>
      <c r="AB32" s="71">
        <v>44.17202254</v>
      </c>
      <c r="AC32" s="71">
        <v>48.223732170000005</v>
      </c>
      <c r="AD32" s="71">
        <v>14.93574128</v>
      </c>
      <c r="AE32" s="71">
        <v>22.102266130000004</v>
      </c>
      <c r="AF32" s="71">
        <v>25.108913130000001</v>
      </c>
      <c r="AG32" s="71">
        <v>34.014750240000005</v>
      </c>
      <c r="AH32" s="71">
        <v>33.790089019999996</v>
      </c>
      <c r="AI32" s="71">
        <v>35.066018760000006</v>
      </c>
      <c r="AJ32" s="71">
        <v>37.960762629999998</v>
      </c>
      <c r="AK32" s="71">
        <v>40.752653529999996</v>
      </c>
      <c r="AL32" s="71">
        <v>48.878173830000001</v>
      </c>
      <c r="AM32" s="71">
        <v>47.715998380000002</v>
      </c>
      <c r="AN32" s="71">
        <v>51.192047940000002</v>
      </c>
      <c r="AO32" s="71">
        <v>55.793239929999999</v>
      </c>
      <c r="AP32" s="71">
        <v>58.226895349999999</v>
      </c>
      <c r="AQ32" s="71">
        <v>57.174574620000001</v>
      </c>
      <c r="AR32" s="71">
        <v>51.952561009999997</v>
      </c>
      <c r="AS32" s="71">
        <v>49.766750000000002</v>
      </c>
      <c r="AT32" s="71">
        <v>54.442803920000003</v>
      </c>
      <c r="AU32" s="71">
        <v>49.79429832999999</v>
      </c>
      <c r="AV32" s="71">
        <v>51.081343750000002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45.158689610000003</v>
      </c>
      <c r="F42" s="67">
        <v>49.621389380000004</v>
      </c>
      <c r="G42" s="67">
        <v>43.893364419999997</v>
      </c>
      <c r="H42" s="67">
        <v>43.795013940000004</v>
      </c>
      <c r="I42" s="67">
        <v>49.073463290000007</v>
      </c>
      <c r="J42" s="67">
        <v>90.94088674999999</v>
      </c>
      <c r="K42" s="67">
        <v>63.152687959999994</v>
      </c>
      <c r="L42" s="67">
        <v>72.205748720000003</v>
      </c>
      <c r="M42" s="67">
        <v>45.083939329999993</v>
      </c>
      <c r="N42" s="67">
        <v>88.04189593000001</v>
      </c>
      <c r="O42" s="67">
        <v>67.947439709999998</v>
      </c>
      <c r="P42" s="67">
        <v>178.79779995000001</v>
      </c>
      <c r="Q42" s="67">
        <v>54.574259699999999</v>
      </c>
      <c r="R42" s="67">
        <v>60.91534987</v>
      </c>
      <c r="S42" s="67">
        <v>65.265073270000002</v>
      </c>
      <c r="T42" s="67">
        <v>90.207552719999995</v>
      </c>
      <c r="U42" s="67">
        <v>45.750843149999994</v>
      </c>
      <c r="V42" s="67">
        <v>55.521819820000005</v>
      </c>
      <c r="W42" s="67">
        <v>54.133151789999999</v>
      </c>
      <c r="X42" s="67">
        <v>93.676781559999995</v>
      </c>
      <c r="Y42" s="67">
        <v>48.450380629999998</v>
      </c>
      <c r="Z42" s="67">
        <v>54.062336349999995</v>
      </c>
      <c r="AA42" s="67">
        <v>66.08011621</v>
      </c>
      <c r="AB42" s="67">
        <v>96.76595451</v>
      </c>
      <c r="AC42" s="67">
        <v>76.29601151</v>
      </c>
      <c r="AD42" s="67">
        <v>64.297251340000003</v>
      </c>
      <c r="AE42" s="67">
        <v>67.949289749999991</v>
      </c>
      <c r="AF42" s="67">
        <v>155.47583586000002</v>
      </c>
      <c r="AG42" s="67">
        <v>83.526770520000014</v>
      </c>
      <c r="AH42" s="67">
        <v>120.29586939000001</v>
      </c>
      <c r="AI42" s="67">
        <v>112.72829937</v>
      </c>
      <c r="AJ42" s="67">
        <v>138.43402247</v>
      </c>
      <c r="AK42" s="67">
        <v>89.112305730000003</v>
      </c>
      <c r="AL42" s="67">
        <v>98.932048210000005</v>
      </c>
      <c r="AM42" s="67">
        <v>97.887377979999997</v>
      </c>
      <c r="AN42" s="67">
        <v>122.53534303000001</v>
      </c>
      <c r="AO42" s="67">
        <v>172.11862098</v>
      </c>
      <c r="AP42" s="67">
        <v>117.76585376</v>
      </c>
      <c r="AQ42" s="67">
        <v>108.91188465</v>
      </c>
      <c r="AR42" s="67">
        <v>154.66900901</v>
      </c>
      <c r="AS42" s="67">
        <v>146.36990581000001</v>
      </c>
      <c r="AT42" s="67">
        <v>114.94905029</v>
      </c>
      <c r="AU42" s="67">
        <v>87.389884129999999</v>
      </c>
      <c r="AV42" s="67">
        <v>163.0752822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45.158689610000003</v>
      </c>
      <c r="F48" s="67">
        <v>49.621389380000004</v>
      </c>
      <c r="G48" s="67">
        <v>43.893364419999997</v>
      </c>
      <c r="H48" s="67">
        <v>43.795013940000004</v>
      </c>
      <c r="I48" s="67">
        <v>49.073463290000007</v>
      </c>
      <c r="J48" s="67">
        <v>90.94088674999999</v>
      </c>
      <c r="K48" s="67">
        <v>63.152687959999994</v>
      </c>
      <c r="L48" s="67">
        <v>72.205748720000003</v>
      </c>
      <c r="M48" s="67">
        <v>45.083939329999993</v>
      </c>
      <c r="N48" s="67">
        <v>88.04189593000001</v>
      </c>
      <c r="O48" s="67">
        <v>67.947439709999998</v>
      </c>
      <c r="P48" s="67">
        <v>178.79779995000001</v>
      </c>
      <c r="Q48" s="67">
        <v>54.574259699999999</v>
      </c>
      <c r="R48" s="67">
        <v>60.91534987</v>
      </c>
      <c r="S48" s="67">
        <v>65.265073270000002</v>
      </c>
      <c r="T48" s="67">
        <v>90.207552719999995</v>
      </c>
      <c r="U48" s="67">
        <v>45.750843149999994</v>
      </c>
      <c r="V48" s="67">
        <v>55.521819820000005</v>
      </c>
      <c r="W48" s="67">
        <v>54.133151789999999</v>
      </c>
      <c r="X48" s="67">
        <v>93.676781559999995</v>
      </c>
      <c r="Y48" s="67">
        <v>48.450380629999998</v>
      </c>
      <c r="Z48" s="67">
        <v>54.062336349999995</v>
      </c>
      <c r="AA48" s="67">
        <v>66.08011621</v>
      </c>
      <c r="AB48" s="67">
        <v>96.76595451</v>
      </c>
      <c r="AC48" s="67">
        <v>76.29601151</v>
      </c>
      <c r="AD48" s="67">
        <v>64.297251340000003</v>
      </c>
      <c r="AE48" s="67">
        <v>67.949289749999991</v>
      </c>
      <c r="AF48" s="67">
        <v>155.47583586000002</v>
      </c>
      <c r="AG48" s="67">
        <v>83.526770520000014</v>
      </c>
      <c r="AH48" s="67">
        <v>120.29586939000001</v>
      </c>
      <c r="AI48" s="67">
        <v>112.72829937</v>
      </c>
      <c r="AJ48" s="67">
        <v>138.43402247</v>
      </c>
      <c r="AK48" s="67">
        <v>89.112305730000003</v>
      </c>
      <c r="AL48" s="67">
        <v>98.932048210000005</v>
      </c>
      <c r="AM48" s="67">
        <v>97.887377979999997</v>
      </c>
      <c r="AN48" s="67">
        <v>122.53534303000001</v>
      </c>
      <c r="AO48" s="67">
        <v>172.11862098</v>
      </c>
      <c r="AP48" s="67">
        <v>117.76585376</v>
      </c>
      <c r="AQ48" s="67">
        <v>108.91188465</v>
      </c>
      <c r="AR48" s="67">
        <v>154.66900901</v>
      </c>
      <c r="AS48" s="67">
        <v>146.36990581000001</v>
      </c>
      <c r="AT48" s="67">
        <v>114.94905029</v>
      </c>
      <c r="AU48" s="67">
        <v>87.389884129999999</v>
      </c>
      <c r="AV48" s="67">
        <v>163.0752822</v>
      </c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45.158689610000003</v>
      </c>
      <c r="F51" s="67">
        <v>49.621389380000004</v>
      </c>
      <c r="G51" s="67">
        <v>43.893364419999997</v>
      </c>
      <c r="H51" s="67">
        <v>43.795013940000004</v>
      </c>
      <c r="I51" s="67">
        <v>49.073463290000007</v>
      </c>
      <c r="J51" s="67">
        <v>90.94088674999999</v>
      </c>
      <c r="K51" s="67">
        <v>63.152687959999994</v>
      </c>
      <c r="L51" s="67">
        <v>72.205748720000003</v>
      </c>
      <c r="M51" s="67">
        <v>45.083939329999993</v>
      </c>
      <c r="N51" s="67">
        <v>88.04189593000001</v>
      </c>
      <c r="O51" s="67">
        <v>67.947439709999998</v>
      </c>
      <c r="P51" s="67">
        <v>178.79779995000001</v>
      </c>
      <c r="Q51" s="67">
        <v>54.574259699999999</v>
      </c>
      <c r="R51" s="67">
        <v>60.91534987</v>
      </c>
      <c r="S51" s="67">
        <v>65.265073270000002</v>
      </c>
      <c r="T51" s="67">
        <v>90.207552719999995</v>
      </c>
      <c r="U51" s="67">
        <v>45.750843149999994</v>
      </c>
      <c r="V51" s="67">
        <v>55.521819820000005</v>
      </c>
      <c r="W51" s="67">
        <v>54.133151789999999</v>
      </c>
      <c r="X51" s="67">
        <v>93.676781559999995</v>
      </c>
      <c r="Y51" s="67">
        <v>48.450380629999998</v>
      </c>
      <c r="Z51" s="67">
        <v>54.062336349999995</v>
      </c>
      <c r="AA51" s="67">
        <v>66.08011621</v>
      </c>
      <c r="AB51" s="67">
        <v>96.76595451</v>
      </c>
      <c r="AC51" s="67">
        <v>76.29601151</v>
      </c>
      <c r="AD51" s="67">
        <v>64.297251340000003</v>
      </c>
      <c r="AE51" s="67">
        <v>67.949289749999991</v>
      </c>
      <c r="AF51" s="67">
        <v>155.47583586000002</v>
      </c>
      <c r="AG51" s="67">
        <v>83.526770520000014</v>
      </c>
      <c r="AH51" s="67">
        <v>120.29586939000001</v>
      </c>
      <c r="AI51" s="67">
        <v>112.72829937</v>
      </c>
      <c r="AJ51" s="67">
        <v>138.43402247</v>
      </c>
      <c r="AK51" s="67">
        <v>89.112305730000003</v>
      </c>
      <c r="AL51" s="67">
        <v>98.932048210000005</v>
      </c>
      <c r="AM51" s="67">
        <v>97.887377979999997</v>
      </c>
      <c r="AN51" s="67">
        <v>122.53534303000001</v>
      </c>
      <c r="AO51" s="67">
        <v>172.11862098</v>
      </c>
      <c r="AP51" s="67">
        <v>117.76585376</v>
      </c>
      <c r="AQ51" s="67">
        <v>108.91188465</v>
      </c>
      <c r="AR51" s="67">
        <v>154.66900901</v>
      </c>
      <c r="AS51" s="67">
        <v>146.36990581000001</v>
      </c>
      <c r="AT51" s="67">
        <v>114.94905029</v>
      </c>
      <c r="AU51" s="67">
        <v>87.389884129999999</v>
      </c>
      <c r="AV51" s="67">
        <v>163.0752822</v>
      </c>
    </row>
    <row r="52" spans="2:48">
      <c r="B52" s="39" t="s">
        <v>38</v>
      </c>
      <c r="C52" s="27" t="s">
        <v>254</v>
      </c>
      <c r="D52" s="27" t="s">
        <v>33</v>
      </c>
      <c r="E52" s="67">
        <v>1420.9221869800001</v>
      </c>
      <c r="F52" s="67">
        <v>1771.2087962999999</v>
      </c>
      <c r="G52" s="67">
        <v>1824.3478174499999</v>
      </c>
      <c r="H52" s="67">
        <v>2057.4258842499999</v>
      </c>
      <c r="I52" s="67">
        <v>1962.4714962500002</v>
      </c>
      <c r="J52" s="67">
        <v>2459.9604995</v>
      </c>
      <c r="K52" s="67">
        <v>2026.4601719799998</v>
      </c>
      <c r="L52" s="67">
        <v>1792.55650554</v>
      </c>
      <c r="M52" s="67">
        <v>1891.7382471999999</v>
      </c>
      <c r="N52" s="67">
        <v>2047.8448535</v>
      </c>
      <c r="O52" s="67">
        <v>2670.3467982100001</v>
      </c>
      <c r="P52" s="67">
        <v>2475.2819648100003</v>
      </c>
      <c r="Q52" s="67">
        <v>2261.3680150300002</v>
      </c>
      <c r="R52" s="67">
        <v>2624.0192822899999</v>
      </c>
      <c r="S52" s="67">
        <v>2587.9440059399999</v>
      </c>
      <c r="T52" s="67">
        <v>2709.2021937300005</v>
      </c>
      <c r="U52" s="67">
        <v>2029.5367716999999</v>
      </c>
      <c r="V52" s="67">
        <v>2909.9733959999994</v>
      </c>
      <c r="W52" s="67">
        <v>2552.2380482999997</v>
      </c>
      <c r="X52" s="67">
        <v>2838.0121775900002</v>
      </c>
      <c r="Y52" s="67">
        <v>2878.2189440400002</v>
      </c>
      <c r="Z52" s="67">
        <v>2602.8061131999998</v>
      </c>
      <c r="AA52" s="67">
        <v>2701.4103240899999</v>
      </c>
      <c r="AB52" s="67">
        <v>2497.27182709</v>
      </c>
      <c r="AC52" s="67">
        <v>2317.7420108099996</v>
      </c>
      <c r="AD52" s="67">
        <v>2248.1326618200001</v>
      </c>
      <c r="AE52" s="67">
        <v>2480.0259995500001</v>
      </c>
      <c r="AF52" s="67">
        <v>3135.4199012099998</v>
      </c>
      <c r="AG52" s="67">
        <v>2121.2110634000001</v>
      </c>
      <c r="AH52" s="67">
        <v>2804.3753751099994</v>
      </c>
      <c r="AI52" s="67">
        <v>2902.0528973700007</v>
      </c>
      <c r="AJ52" s="67">
        <v>3132.0679845200002</v>
      </c>
      <c r="AK52" s="67">
        <v>2848.4248833500001</v>
      </c>
      <c r="AL52" s="67">
        <v>3139.8839472599998</v>
      </c>
      <c r="AM52" s="67">
        <v>3479.0681222600001</v>
      </c>
      <c r="AN52" s="67">
        <v>3289.0264170800001</v>
      </c>
      <c r="AO52" s="67">
        <v>3145.2744934099996</v>
      </c>
      <c r="AP52" s="67">
        <v>3678.5730884200002</v>
      </c>
      <c r="AQ52" s="67">
        <v>3900.6446437499999</v>
      </c>
      <c r="AR52" s="67">
        <v>4437.12365942</v>
      </c>
      <c r="AS52" s="67">
        <v>2591.8200906699999</v>
      </c>
      <c r="AT52" s="67">
        <v>4637.54345792</v>
      </c>
      <c r="AU52" s="67">
        <v>4038.7761949400001</v>
      </c>
      <c r="AV52" s="67">
        <v>4797.2643737100007</v>
      </c>
    </row>
    <row r="53" spans="2:48">
      <c r="B53" s="39" t="s">
        <v>255</v>
      </c>
      <c r="C53" s="97" t="s">
        <v>256</v>
      </c>
      <c r="D53" s="97" t="s">
        <v>33</v>
      </c>
      <c r="E53" s="67">
        <v>0.15701618000000001</v>
      </c>
      <c r="F53" s="67">
        <v>0</v>
      </c>
      <c r="G53" s="67">
        <v>0</v>
      </c>
      <c r="H53" s="67">
        <v>0.84379954000000001</v>
      </c>
      <c r="I53" s="67">
        <v>2.8421709430404008E-16</v>
      </c>
      <c r="J53" s="67">
        <v>0</v>
      </c>
      <c r="K53" s="67">
        <v>1.5312960000000002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0.20781061999999997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0.15701618000000001</v>
      </c>
      <c r="F54" s="67">
        <v>0</v>
      </c>
      <c r="G54" s="67">
        <v>0</v>
      </c>
      <c r="H54" s="67">
        <v>0.84379954000000001</v>
      </c>
      <c r="I54" s="67">
        <v>2.8421709430404008E-16</v>
      </c>
      <c r="J54" s="67">
        <v>0</v>
      </c>
      <c r="K54" s="67">
        <v>1.5312960000000002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0.20781061999999997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0.41963367000000001</v>
      </c>
      <c r="F56" s="67">
        <v>1.16218417</v>
      </c>
      <c r="G56" s="67">
        <v>1.3062051800000001</v>
      </c>
      <c r="H56" s="67">
        <v>2.7138588500000003</v>
      </c>
      <c r="I56" s="67">
        <v>1.6598483399999999</v>
      </c>
      <c r="J56" s="67">
        <v>1.9400588300000001</v>
      </c>
      <c r="K56" s="67">
        <v>3.5966831799999999</v>
      </c>
      <c r="L56" s="67">
        <v>2.5213256200000003</v>
      </c>
      <c r="M56" s="67">
        <v>3.9202565700000003</v>
      </c>
      <c r="N56" s="67">
        <v>1.35243746</v>
      </c>
      <c r="O56" s="67">
        <v>1.2736547600000001</v>
      </c>
      <c r="P56" s="67">
        <v>1.8650200600000002</v>
      </c>
      <c r="Q56" s="67">
        <v>1.6260926</v>
      </c>
      <c r="R56" s="67">
        <v>2.2721814100000004</v>
      </c>
      <c r="S56" s="67">
        <v>1.03710769</v>
      </c>
      <c r="T56" s="67">
        <v>2.3914860999999998</v>
      </c>
      <c r="U56" s="67">
        <v>1.8088279600000001</v>
      </c>
      <c r="V56" s="67">
        <v>3.5158589599999996</v>
      </c>
      <c r="W56" s="67">
        <v>0.9227806999999999</v>
      </c>
      <c r="X56" s="67">
        <v>1.29965099</v>
      </c>
      <c r="Y56" s="67">
        <v>20.49208591</v>
      </c>
      <c r="Z56" s="67">
        <v>2.4447551199999999</v>
      </c>
      <c r="AA56" s="67">
        <v>9.6791951899999997</v>
      </c>
      <c r="AB56" s="67">
        <v>3.3462103600000002</v>
      </c>
      <c r="AC56" s="67">
        <v>11.341216130000001</v>
      </c>
      <c r="AD56" s="67">
        <v>5.1455281799999995</v>
      </c>
      <c r="AE56" s="67">
        <v>9.3698496099999993</v>
      </c>
      <c r="AF56" s="67">
        <v>0.91965430999999997</v>
      </c>
      <c r="AG56" s="67">
        <v>15.88166258</v>
      </c>
      <c r="AH56" s="67">
        <v>5.3780199399999997</v>
      </c>
      <c r="AI56" s="67">
        <v>10.78618382</v>
      </c>
      <c r="AJ56" s="67">
        <v>14.801981600000003</v>
      </c>
      <c r="AK56" s="67">
        <v>10.763859929999999</v>
      </c>
      <c r="AL56" s="67">
        <v>9.2041252599999996</v>
      </c>
      <c r="AM56" s="67">
        <v>4.8972324799999996</v>
      </c>
      <c r="AN56" s="67">
        <v>1.2988228900000003</v>
      </c>
      <c r="AO56" s="67">
        <v>10.66877624</v>
      </c>
      <c r="AP56" s="67">
        <v>2.3132189200000006</v>
      </c>
      <c r="AQ56" s="67">
        <v>8.1881258100000007</v>
      </c>
      <c r="AR56" s="67">
        <v>9.2628579300000009</v>
      </c>
      <c r="AS56" s="67">
        <v>9.1637581699999995</v>
      </c>
      <c r="AT56" s="67">
        <v>0.88446926000000015</v>
      </c>
      <c r="AU56" s="67">
        <v>16.885715189999999</v>
      </c>
      <c r="AV56" s="67">
        <v>15.558482810000001</v>
      </c>
    </row>
    <row r="57" spans="2:48">
      <c r="B57" s="41" t="s">
        <v>263</v>
      </c>
      <c r="C57" s="98" t="s">
        <v>264</v>
      </c>
      <c r="D57" s="98" t="s">
        <v>33</v>
      </c>
      <c r="E57" s="67">
        <v>0.41963367000000001</v>
      </c>
      <c r="F57" s="67">
        <v>1.16218417</v>
      </c>
      <c r="G57" s="67">
        <v>1.3062051800000001</v>
      </c>
      <c r="H57" s="67">
        <v>2.7138588500000003</v>
      </c>
      <c r="I57" s="67">
        <v>1.6598483399999999</v>
      </c>
      <c r="J57" s="67">
        <v>1.9400588300000001</v>
      </c>
      <c r="K57" s="67">
        <v>3.5966831799999999</v>
      </c>
      <c r="L57" s="67">
        <v>2.5213256200000003</v>
      </c>
      <c r="M57" s="67">
        <v>3.9202565700000003</v>
      </c>
      <c r="N57" s="67">
        <v>1.35243746</v>
      </c>
      <c r="O57" s="67">
        <v>1.2736547600000001</v>
      </c>
      <c r="P57" s="67">
        <v>1.8650200600000002</v>
      </c>
      <c r="Q57" s="67">
        <v>1.6260926</v>
      </c>
      <c r="R57" s="67">
        <v>2.2721814100000004</v>
      </c>
      <c r="S57" s="67">
        <v>1.03710769</v>
      </c>
      <c r="T57" s="67">
        <v>2.3914860999999998</v>
      </c>
      <c r="U57" s="67">
        <v>1.8088279600000001</v>
      </c>
      <c r="V57" s="67">
        <v>3.5158589599999996</v>
      </c>
      <c r="W57" s="67">
        <v>0.9227806999999999</v>
      </c>
      <c r="X57" s="67">
        <v>1.29965099</v>
      </c>
      <c r="Y57" s="67">
        <v>20.49208591</v>
      </c>
      <c r="Z57" s="67">
        <v>2.4447551199999999</v>
      </c>
      <c r="AA57" s="67">
        <v>9.6791951899999997</v>
      </c>
      <c r="AB57" s="67">
        <v>3.3462103600000002</v>
      </c>
      <c r="AC57" s="67">
        <v>11.341216130000001</v>
      </c>
      <c r="AD57" s="67">
        <v>5.1455281799999995</v>
      </c>
      <c r="AE57" s="67">
        <v>9.3698496099999993</v>
      </c>
      <c r="AF57" s="67">
        <v>0.91965430999999997</v>
      </c>
      <c r="AG57" s="67">
        <v>15.88166258</v>
      </c>
      <c r="AH57" s="67">
        <v>5.3780199399999997</v>
      </c>
      <c r="AI57" s="67">
        <v>10.78618382</v>
      </c>
      <c r="AJ57" s="67">
        <v>14.801981600000003</v>
      </c>
      <c r="AK57" s="67">
        <v>10.763859929999999</v>
      </c>
      <c r="AL57" s="67">
        <v>9.2041252599999996</v>
      </c>
      <c r="AM57" s="67">
        <v>4.8972324799999996</v>
      </c>
      <c r="AN57" s="67">
        <v>1.2988228900000003</v>
      </c>
      <c r="AO57" s="67">
        <v>10.66877624</v>
      </c>
      <c r="AP57" s="67">
        <v>2.3132189200000006</v>
      </c>
      <c r="AQ57" s="67">
        <v>8.1881258100000007</v>
      </c>
      <c r="AR57" s="67">
        <v>9.2628579300000009</v>
      </c>
      <c r="AS57" s="67">
        <v>9.1637581699999995</v>
      </c>
      <c r="AT57" s="67">
        <v>0.88446926000000015</v>
      </c>
      <c r="AU57" s="67">
        <v>16.885715189999999</v>
      </c>
      <c r="AV57" s="67">
        <v>15.558482810000001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1420.3455371300001</v>
      </c>
      <c r="F59" s="67">
        <v>1770.0466121299999</v>
      </c>
      <c r="G59" s="67">
        <v>1823.0416122699999</v>
      </c>
      <c r="H59" s="67">
        <v>2053.8682258600002</v>
      </c>
      <c r="I59" s="67">
        <v>1960.8116479100004</v>
      </c>
      <c r="J59" s="67">
        <v>2458.02044067</v>
      </c>
      <c r="K59" s="67">
        <v>2021.3321928</v>
      </c>
      <c r="L59" s="67">
        <v>1790.0351799199998</v>
      </c>
      <c r="M59" s="67">
        <v>1887.8179906299997</v>
      </c>
      <c r="N59" s="67">
        <v>2046.4924160400001</v>
      </c>
      <c r="O59" s="67">
        <v>2669.0731434499999</v>
      </c>
      <c r="P59" s="67">
        <v>2473.4169447500003</v>
      </c>
      <c r="Q59" s="67">
        <v>2259.7419224300002</v>
      </c>
      <c r="R59" s="67">
        <v>2621.7471008799998</v>
      </c>
      <c r="S59" s="67">
        <v>2586.9068982499994</v>
      </c>
      <c r="T59" s="67">
        <v>2706.8107076300003</v>
      </c>
      <c r="U59" s="67">
        <v>2027.7279437400002</v>
      </c>
      <c r="V59" s="67">
        <v>2906.4575370399998</v>
      </c>
      <c r="W59" s="67">
        <v>2551.3152676</v>
      </c>
      <c r="X59" s="67">
        <v>2836.7125266000003</v>
      </c>
      <c r="Y59" s="67">
        <v>2857.72685813</v>
      </c>
      <c r="Z59" s="67">
        <v>2600.3613580800002</v>
      </c>
      <c r="AA59" s="67">
        <v>2691.7311288999999</v>
      </c>
      <c r="AB59" s="67">
        <v>2493.92561673</v>
      </c>
      <c r="AC59" s="67">
        <v>2306.4007946799998</v>
      </c>
      <c r="AD59" s="67">
        <v>2242.77932302</v>
      </c>
      <c r="AE59" s="67">
        <v>2470.6561499399995</v>
      </c>
      <c r="AF59" s="67">
        <v>3134.5002469000001</v>
      </c>
      <c r="AG59" s="67">
        <v>2105.32940082</v>
      </c>
      <c r="AH59" s="67">
        <v>2798.9973551699995</v>
      </c>
      <c r="AI59" s="67">
        <v>2891.2667135500005</v>
      </c>
      <c r="AJ59" s="67">
        <v>3117.2660029200001</v>
      </c>
      <c r="AK59" s="67">
        <v>2837.6610234199998</v>
      </c>
      <c r="AL59" s="67">
        <v>3130.6798219999996</v>
      </c>
      <c r="AM59" s="67">
        <v>3474.1708897799999</v>
      </c>
      <c r="AN59" s="67">
        <v>3287.7275941900002</v>
      </c>
      <c r="AO59" s="67">
        <v>3134.6057171699999</v>
      </c>
      <c r="AP59" s="67">
        <v>3676.2598694999997</v>
      </c>
      <c r="AQ59" s="67">
        <v>3892.4565179399997</v>
      </c>
      <c r="AR59" s="67">
        <v>4427.8608014900001</v>
      </c>
      <c r="AS59" s="67">
        <v>2582.6563324999997</v>
      </c>
      <c r="AT59" s="67">
        <v>4636.6589886599995</v>
      </c>
      <c r="AU59" s="67">
        <v>4021.8904797499999</v>
      </c>
      <c r="AV59" s="67">
        <v>4781.7058908999998</v>
      </c>
    </row>
    <row r="60" spans="2:48">
      <c r="B60" s="41" t="s">
        <v>269</v>
      </c>
      <c r="C60" s="98" t="s">
        <v>264</v>
      </c>
      <c r="D60" s="98" t="s">
        <v>33</v>
      </c>
      <c r="E60" s="67">
        <v>1407.6595322600001</v>
      </c>
      <c r="F60" s="67">
        <v>1722.3095313900001</v>
      </c>
      <c r="G60" s="67">
        <v>1705.8434203500001</v>
      </c>
      <c r="H60" s="67">
        <v>1913.0017276200001</v>
      </c>
      <c r="I60" s="67">
        <v>1893.4600189100001</v>
      </c>
      <c r="J60" s="67">
        <v>2219.72576557</v>
      </c>
      <c r="K60" s="67">
        <v>1868.9638245400001</v>
      </c>
      <c r="L60" s="67">
        <v>1666.30355048</v>
      </c>
      <c r="M60" s="67">
        <v>1872.5931956299996</v>
      </c>
      <c r="N60" s="67">
        <v>2030.02269604</v>
      </c>
      <c r="O60" s="67">
        <v>2610.04896805</v>
      </c>
      <c r="P60" s="67">
        <v>2307.0575184100003</v>
      </c>
      <c r="Q60" s="67">
        <v>2206.9506422200002</v>
      </c>
      <c r="R60" s="67">
        <v>2526.3369848799998</v>
      </c>
      <c r="S60" s="67">
        <v>2484.8597162900001</v>
      </c>
      <c r="T60" s="67">
        <v>2619.1981204200001</v>
      </c>
      <c r="U60" s="67">
        <v>1966.2870747399998</v>
      </c>
      <c r="V60" s="67">
        <v>2856.0553410399998</v>
      </c>
      <c r="W60" s="67">
        <v>2493.3329040999997</v>
      </c>
      <c r="X60" s="67">
        <v>2443.8287195700004</v>
      </c>
      <c r="Y60" s="67">
        <v>2781.2526431299998</v>
      </c>
      <c r="Z60" s="67">
        <v>2507.8490390800002</v>
      </c>
      <c r="AA60" s="67">
        <v>2561.7739108999999</v>
      </c>
      <c r="AB60" s="67">
        <v>2210.4421137300001</v>
      </c>
      <c r="AC60" s="67">
        <v>2040.82476428</v>
      </c>
      <c r="AD60" s="67">
        <v>2147.45400402</v>
      </c>
      <c r="AE60" s="67">
        <v>2441.0864409299998</v>
      </c>
      <c r="AF60" s="67">
        <v>3101.8276618899999</v>
      </c>
      <c r="AG60" s="67">
        <v>1955.75174582</v>
      </c>
      <c r="AH60" s="67">
        <v>2692.8546401699996</v>
      </c>
      <c r="AI60" s="67">
        <v>2851.8351515500008</v>
      </c>
      <c r="AJ60" s="67">
        <v>3086.1514739200002</v>
      </c>
      <c r="AK60" s="67">
        <v>2776.21834442</v>
      </c>
      <c r="AL60" s="67">
        <v>3066.2577339999998</v>
      </c>
      <c r="AM60" s="67">
        <v>3392.42218478</v>
      </c>
      <c r="AN60" s="67">
        <v>3221.1467721899999</v>
      </c>
      <c r="AO60" s="67">
        <v>3103.9807141699998</v>
      </c>
      <c r="AP60" s="67">
        <v>3652.4676875</v>
      </c>
      <c r="AQ60" s="67">
        <v>3831.6486229400002</v>
      </c>
      <c r="AR60" s="67">
        <v>4322.7768303100002</v>
      </c>
      <c r="AS60" s="67">
        <v>2554.7062455</v>
      </c>
      <c r="AT60" s="67">
        <v>4522.1101316599998</v>
      </c>
      <c r="AU60" s="67">
        <v>3957.94177175</v>
      </c>
      <c r="AV60" s="67">
        <v>4721.2873608500004</v>
      </c>
    </row>
    <row r="61" spans="2:48">
      <c r="B61" s="42" t="s">
        <v>270</v>
      </c>
      <c r="C61" s="102" t="s">
        <v>271</v>
      </c>
      <c r="D61" s="102" t="s">
        <v>33</v>
      </c>
      <c r="E61" s="67">
        <v>12.686004870000001</v>
      </c>
      <c r="F61" s="67">
        <v>47.737080739999996</v>
      </c>
      <c r="G61" s="67">
        <v>117.19819192000001</v>
      </c>
      <c r="H61" s="67">
        <v>140.86649824</v>
      </c>
      <c r="I61" s="67">
        <v>67.351629000000003</v>
      </c>
      <c r="J61" s="67">
        <v>238.29467509999998</v>
      </c>
      <c r="K61" s="67">
        <v>152.36836826000001</v>
      </c>
      <c r="L61" s="67">
        <v>123.73162943999999</v>
      </c>
      <c r="M61" s="67">
        <v>15.224795</v>
      </c>
      <c r="N61" s="67">
        <v>16.469719999999999</v>
      </c>
      <c r="O61" s="67">
        <v>59.024175400000004</v>
      </c>
      <c r="P61" s="67">
        <v>166.35942634</v>
      </c>
      <c r="Q61" s="67">
        <v>52.791280209999996</v>
      </c>
      <c r="R61" s="67">
        <v>95.410116000000016</v>
      </c>
      <c r="S61" s="67">
        <v>102.04718195999999</v>
      </c>
      <c r="T61" s="67">
        <v>87.612587210000001</v>
      </c>
      <c r="U61" s="67">
        <v>61.440869000000006</v>
      </c>
      <c r="V61" s="67">
        <v>50.402196000000004</v>
      </c>
      <c r="W61" s="67">
        <v>57.982363499999998</v>
      </c>
      <c r="X61" s="67">
        <v>392.88380702999996</v>
      </c>
      <c r="Y61" s="67">
        <v>76.474215000000001</v>
      </c>
      <c r="Z61" s="67">
        <v>92.512319000000005</v>
      </c>
      <c r="AA61" s="67">
        <v>129.95721800000001</v>
      </c>
      <c r="AB61" s="67">
        <v>283.48350300000004</v>
      </c>
      <c r="AC61" s="67">
        <v>265.57603039999998</v>
      </c>
      <c r="AD61" s="67">
        <v>95.325318999999993</v>
      </c>
      <c r="AE61" s="67">
        <v>29.56970901</v>
      </c>
      <c r="AF61" s="67">
        <v>32.672585009999999</v>
      </c>
      <c r="AG61" s="67">
        <v>149.57765499999999</v>
      </c>
      <c r="AH61" s="67">
        <v>106.142715</v>
      </c>
      <c r="AI61" s="67">
        <v>39.431562</v>
      </c>
      <c r="AJ61" s="67">
        <v>31.114528999999997</v>
      </c>
      <c r="AK61" s="67">
        <v>61.442678999999998</v>
      </c>
      <c r="AL61" s="67">
        <v>64.422088000000002</v>
      </c>
      <c r="AM61" s="67">
        <v>81.748705000000001</v>
      </c>
      <c r="AN61" s="67">
        <v>66.580821999999998</v>
      </c>
      <c r="AO61" s="67">
        <v>30.625003</v>
      </c>
      <c r="AP61" s="67">
        <v>23.792182000000004</v>
      </c>
      <c r="AQ61" s="67">
        <v>60.807895000000002</v>
      </c>
      <c r="AR61" s="67">
        <v>105.08397117999999</v>
      </c>
      <c r="AS61" s="67">
        <v>27.950087</v>
      </c>
      <c r="AT61" s="67">
        <v>114.548857</v>
      </c>
      <c r="AU61" s="67">
        <v>63.948707999999996</v>
      </c>
      <c r="AV61" s="67">
        <v>60.418530050000001</v>
      </c>
    </row>
    <row r="62" spans="2:48">
      <c r="B62" s="39" t="s">
        <v>40</v>
      </c>
      <c r="C62" s="27" t="s">
        <v>272</v>
      </c>
      <c r="D62" s="27" t="s">
        <v>33</v>
      </c>
      <c r="E62" s="67">
        <v>581.88402053000004</v>
      </c>
      <c r="F62" s="67">
        <v>494.47237767000007</v>
      </c>
      <c r="G62" s="67">
        <v>492.89518067999995</v>
      </c>
      <c r="H62" s="67">
        <v>529.86901147999993</v>
      </c>
      <c r="I62" s="67">
        <v>613.38449530000003</v>
      </c>
      <c r="J62" s="67">
        <v>547.69206244000009</v>
      </c>
      <c r="K62" s="67">
        <v>486.34744653999996</v>
      </c>
      <c r="L62" s="67">
        <v>528.30158974000005</v>
      </c>
      <c r="M62" s="67">
        <v>570.27650270000004</v>
      </c>
      <c r="N62" s="67">
        <v>548.91843159999996</v>
      </c>
      <c r="O62" s="67">
        <v>584.23750073000008</v>
      </c>
      <c r="P62" s="67">
        <v>552.37726036000004</v>
      </c>
      <c r="Q62" s="67">
        <v>673.53224012999999</v>
      </c>
      <c r="R62" s="67">
        <v>536.82975022999995</v>
      </c>
      <c r="S62" s="67">
        <v>606.29754750000006</v>
      </c>
      <c r="T62" s="67">
        <v>584.21208147000004</v>
      </c>
      <c r="U62" s="67">
        <v>615.75894741000013</v>
      </c>
      <c r="V62" s="67">
        <v>704.80092691000004</v>
      </c>
      <c r="W62" s="67">
        <v>596.51282443000002</v>
      </c>
      <c r="X62" s="67">
        <v>672.98213857999997</v>
      </c>
      <c r="Y62" s="67">
        <v>832.03174357</v>
      </c>
      <c r="Z62" s="67">
        <v>598.10318210000003</v>
      </c>
      <c r="AA62" s="67">
        <v>688.99892297999986</v>
      </c>
      <c r="AB62" s="67">
        <v>694.25358325000002</v>
      </c>
      <c r="AC62" s="67">
        <v>975.73251906000007</v>
      </c>
      <c r="AD62" s="67">
        <v>516.14104402999999</v>
      </c>
      <c r="AE62" s="67">
        <v>662.68307261000007</v>
      </c>
      <c r="AF62" s="67">
        <v>823.86101490999999</v>
      </c>
      <c r="AG62" s="67">
        <v>1096.97753715</v>
      </c>
      <c r="AH62" s="67">
        <v>855.8218919200001</v>
      </c>
      <c r="AI62" s="67">
        <v>921.65737560000002</v>
      </c>
      <c r="AJ62" s="67">
        <v>950.09136565999995</v>
      </c>
      <c r="AK62" s="67">
        <v>1010.75944385</v>
      </c>
      <c r="AL62" s="67">
        <v>888.60408237000001</v>
      </c>
      <c r="AM62" s="67">
        <v>985.56059828000002</v>
      </c>
      <c r="AN62" s="67">
        <v>980.06267889000003</v>
      </c>
      <c r="AO62" s="67">
        <v>1237.8436652500002</v>
      </c>
      <c r="AP62" s="67">
        <v>1015.2640587400001</v>
      </c>
      <c r="AQ62" s="67">
        <v>1010.40286402</v>
      </c>
      <c r="AR62" s="67">
        <v>1089.9006422699999</v>
      </c>
      <c r="AS62" s="67">
        <v>1300.7590910600002</v>
      </c>
      <c r="AT62" s="67">
        <v>1139.0659050699999</v>
      </c>
      <c r="AU62" s="67">
        <v>1154.5234837499997</v>
      </c>
      <c r="AV62" s="67">
        <v>1243.53707136</v>
      </c>
    </row>
    <row r="63" spans="2:48">
      <c r="B63" s="39" t="s">
        <v>273</v>
      </c>
      <c r="C63" s="97" t="s">
        <v>274</v>
      </c>
      <c r="D63" s="97" t="s">
        <v>33</v>
      </c>
      <c r="E63" s="67">
        <v>52.247540790000002</v>
      </c>
      <c r="F63" s="67">
        <v>47.157143779999998</v>
      </c>
      <c r="G63" s="67">
        <v>52.2181292</v>
      </c>
      <c r="H63" s="67">
        <v>56.968451509999994</v>
      </c>
      <c r="I63" s="67">
        <v>46.591616970000004</v>
      </c>
      <c r="J63" s="67">
        <v>48.738220169999998</v>
      </c>
      <c r="K63" s="67">
        <v>50.060061040000001</v>
      </c>
      <c r="L63" s="67">
        <v>48.306268219999993</v>
      </c>
      <c r="M63" s="67">
        <v>43.000453759999999</v>
      </c>
      <c r="N63" s="67">
        <v>42.997882140000009</v>
      </c>
      <c r="O63" s="67">
        <v>52.515746090000007</v>
      </c>
      <c r="P63" s="67">
        <v>53.91182834</v>
      </c>
      <c r="Q63" s="67">
        <v>48.80304726</v>
      </c>
      <c r="R63" s="67">
        <v>48.156657749999994</v>
      </c>
      <c r="S63" s="67">
        <v>62.069304600000002</v>
      </c>
      <c r="T63" s="67">
        <v>58.104629619999997</v>
      </c>
      <c r="U63" s="67">
        <v>52.580754640000009</v>
      </c>
      <c r="V63" s="67">
        <v>52.94133312000001</v>
      </c>
      <c r="W63" s="67">
        <v>61.766235330000001</v>
      </c>
      <c r="X63" s="67">
        <v>64.970002750000006</v>
      </c>
      <c r="Y63" s="67">
        <v>56.158767549999993</v>
      </c>
      <c r="Z63" s="67">
        <v>59.36097736</v>
      </c>
      <c r="AA63" s="67">
        <v>67.318496359999997</v>
      </c>
      <c r="AB63" s="67">
        <v>85.7873321</v>
      </c>
      <c r="AC63" s="67">
        <v>63.594937649999999</v>
      </c>
      <c r="AD63" s="67">
        <v>61.76925129</v>
      </c>
      <c r="AE63" s="67">
        <v>74.255143919999995</v>
      </c>
      <c r="AF63" s="67">
        <v>76.054596430000004</v>
      </c>
      <c r="AG63" s="67">
        <v>61.00915028</v>
      </c>
      <c r="AH63" s="67">
        <v>58.924800590000004</v>
      </c>
      <c r="AI63" s="67">
        <v>63.281712890000001</v>
      </c>
      <c r="AJ63" s="67">
        <v>75.791111510000007</v>
      </c>
      <c r="AK63" s="67">
        <v>42.732465570000002</v>
      </c>
      <c r="AL63" s="67">
        <v>56.892304409999994</v>
      </c>
      <c r="AM63" s="67">
        <v>60.093058509999992</v>
      </c>
      <c r="AN63" s="67">
        <v>72.324652180000001</v>
      </c>
      <c r="AO63" s="67">
        <v>58.188353500000005</v>
      </c>
      <c r="AP63" s="67">
        <v>72.58671434</v>
      </c>
      <c r="AQ63" s="67">
        <v>88.154297020000001</v>
      </c>
      <c r="AR63" s="67">
        <v>113.61840465</v>
      </c>
      <c r="AS63" s="67">
        <v>89.560990390000001</v>
      </c>
      <c r="AT63" s="67">
        <v>94.333600630000007</v>
      </c>
      <c r="AU63" s="67">
        <v>115.85067537</v>
      </c>
      <c r="AV63" s="67">
        <v>150.28813848999999</v>
      </c>
    </row>
    <row r="64" spans="2:48">
      <c r="B64" s="41" t="s">
        <v>275</v>
      </c>
      <c r="C64" s="98" t="s">
        <v>276</v>
      </c>
      <c r="D64" s="98" t="s">
        <v>33</v>
      </c>
      <c r="E64" s="67">
        <v>52.108022110000007</v>
      </c>
      <c r="F64" s="67">
        <v>47.029636549999999</v>
      </c>
      <c r="G64" s="67">
        <v>51.408030850000003</v>
      </c>
      <c r="H64" s="67">
        <v>56.829731150000001</v>
      </c>
      <c r="I64" s="67">
        <v>46.460594650000004</v>
      </c>
      <c r="J64" s="67">
        <v>48.648780169999995</v>
      </c>
      <c r="K64" s="67">
        <v>49.31972889</v>
      </c>
      <c r="L64" s="67">
        <v>48.216883529999997</v>
      </c>
      <c r="M64" s="67">
        <v>42.96615327</v>
      </c>
      <c r="N64" s="67">
        <v>42.997882140000009</v>
      </c>
      <c r="O64" s="67">
        <v>52.515746090000007</v>
      </c>
      <c r="P64" s="67">
        <v>53.158218340000005</v>
      </c>
      <c r="Q64" s="67">
        <v>48.80304726</v>
      </c>
      <c r="R64" s="67">
        <v>48.145729180000004</v>
      </c>
      <c r="S64" s="67">
        <v>62.063840319999997</v>
      </c>
      <c r="T64" s="67">
        <v>57.340091040000004</v>
      </c>
      <c r="U64" s="67">
        <v>51.34660018000001</v>
      </c>
      <c r="V64" s="67">
        <v>52.930404550000006</v>
      </c>
      <c r="W64" s="67">
        <v>61.758038900000003</v>
      </c>
      <c r="X64" s="67">
        <v>63.945464180000002</v>
      </c>
      <c r="Y64" s="67">
        <v>54.923166389999992</v>
      </c>
      <c r="Z64" s="67">
        <v>59.353834509999999</v>
      </c>
      <c r="AA64" s="67">
        <v>67.315983680000002</v>
      </c>
      <c r="AB64" s="67">
        <v>84.946543610000006</v>
      </c>
      <c r="AC64" s="67">
        <v>62.371301940000002</v>
      </c>
      <c r="AD64" s="67">
        <v>61.76595339</v>
      </c>
      <c r="AE64" s="67">
        <v>74.249786779999994</v>
      </c>
      <c r="AF64" s="67">
        <v>74.836533230000001</v>
      </c>
      <c r="AG64" s="67">
        <v>59.687694899999997</v>
      </c>
      <c r="AH64" s="67">
        <v>58.871045600000002</v>
      </c>
      <c r="AI64" s="67">
        <v>63.237470360000003</v>
      </c>
      <c r="AJ64" s="67">
        <v>74.913477279999995</v>
      </c>
      <c r="AK64" s="67">
        <v>41.384391270000009</v>
      </c>
      <c r="AL64" s="67">
        <v>56.785078769999998</v>
      </c>
      <c r="AM64" s="67">
        <v>59.971954569999994</v>
      </c>
      <c r="AN64" s="67">
        <v>72.11441327</v>
      </c>
      <c r="AO64" s="67">
        <v>57.476803349999997</v>
      </c>
      <c r="AP64" s="67">
        <v>72.379973409999991</v>
      </c>
      <c r="AQ64" s="67">
        <v>87.850163080000016</v>
      </c>
      <c r="AR64" s="67">
        <v>112.39726232000001</v>
      </c>
      <c r="AS64" s="67">
        <v>87.793172720000001</v>
      </c>
      <c r="AT64" s="67">
        <v>93.897367389999999</v>
      </c>
      <c r="AU64" s="67">
        <v>115.29450254</v>
      </c>
      <c r="AV64" s="67">
        <v>149.79135622000001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0.13951868000000001</v>
      </c>
      <c r="F71" s="67">
        <v>0.12750723</v>
      </c>
      <c r="G71" s="67">
        <v>0.81009834999999997</v>
      </c>
      <c r="H71" s="67">
        <v>0.13872035999999999</v>
      </c>
      <c r="I71" s="67">
        <v>0.13102232</v>
      </c>
      <c r="J71" s="67">
        <v>8.9439999999999992E-2</v>
      </c>
      <c r="K71" s="67">
        <v>0.74033214999999997</v>
      </c>
      <c r="L71" s="67">
        <v>8.9384690000000017E-2</v>
      </c>
      <c r="M71" s="67">
        <v>3.4300489999999996E-2</v>
      </c>
      <c r="N71" s="67">
        <v>0</v>
      </c>
      <c r="O71" s="67">
        <v>0</v>
      </c>
      <c r="P71" s="67">
        <v>0.75360999999999989</v>
      </c>
      <c r="Q71" s="67">
        <v>0</v>
      </c>
      <c r="R71" s="67">
        <v>1.0928570000000002E-2</v>
      </c>
      <c r="S71" s="67">
        <v>5.4642800000000002E-3</v>
      </c>
      <c r="T71" s="67">
        <v>0.76453858000000008</v>
      </c>
      <c r="U71" s="67">
        <v>1.2341544600000001</v>
      </c>
      <c r="V71" s="67">
        <v>1.092857E-2</v>
      </c>
      <c r="W71" s="67">
        <v>8.1964300000000011E-3</v>
      </c>
      <c r="X71" s="67">
        <v>1.02453857</v>
      </c>
      <c r="Y71" s="67">
        <v>1.2356011600000001</v>
      </c>
      <c r="Z71" s="67">
        <v>7.1428500000000001E-3</v>
      </c>
      <c r="AA71" s="67">
        <v>2.5126799999999993E-3</v>
      </c>
      <c r="AB71" s="67">
        <v>0.84078849</v>
      </c>
      <c r="AC71" s="67">
        <v>1.2236357099999999</v>
      </c>
      <c r="AD71" s="67">
        <v>3.2979000000000003E-3</v>
      </c>
      <c r="AE71" s="67">
        <v>5.3571399999999998E-3</v>
      </c>
      <c r="AF71" s="67">
        <v>1.2180632</v>
      </c>
      <c r="AG71" s="67">
        <v>1.3214553800000004</v>
      </c>
      <c r="AH71" s="67">
        <v>5.3754989999999996E-2</v>
      </c>
      <c r="AI71" s="67">
        <v>4.4242529999999995E-2</v>
      </c>
      <c r="AJ71" s="67">
        <v>0.87763422999999985</v>
      </c>
      <c r="AK71" s="67">
        <v>1.3480743000000002</v>
      </c>
      <c r="AL71" s="67">
        <v>0.10722564</v>
      </c>
      <c r="AM71" s="67">
        <v>0.12110394000000001</v>
      </c>
      <c r="AN71" s="67">
        <v>0.21023890999999997</v>
      </c>
      <c r="AO71" s="67">
        <v>0.71155014999999999</v>
      </c>
      <c r="AP71" s="67">
        <v>0.20674092999999999</v>
      </c>
      <c r="AQ71" s="67">
        <v>0.30413393999999999</v>
      </c>
      <c r="AR71" s="67">
        <v>1.2211423300000002</v>
      </c>
      <c r="AS71" s="67">
        <v>1.7678176699999995</v>
      </c>
      <c r="AT71" s="67">
        <v>0.43623323999999997</v>
      </c>
      <c r="AU71" s="67">
        <v>0.55617282999999995</v>
      </c>
      <c r="AV71" s="67">
        <v>0.49678227000000008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417.62794076</v>
      </c>
      <c r="F73" s="67">
        <v>426.57980273999999</v>
      </c>
      <c r="G73" s="67">
        <v>409.04402396999996</v>
      </c>
      <c r="H73" s="67">
        <v>445.50363884999996</v>
      </c>
      <c r="I73" s="67">
        <v>466.90941135999998</v>
      </c>
      <c r="J73" s="67">
        <v>463.36924282000001</v>
      </c>
      <c r="K73" s="67">
        <v>401.03284583999994</v>
      </c>
      <c r="L73" s="67">
        <v>450.71507430999998</v>
      </c>
      <c r="M73" s="67">
        <v>440.52459371999998</v>
      </c>
      <c r="N73" s="67">
        <v>477.57492406999995</v>
      </c>
      <c r="O73" s="67">
        <v>493.82584452000003</v>
      </c>
      <c r="P73" s="67">
        <v>469.66686893999997</v>
      </c>
      <c r="Q73" s="67">
        <v>505.96166271999994</v>
      </c>
      <c r="R73" s="67">
        <v>457.76253512</v>
      </c>
      <c r="S73" s="67">
        <v>503.76311297000007</v>
      </c>
      <c r="T73" s="67">
        <v>496.52190375999999</v>
      </c>
      <c r="U73" s="67">
        <v>453.24501717999999</v>
      </c>
      <c r="V73" s="67">
        <v>590.02353756999992</v>
      </c>
      <c r="W73" s="67">
        <v>486.68144742999993</v>
      </c>
      <c r="X73" s="67">
        <v>543.70675535999999</v>
      </c>
      <c r="Y73" s="67">
        <v>628.44501046000005</v>
      </c>
      <c r="Z73" s="67">
        <v>506.45028265999997</v>
      </c>
      <c r="AA73" s="67">
        <v>552.08829502999993</v>
      </c>
      <c r="AB73" s="67">
        <v>566.37490677000005</v>
      </c>
      <c r="AC73" s="67">
        <v>769.31632526999999</v>
      </c>
      <c r="AD73" s="67">
        <v>413.60694103000003</v>
      </c>
      <c r="AE73" s="67">
        <v>555.3281566500001</v>
      </c>
      <c r="AF73" s="67">
        <v>697.44617139000002</v>
      </c>
      <c r="AG73" s="67">
        <v>900.72673840000004</v>
      </c>
      <c r="AH73" s="67">
        <v>748.81713207000007</v>
      </c>
      <c r="AI73" s="67">
        <v>802.55283410999994</v>
      </c>
      <c r="AJ73" s="67">
        <v>831.20031116999985</v>
      </c>
      <c r="AK73" s="67">
        <v>825.18122990000006</v>
      </c>
      <c r="AL73" s="67">
        <v>775.28440253999997</v>
      </c>
      <c r="AM73" s="67">
        <v>883.58808754999995</v>
      </c>
      <c r="AN73" s="67">
        <v>838.09759425999982</v>
      </c>
      <c r="AO73" s="67">
        <v>964.74337725000009</v>
      </c>
      <c r="AP73" s="67">
        <v>879.88290447999998</v>
      </c>
      <c r="AQ73" s="67">
        <v>878.5363917300001</v>
      </c>
      <c r="AR73" s="67">
        <v>901.76839784000003</v>
      </c>
      <c r="AS73" s="67">
        <v>969.54182676999994</v>
      </c>
      <c r="AT73" s="67">
        <v>964.41468936000001</v>
      </c>
      <c r="AU73" s="67">
        <v>994.7583734599998</v>
      </c>
      <c r="AV73" s="67">
        <v>1009.6702509300001</v>
      </c>
    </row>
    <row r="74" spans="2:48">
      <c r="B74" s="41" t="s">
        <v>294</v>
      </c>
      <c r="C74" s="98" t="s">
        <v>295</v>
      </c>
      <c r="D74" s="98" t="s">
        <v>33</v>
      </c>
      <c r="E74" s="67">
        <v>29.7799333</v>
      </c>
      <c r="F74" s="67">
        <v>30.629354240000001</v>
      </c>
      <c r="G74" s="67">
        <v>31.42975624</v>
      </c>
      <c r="H74" s="67">
        <v>30.860107389999996</v>
      </c>
      <c r="I74" s="67">
        <v>32.007332049999995</v>
      </c>
      <c r="J74" s="67">
        <v>32.13294475</v>
      </c>
      <c r="K74" s="67">
        <v>33.870636740000002</v>
      </c>
      <c r="L74" s="67">
        <v>37.792931129999999</v>
      </c>
      <c r="M74" s="67">
        <v>29.380053710000006</v>
      </c>
      <c r="N74" s="67">
        <v>32.52113808</v>
      </c>
      <c r="O74" s="67">
        <v>34.107110500000005</v>
      </c>
      <c r="P74" s="67">
        <v>34.342927360000004</v>
      </c>
      <c r="Q74" s="67">
        <v>31.459980590000001</v>
      </c>
      <c r="R74" s="67">
        <v>30.413808949999996</v>
      </c>
      <c r="S74" s="67">
        <v>37.251256600000005</v>
      </c>
      <c r="T74" s="67">
        <v>40.28392727</v>
      </c>
      <c r="U74" s="67">
        <v>36.955724139999994</v>
      </c>
      <c r="V74" s="67">
        <v>35.972007059999996</v>
      </c>
      <c r="W74" s="67">
        <v>37.034139639999999</v>
      </c>
      <c r="X74" s="67">
        <v>33.391960400000002</v>
      </c>
      <c r="Y74" s="67">
        <v>41.977476539999998</v>
      </c>
      <c r="Z74" s="67">
        <v>39.194703369999999</v>
      </c>
      <c r="AA74" s="67">
        <v>41.710692780000002</v>
      </c>
      <c r="AB74" s="67">
        <v>43.089788819999995</v>
      </c>
      <c r="AC74" s="67">
        <v>43.155350540000001</v>
      </c>
      <c r="AD74" s="67">
        <v>29.632446860000002</v>
      </c>
      <c r="AE74" s="67">
        <v>32.95325485</v>
      </c>
      <c r="AF74" s="67">
        <v>46.746947079999998</v>
      </c>
      <c r="AG74" s="67">
        <v>43.513324300000001</v>
      </c>
      <c r="AH74" s="67">
        <v>37.34235829</v>
      </c>
      <c r="AI74" s="67">
        <v>39.225307300000004</v>
      </c>
      <c r="AJ74" s="67">
        <v>40.71038506</v>
      </c>
      <c r="AK74" s="67">
        <v>36.907965219999994</v>
      </c>
      <c r="AL74" s="67">
        <v>44.261367079999999</v>
      </c>
      <c r="AM74" s="67">
        <v>54.688180819999999</v>
      </c>
      <c r="AN74" s="67">
        <v>40.0555126</v>
      </c>
      <c r="AO74" s="67">
        <v>50.313528779999999</v>
      </c>
      <c r="AP74" s="67">
        <v>46.152518379999997</v>
      </c>
      <c r="AQ74" s="67">
        <v>47.954205650000006</v>
      </c>
      <c r="AR74" s="67">
        <v>53.792729420000001</v>
      </c>
      <c r="AS74" s="67">
        <v>47.454509310000006</v>
      </c>
      <c r="AT74" s="67">
        <v>50.581237920000007</v>
      </c>
      <c r="AU74" s="67">
        <v>51.518079409999999</v>
      </c>
      <c r="AV74" s="67">
        <v>53.07368795</v>
      </c>
    </row>
    <row r="75" spans="2:48">
      <c r="B75" s="41" t="s">
        <v>296</v>
      </c>
      <c r="C75" s="98" t="s">
        <v>297</v>
      </c>
      <c r="D75" s="98" t="s">
        <v>33</v>
      </c>
      <c r="E75" s="67">
        <v>9.9463906899999994</v>
      </c>
      <c r="F75" s="67">
        <v>8.9429251500000007</v>
      </c>
      <c r="G75" s="67">
        <v>9.7565003299999997</v>
      </c>
      <c r="H75" s="67">
        <v>9.6429541299999997</v>
      </c>
      <c r="I75" s="67">
        <v>34.311649389999999</v>
      </c>
      <c r="J75" s="67">
        <v>30.86128974</v>
      </c>
      <c r="K75" s="67">
        <v>30.767491139999997</v>
      </c>
      <c r="L75" s="67">
        <v>27.16174294</v>
      </c>
      <c r="M75" s="67">
        <v>30.492559489999998</v>
      </c>
      <c r="N75" s="67">
        <v>29.44523847</v>
      </c>
      <c r="O75" s="67">
        <v>29.44284579</v>
      </c>
      <c r="P75" s="67">
        <v>25.377695629999998</v>
      </c>
      <c r="Q75" s="67">
        <v>31.308016179999996</v>
      </c>
      <c r="R75" s="67">
        <v>25.87885679</v>
      </c>
      <c r="S75" s="67">
        <v>28.38675838</v>
      </c>
      <c r="T75" s="67">
        <v>28.331408420000002</v>
      </c>
      <c r="U75" s="67">
        <v>32.606928490000001</v>
      </c>
      <c r="V75" s="67">
        <v>30.920131649999998</v>
      </c>
      <c r="W75" s="67">
        <v>32.852927640000004</v>
      </c>
      <c r="X75" s="67">
        <v>30.658256290000001</v>
      </c>
      <c r="Y75" s="67">
        <v>36.352179360000001</v>
      </c>
      <c r="Z75" s="67">
        <v>33.277926180000001</v>
      </c>
      <c r="AA75" s="67">
        <v>33.538735520000003</v>
      </c>
      <c r="AB75" s="67">
        <v>37.470629779999996</v>
      </c>
      <c r="AC75" s="67">
        <v>48.153598799999997</v>
      </c>
      <c r="AD75" s="67">
        <v>25.36687478</v>
      </c>
      <c r="AE75" s="67">
        <v>71.377812599999999</v>
      </c>
      <c r="AF75" s="67">
        <v>112.17175499999999</v>
      </c>
      <c r="AG75" s="67">
        <v>139.60715425999999</v>
      </c>
      <c r="AH75" s="67">
        <v>134.54147466000001</v>
      </c>
      <c r="AI75" s="67">
        <v>124.90981912000001</v>
      </c>
      <c r="AJ75" s="67">
        <v>122.95360532000001</v>
      </c>
      <c r="AK75" s="67">
        <v>132.3693715</v>
      </c>
      <c r="AL75" s="67">
        <v>141.75062642</v>
      </c>
      <c r="AM75" s="67">
        <v>151.74770451000001</v>
      </c>
      <c r="AN75" s="67">
        <v>142.42025941999998</v>
      </c>
      <c r="AO75" s="67">
        <v>186.01502979</v>
      </c>
      <c r="AP75" s="67">
        <v>170.99297389999998</v>
      </c>
      <c r="AQ75" s="67">
        <v>141.09762756999999</v>
      </c>
      <c r="AR75" s="67">
        <v>144.62123367999999</v>
      </c>
      <c r="AS75" s="67">
        <v>171.35445545000002</v>
      </c>
      <c r="AT75" s="67">
        <v>181.74739950999998</v>
      </c>
      <c r="AU75" s="67">
        <v>193.43655762000003</v>
      </c>
      <c r="AV75" s="67">
        <v>183.43205398000001</v>
      </c>
    </row>
    <row r="76" spans="2:48">
      <c r="B76" s="41" t="s">
        <v>298</v>
      </c>
      <c r="C76" s="98" t="s">
        <v>299</v>
      </c>
      <c r="D76" s="98" t="s">
        <v>33</v>
      </c>
      <c r="E76" s="67">
        <v>377.90161676999998</v>
      </c>
      <c r="F76" s="67">
        <v>387.00752334999999</v>
      </c>
      <c r="G76" s="67">
        <v>367.85776739999994</v>
      </c>
      <c r="H76" s="67">
        <v>405.00057732999994</v>
      </c>
      <c r="I76" s="67">
        <v>400.59042991999991</v>
      </c>
      <c r="J76" s="67">
        <v>400.37500833000001</v>
      </c>
      <c r="K76" s="67">
        <v>336.39471795999992</v>
      </c>
      <c r="L76" s="67">
        <v>385.76040023999997</v>
      </c>
      <c r="M76" s="67">
        <v>380.65198051999994</v>
      </c>
      <c r="N76" s="67">
        <v>415.60854751999989</v>
      </c>
      <c r="O76" s="67">
        <v>430.27588823000008</v>
      </c>
      <c r="P76" s="67">
        <v>409.94624594999999</v>
      </c>
      <c r="Q76" s="67">
        <v>443.19366595000002</v>
      </c>
      <c r="R76" s="67">
        <v>401.46986937999998</v>
      </c>
      <c r="S76" s="67">
        <v>438.12509799000009</v>
      </c>
      <c r="T76" s="67">
        <v>427.90656806999999</v>
      </c>
      <c r="U76" s="67">
        <v>383.68236454999999</v>
      </c>
      <c r="V76" s="67">
        <v>523.13139885999999</v>
      </c>
      <c r="W76" s="67">
        <v>416.79438014999994</v>
      </c>
      <c r="X76" s="67">
        <v>479.65653867000003</v>
      </c>
      <c r="Y76" s="67">
        <v>550.11535456000001</v>
      </c>
      <c r="Z76" s="67">
        <v>433.97765311000001</v>
      </c>
      <c r="AA76" s="67">
        <v>476.83886672999995</v>
      </c>
      <c r="AB76" s="67">
        <v>485.81448817</v>
      </c>
      <c r="AC76" s="67">
        <v>678.00737593000008</v>
      </c>
      <c r="AD76" s="67">
        <v>358.60761938999997</v>
      </c>
      <c r="AE76" s="67">
        <v>450.99708920000006</v>
      </c>
      <c r="AF76" s="67">
        <v>538.52746931000001</v>
      </c>
      <c r="AG76" s="67">
        <v>717.60625984000001</v>
      </c>
      <c r="AH76" s="67">
        <v>576.93329912000013</v>
      </c>
      <c r="AI76" s="67">
        <v>638.41770768999993</v>
      </c>
      <c r="AJ76" s="67">
        <v>667.53632078999999</v>
      </c>
      <c r="AK76" s="67">
        <v>655.90389318000007</v>
      </c>
      <c r="AL76" s="67">
        <v>589.27240903999996</v>
      </c>
      <c r="AM76" s="67">
        <v>677.15220221999994</v>
      </c>
      <c r="AN76" s="67">
        <v>655.62182224000003</v>
      </c>
      <c r="AO76" s="67">
        <v>728.41481868000005</v>
      </c>
      <c r="AP76" s="67">
        <v>662.73741220000011</v>
      </c>
      <c r="AQ76" s="67">
        <v>689.48455851000006</v>
      </c>
      <c r="AR76" s="67">
        <v>703.35443473999999</v>
      </c>
      <c r="AS76" s="67">
        <v>750.73286201000008</v>
      </c>
      <c r="AT76" s="67">
        <v>732.08605192999994</v>
      </c>
      <c r="AU76" s="67">
        <v>749.80373642999984</v>
      </c>
      <c r="AV76" s="67">
        <v>773.16450900000007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14.39128625</v>
      </c>
      <c r="F78" s="67">
        <v>14.952663619999999</v>
      </c>
      <c r="G78" s="67">
        <v>17.435054569999998</v>
      </c>
      <c r="H78" s="67">
        <v>18.082295569999999</v>
      </c>
      <c r="I78" s="67">
        <v>22.001728449999998</v>
      </c>
      <c r="J78" s="67">
        <v>33.56288928</v>
      </c>
      <c r="K78" s="67">
        <v>23.807354690000004</v>
      </c>
      <c r="L78" s="67">
        <v>21.407172660000001</v>
      </c>
      <c r="M78" s="67">
        <v>19.902324390000004</v>
      </c>
      <c r="N78" s="67">
        <v>19.434427469999999</v>
      </c>
      <c r="O78" s="67">
        <v>20.573326209999998</v>
      </c>
      <c r="P78" s="67">
        <v>23.309451639999999</v>
      </c>
      <c r="Q78" s="67">
        <v>37.872421359999997</v>
      </c>
      <c r="R78" s="67">
        <v>28.436183849999999</v>
      </c>
      <c r="S78" s="67">
        <v>29.575988609999996</v>
      </c>
      <c r="T78" s="67">
        <v>26.47753917</v>
      </c>
      <c r="U78" s="67">
        <v>29.284547249999999</v>
      </c>
      <c r="V78" s="67">
        <v>32.458189570000002</v>
      </c>
      <c r="W78" s="67">
        <v>33.807831350000001</v>
      </c>
      <c r="X78" s="67">
        <v>41.202406410000002</v>
      </c>
      <c r="Y78" s="67">
        <v>58.087685789999995</v>
      </c>
      <c r="Z78" s="67">
        <v>26.613399060000003</v>
      </c>
      <c r="AA78" s="67">
        <v>28.952892300000002</v>
      </c>
      <c r="AB78" s="67">
        <v>35.649317159999995</v>
      </c>
      <c r="AC78" s="67">
        <v>39.21522573</v>
      </c>
      <c r="AD78" s="67">
        <v>22.568989290000001</v>
      </c>
      <c r="AE78" s="67">
        <v>28.49847741</v>
      </c>
      <c r="AF78" s="67">
        <v>30.290458419999997</v>
      </c>
      <c r="AG78" s="67">
        <v>28.575171919999999</v>
      </c>
      <c r="AH78" s="67">
        <v>31.055674389999997</v>
      </c>
      <c r="AI78" s="67">
        <v>35.471485939999994</v>
      </c>
      <c r="AJ78" s="67">
        <v>38.60052546</v>
      </c>
      <c r="AK78" s="67">
        <v>35.554541220000004</v>
      </c>
      <c r="AL78" s="67">
        <v>30.870056030000008</v>
      </c>
      <c r="AM78" s="67">
        <v>36.970191630000002</v>
      </c>
      <c r="AN78" s="67">
        <v>43.256801840000008</v>
      </c>
      <c r="AO78" s="67">
        <v>69.162343639999989</v>
      </c>
      <c r="AP78" s="67">
        <v>31.443603899999999</v>
      </c>
      <c r="AQ78" s="67">
        <v>33.027425030000003</v>
      </c>
      <c r="AR78" s="67">
        <v>43.948190589999996</v>
      </c>
      <c r="AS78" s="67">
        <v>44.155471750000004</v>
      </c>
      <c r="AT78" s="67">
        <v>34.818753799999996</v>
      </c>
      <c r="AU78" s="67">
        <v>32.705030140000005</v>
      </c>
      <c r="AV78" s="67">
        <v>45.499427140000002</v>
      </c>
    </row>
    <row r="79" spans="2:48">
      <c r="B79" s="39" t="s">
        <v>304</v>
      </c>
      <c r="C79" s="97" t="s">
        <v>305</v>
      </c>
      <c r="D79" s="97" t="s">
        <v>33</v>
      </c>
      <c r="E79" s="67">
        <v>97.606172099999995</v>
      </c>
      <c r="F79" s="67">
        <v>5.7691547300000003</v>
      </c>
      <c r="G79" s="67">
        <v>14.197972940000001</v>
      </c>
      <c r="H79" s="67">
        <v>9.2181345899999982</v>
      </c>
      <c r="I79" s="67">
        <v>77.825761220000004</v>
      </c>
      <c r="J79" s="67">
        <v>2.01598963</v>
      </c>
      <c r="K79" s="67">
        <v>11.230468009999997</v>
      </c>
      <c r="L79" s="67">
        <v>7.6380509199999995</v>
      </c>
      <c r="M79" s="67">
        <v>66.763120350000008</v>
      </c>
      <c r="N79" s="67">
        <v>8.9067271800000007</v>
      </c>
      <c r="O79" s="67">
        <v>17.283874009999998</v>
      </c>
      <c r="P79" s="67">
        <v>5.4296603399999999</v>
      </c>
      <c r="Q79" s="67">
        <v>80.895108789999995</v>
      </c>
      <c r="R79" s="67">
        <v>1.88168801</v>
      </c>
      <c r="S79" s="67">
        <v>10.87188403</v>
      </c>
      <c r="T79" s="67">
        <v>2.75434051</v>
      </c>
      <c r="U79" s="67">
        <v>80.274736579999995</v>
      </c>
      <c r="V79" s="67">
        <v>29.316016850000004</v>
      </c>
      <c r="W79" s="67">
        <v>14.060870169999999</v>
      </c>
      <c r="X79" s="67">
        <v>22.711741070000002</v>
      </c>
      <c r="Y79" s="67">
        <v>89.340279769999995</v>
      </c>
      <c r="Z79" s="67">
        <v>5.6782654800000003</v>
      </c>
      <c r="AA79" s="67">
        <v>40.639239289999999</v>
      </c>
      <c r="AB79" s="67">
        <v>6.4420272200000008</v>
      </c>
      <c r="AC79" s="67">
        <v>103.52913299000001</v>
      </c>
      <c r="AD79" s="67">
        <v>18.195862419999997</v>
      </c>
      <c r="AE79" s="67">
        <v>4.6000288300000003</v>
      </c>
      <c r="AF79" s="67">
        <v>20.069788670000001</v>
      </c>
      <c r="AG79" s="67">
        <v>106.66647655000003</v>
      </c>
      <c r="AH79" s="67">
        <v>17.024284869999999</v>
      </c>
      <c r="AI79" s="67">
        <v>20.351342659999997</v>
      </c>
      <c r="AJ79" s="67">
        <v>4.49929252</v>
      </c>
      <c r="AK79" s="67">
        <v>107.29120715999998</v>
      </c>
      <c r="AL79" s="67">
        <v>25.557219389999997</v>
      </c>
      <c r="AM79" s="67">
        <v>4.8185105900000007</v>
      </c>
      <c r="AN79" s="67">
        <v>26.383630610000004</v>
      </c>
      <c r="AO79" s="67">
        <v>145.74959086000001</v>
      </c>
      <c r="AP79" s="67">
        <v>31.345835020000006</v>
      </c>
      <c r="AQ79" s="67">
        <v>10.684750240000001</v>
      </c>
      <c r="AR79" s="67">
        <v>29.984926389999998</v>
      </c>
      <c r="AS79" s="67">
        <v>197.50080215</v>
      </c>
      <c r="AT79" s="67">
        <v>41.094808980000003</v>
      </c>
      <c r="AU79" s="67">
        <v>11.20940478</v>
      </c>
      <c r="AV79" s="67">
        <v>37.667376709999999</v>
      </c>
    </row>
    <row r="80" spans="2:48">
      <c r="B80" s="41" t="s">
        <v>306</v>
      </c>
      <c r="C80" s="98" t="s">
        <v>264</v>
      </c>
      <c r="D80" s="98" t="s">
        <v>33</v>
      </c>
      <c r="E80" s="67">
        <v>97.605305900000005</v>
      </c>
      <c r="F80" s="67">
        <v>5.7691547300000003</v>
      </c>
      <c r="G80" s="67">
        <v>14.196868240000001</v>
      </c>
      <c r="H80" s="67">
        <v>9.2178945899999984</v>
      </c>
      <c r="I80" s="67">
        <v>77.824310629999999</v>
      </c>
      <c r="J80" s="67">
        <v>2.0133228699999997</v>
      </c>
      <c r="K80" s="67">
        <v>11.229782409999999</v>
      </c>
      <c r="L80" s="67">
        <v>7.6374359200000006</v>
      </c>
      <c r="M80" s="67">
        <v>66.762460349999998</v>
      </c>
      <c r="N80" s="67">
        <v>8.9036591800000018</v>
      </c>
      <c r="O80" s="67">
        <v>17.28345401</v>
      </c>
      <c r="P80" s="67">
        <v>5.4097955799999999</v>
      </c>
      <c r="Q80" s="67">
        <v>80.861095489999997</v>
      </c>
      <c r="R80" s="67">
        <v>1.8738300099999998</v>
      </c>
      <c r="S80" s="67">
        <v>10.871624030000001</v>
      </c>
      <c r="T80" s="67">
        <v>2.7530961300000003</v>
      </c>
      <c r="U80" s="67">
        <v>80.274360580000007</v>
      </c>
      <c r="V80" s="67">
        <v>29.221612480000005</v>
      </c>
      <c r="W80" s="67">
        <v>14.058955150000001</v>
      </c>
      <c r="X80" s="67">
        <v>22.711258920000006</v>
      </c>
      <c r="Y80" s="67">
        <v>89.334735480000006</v>
      </c>
      <c r="Z80" s="67">
        <v>5.6753039200000002</v>
      </c>
      <c r="AA80" s="67">
        <v>40.637464909999998</v>
      </c>
      <c r="AB80" s="67">
        <v>6.4263165100000004</v>
      </c>
      <c r="AC80" s="67">
        <v>103.52553173</v>
      </c>
      <c r="AD80" s="67">
        <v>18.195220280000001</v>
      </c>
      <c r="AE80" s="67">
        <v>4.5916160700000006</v>
      </c>
      <c r="AF80" s="67">
        <v>20.06771736</v>
      </c>
      <c r="AG80" s="67">
        <v>106.66529141000002</v>
      </c>
      <c r="AH80" s="67">
        <v>17.023847369999999</v>
      </c>
      <c r="AI80" s="67">
        <v>20.333798519999998</v>
      </c>
      <c r="AJ80" s="67">
        <v>4.4988125199999995</v>
      </c>
      <c r="AK80" s="67">
        <v>107.06744314999999</v>
      </c>
      <c r="AL80" s="67">
        <v>25.556778850000001</v>
      </c>
      <c r="AM80" s="67">
        <v>4.8093853900000001</v>
      </c>
      <c r="AN80" s="67">
        <v>26.378520430000002</v>
      </c>
      <c r="AO80" s="67">
        <v>145.72713021999999</v>
      </c>
      <c r="AP80" s="67">
        <v>31.342285590000007</v>
      </c>
      <c r="AQ80" s="67">
        <v>10.667558110000002</v>
      </c>
      <c r="AR80" s="67">
        <v>29.961789789999997</v>
      </c>
      <c r="AS80" s="67">
        <v>197.48258847</v>
      </c>
      <c r="AT80" s="67">
        <v>40.995707810000006</v>
      </c>
      <c r="AU80" s="67">
        <v>11.184972350000001</v>
      </c>
      <c r="AV80" s="67">
        <v>37.647588840000004</v>
      </c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97.605305900000005</v>
      </c>
      <c r="F82" s="67">
        <v>5.7691547300000003</v>
      </c>
      <c r="G82" s="67">
        <v>14.196868240000001</v>
      </c>
      <c r="H82" s="67">
        <v>9.2178945899999984</v>
      </c>
      <c r="I82" s="67">
        <v>77.824310629999999</v>
      </c>
      <c r="J82" s="67">
        <v>2.0133228699999997</v>
      </c>
      <c r="K82" s="67">
        <v>11.229782409999999</v>
      </c>
      <c r="L82" s="67">
        <v>7.6374359200000006</v>
      </c>
      <c r="M82" s="67">
        <v>66.762460349999998</v>
      </c>
      <c r="N82" s="67">
        <v>8.9036591800000018</v>
      </c>
      <c r="O82" s="67">
        <v>17.28345401</v>
      </c>
      <c r="P82" s="67">
        <v>5.4097955799999999</v>
      </c>
      <c r="Q82" s="67">
        <v>80.861095489999997</v>
      </c>
      <c r="R82" s="67">
        <v>1.8738300099999998</v>
      </c>
      <c r="S82" s="67">
        <v>10.871624030000001</v>
      </c>
      <c r="T82" s="67">
        <v>2.7530961300000003</v>
      </c>
      <c r="U82" s="67">
        <v>80.274360580000007</v>
      </c>
      <c r="V82" s="67">
        <v>29.221612480000005</v>
      </c>
      <c r="W82" s="67">
        <v>14.058955150000001</v>
      </c>
      <c r="X82" s="67">
        <v>22.711258920000006</v>
      </c>
      <c r="Y82" s="67">
        <v>89.334735480000006</v>
      </c>
      <c r="Z82" s="67">
        <v>5.6753039200000002</v>
      </c>
      <c r="AA82" s="67">
        <v>40.637464909999998</v>
      </c>
      <c r="AB82" s="67">
        <v>6.4263165100000004</v>
      </c>
      <c r="AC82" s="67">
        <v>103.52553173</v>
      </c>
      <c r="AD82" s="67">
        <v>18.195220280000001</v>
      </c>
      <c r="AE82" s="67">
        <v>4.5916160700000006</v>
      </c>
      <c r="AF82" s="67">
        <v>20.06771736</v>
      </c>
      <c r="AG82" s="67">
        <v>106.66529141000002</v>
      </c>
      <c r="AH82" s="67">
        <v>17.023847369999999</v>
      </c>
      <c r="AI82" s="67">
        <v>20.333798519999998</v>
      </c>
      <c r="AJ82" s="67">
        <v>4.4988125199999995</v>
      </c>
      <c r="AK82" s="67">
        <v>107.06744314999999</v>
      </c>
      <c r="AL82" s="67">
        <v>25.556778850000001</v>
      </c>
      <c r="AM82" s="67">
        <v>4.8093853900000001</v>
      </c>
      <c r="AN82" s="67">
        <v>26.378520430000002</v>
      </c>
      <c r="AO82" s="67">
        <v>145.72713021999999</v>
      </c>
      <c r="AP82" s="67">
        <v>31.342285590000007</v>
      </c>
      <c r="AQ82" s="67">
        <v>10.667558110000002</v>
      </c>
      <c r="AR82" s="67">
        <v>29.961789789999997</v>
      </c>
      <c r="AS82" s="67">
        <v>197.48258847</v>
      </c>
      <c r="AT82" s="67">
        <v>40.995707810000006</v>
      </c>
      <c r="AU82" s="67">
        <v>11.184972350000001</v>
      </c>
      <c r="AV82" s="67">
        <v>37.647588840000004</v>
      </c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2.4432429999999998E-2</v>
      </c>
      <c r="AV83" s="67">
        <v>1.9787869999999999E-2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O2" activePane="bottomRight" state="frozen"/>
      <selection activeCell="AS9" sqref="AS9"/>
      <selection pane="topRight" activeCell="AS9" sqref="AS9"/>
      <selection pane="bottomLeft" activeCell="AS9" sqref="AS9"/>
      <selection pane="bottomRight" activeCell="E2" sqref="E2:AV2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325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727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178" t="s">
        <v>326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1832.0522925900004</v>
      </c>
      <c r="F8" s="95">
        <v>2202.7890550700004</v>
      </c>
      <c r="G8" s="95">
        <v>2676.3211434900004</v>
      </c>
      <c r="H8" s="95">
        <v>2809.9638421600002</v>
      </c>
      <c r="I8" s="95">
        <v>2194.91346703</v>
      </c>
      <c r="J8" s="95">
        <v>2600.7282950899998</v>
      </c>
      <c r="K8" s="95">
        <v>2812.6478534100002</v>
      </c>
      <c r="L8" s="95">
        <v>2973.5561189700002</v>
      </c>
      <c r="M8" s="95">
        <v>2050.6126009600002</v>
      </c>
      <c r="N8" s="95">
        <v>2396.8098633</v>
      </c>
      <c r="O8" s="95">
        <v>2786.4054540300003</v>
      </c>
      <c r="P8" s="95">
        <v>3580.2276557200003</v>
      </c>
      <c r="Q8" s="95">
        <v>2259.6644784499995</v>
      </c>
      <c r="R8" s="95">
        <v>2537.3033895199997</v>
      </c>
      <c r="S8" s="95">
        <v>2930.2992148300004</v>
      </c>
      <c r="T8" s="95">
        <v>3738.1063256699999</v>
      </c>
      <c r="U8" s="95">
        <v>2202.0437514099999</v>
      </c>
      <c r="V8" s="95">
        <v>2991.7487951799999</v>
      </c>
      <c r="W8" s="95">
        <v>3289.0560916499999</v>
      </c>
      <c r="X8" s="95">
        <v>4179.85653275</v>
      </c>
      <c r="Y8" s="95">
        <v>2473.6007197900003</v>
      </c>
      <c r="Z8" s="95">
        <v>3137.4709927499998</v>
      </c>
      <c r="AA8" s="95">
        <v>3688.8726016999994</v>
      </c>
      <c r="AB8" s="95">
        <v>4258.6163403999999</v>
      </c>
      <c r="AC8" s="95">
        <v>2175.2947643799998</v>
      </c>
      <c r="AD8" s="95">
        <v>2441.5670894699997</v>
      </c>
      <c r="AE8" s="95">
        <v>2937.07678975</v>
      </c>
      <c r="AF8" s="95">
        <v>5287.1944403200005</v>
      </c>
      <c r="AG8" s="95">
        <v>2764.4866160800002</v>
      </c>
      <c r="AH8" s="95">
        <v>3470.8399700500004</v>
      </c>
      <c r="AI8" s="95">
        <v>3804.5207716700002</v>
      </c>
      <c r="AJ8" s="95">
        <v>4721.9689246199996</v>
      </c>
      <c r="AK8" s="95">
        <v>3058.5230728000001</v>
      </c>
      <c r="AL8" s="95">
        <v>3465.43698253</v>
      </c>
      <c r="AM8" s="95">
        <v>3979.9653502699998</v>
      </c>
      <c r="AN8" s="95">
        <v>4859.5373059499998</v>
      </c>
      <c r="AO8" s="95">
        <v>3801.9199682199996</v>
      </c>
      <c r="AP8" s="95">
        <v>4238.12704476</v>
      </c>
      <c r="AQ8" s="95">
        <v>5006.8846729900006</v>
      </c>
      <c r="AR8" s="95">
        <v>5857.4545390899984</v>
      </c>
      <c r="AS8" s="95">
        <v>3810.8206059700001</v>
      </c>
      <c r="AT8" s="95">
        <v>4045.2775352899994</v>
      </c>
      <c r="AU8" s="95">
        <v>4930.5355706199998</v>
      </c>
      <c r="AV8" s="95">
        <v>6400.9941098899999</v>
      </c>
    </row>
    <row r="9" spans="2:48">
      <c r="B9" s="39" t="s">
        <v>44</v>
      </c>
      <c r="C9" s="27" t="s">
        <v>328</v>
      </c>
      <c r="D9" s="22" t="s">
        <v>33</v>
      </c>
      <c r="E9" s="96">
        <v>1481.87018986</v>
      </c>
      <c r="F9" s="96">
        <v>1666.6956522400001</v>
      </c>
      <c r="G9" s="96">
        <v>1843.11340722</v>
      </c>
      <c r="H9" s="96">
        <v>1998.71634537</v>
      </c>
      <c r="I9" s="96">
        <v>1725.6608989400002</v>
      </c>
      <c r="J9" s="96">
        <v>1879.34196989</v>
      </c>
      <c r="K9" s="96">
        <v>2054.1243283399999</v>
      </c>
      <c r="L9" s="96">
        <v>2156.0240100699998</v>
      </c>
      <c r="M9" s="96">
        <v>1692.6865407699997</v>
      </c>
      <c r="N9" s="96">
        <v>1794.4249988900001</v>
      </c>
      <c r="O9" s="96">
        <v>2191.9656713700001</v>
      </c>
      <c r="P9" s="96">
        <v>2605.4138941800002</v>
      </c>
      <c r="Q9" s="96">
        <v>1788.9730951400002</v>
      </c>
      <c r="R9" s="96">
        <v>1878.6090713399999</v>
      </c>
      <c r="S9" s="96">
        <v>2252.7186263900003</v>
      </c>
      <c r="T9" s="96">
        <v>2638.1001329400001</v>
      </c>
      <c r="U9" s="96">
        <v>1832.87738625</v>
      </c>
      <c r="V9" s="96">
        <v>2141.55794543</v>
      </c>
      <c r="W9" s="96">
        <v>2505.22675832</v>
      </c>
      <c r="X9" s="96">
        <v>3109.2279856600003</v>
      </c>
      <c r="Y9" s="96">
        <v>1993.83083562</v>
      </c>
      <c r="Z9" s="96">
        <v>2365.8860111499998</v>
      </c>
      <c r="AA9" s="96">
        <v>2783.0903850699997</v>
      </c>
      <c r="AB9" s="96">
        <v>3201.98849049</v>
      </c>
      <c r="AC9" s="96">
        <v>1769.5429951799999</v>
      </c>
      <c r="AD9" s="96">
        <v>1942.7839914799997</v>
      </c>
      <c r="AE9" s="96">
        <v>2512.5253523900001</v>
      </c>
      <c r="AF9" s="96">
        <v>4102.1831288599997</v>
      </c>
      <c r="AG9" s="96">
        <v>2332.3903522700002</v>
      </c>
      <c r="AH9" s="96">
        <v>2644.4603977600004</v>
      </c>
      <c r="AI9" s="96">
        <v>3001.94199114</v>
      </c>
      <c r="AJ9" s="96">
        <v>3659.5170820800004</v>
      </c>
      <c r="AK9" s="96">
        <v>2511.8764877600001</v>
      </c>
      <c r="AL9" s="96">
        <v>2629.5252201899998</v>
      </c>
      <c r="AM9" s="96">
        <v>3187.4374538000002</v>
      </c>
      <c r="AN9" s="96">
        <v>3709.5376260200001</v>
      </c>
      <c r="AO9" s="96">
        <v>2954.9764019499999</v>
      </c>
      <c r="AP9" s="96">
        <v>3233.1967005300003</v>
      </c>
      <c r="AQ9" s="96">
        <v>3717.4812871999998</v>
      </c>
      <c r="AR9" s="96">
        <v>4333.5945745399995</v>
      </c>
      <c r="AS9" s="96">
        <v>2980.71991841</v>
      </c>
      <c r="AT9" s="96">
        <v>3098.6693456000003</v>
      </c>
      <c r="AU9" s="96">
        <v>3707.4142079300004</v>
      </c>
      <c r="AV9" s="96">
        <v>4613.5011582399993</v>
      </c>
    </row>
    <row r="10" spans="2:48">
      <c r="B10" s="41" t="s">
        <v>329</v>
      </c>
      <c r="C10" s="29" t="s">
        <v>330</v>
      </c>
      <c r="D10" s="22" t="s">
        <v>33</v>
      </c>
      <c r="E10" s="67">
        <v>1370.9180247199999</v>
      </c>
      <c r="F10" s="67">
        <v>1534.68022133</v>
      </c>
      <c r="G10" s="67">
        <v>1721.3300981500001</v>
      </c>
      <c r="H10" s="67">
        <v>1859.01496047</v>
      </c>
      <c r="I10" s="67">
        <v>1577.94152506</v>
      </c>
      <c r="J10" s="67">
        <v>1698.2029607900004</v>
      </c>
      <c r="K10" s="67">
        <v>1901.3159044200002</v>
      </c>
      <c r="L10" s="67">
        <v>1965.5712548200001</v>
      </c>
      <c r="M10" s="67">
        <v>1575.4802469000001</v>
      </c>
      <c r="N10" s="67">
        <v>1616.9475544500001</v>
      </c>
      <c r="O10" s="67">
        <v>2029.7830367400002</v>
      </c>
      <c r="P10" s="67">
        <v>2308.55675763</v>
      </c>
      <c r="Q10" s="67">
        <v>1656.0214502099998</v>
      </c>
      <c r="R10" s="67">
        <v>1719.9703446200001</v>
      </c>
      <c r="S10" s="67">
        <v>2084.4576322800003</v>
      </c>
      <c r="T10" s="67">
        <v>2418.4235197099997</v>
      </c>
      <c r="U10" s="67">
        <v>1701.7585146399999</v>
      </c>
      <c r="V10" s="67">
        <v>1975.5563155699999</v>
      </c>
      <c r="W10" s="67">
        <v>2340.1652532799999</v>
      </c>
      <c r="X10" s="67">
        <v>2872.2530960800004</v>
      </c>
      <c r="Y10" s="67">
        <v>1850.61075114</v>
      </c>
      <c r="Z10" s="67">
        <v>2187.2628330000002</v>
      </c>
      <c r="AA10" s="67">
        <v>2590.9132231899998</v>
      </c>
      <c r="AB10" s="67">
        <v>2951.4762606900003</v>
      </c>
      <c r="AC10" s="67">
        <v>1593.28007013</v>
      </c>
      <c r="AD10" s="67">
        <v>1639.71925928</v>
      </c>
      <c r="AE10" s="67">
        <v>2216.85063618</v>
      </c>
      <c r="AF10" s="67">
        <v>3699.0199189800005</v>
      </c>
      <c r="AG10" s="67">
        <v>2059.7561141400001</v>
      </c>
      <c r="AH10" s="67">
        <v>2332.2288482500003</v>
      </c>
      <c r="AI10" s="67">
        <v>2753.3109813900001</v>
      </c>
      <c r="AJ10" s="67">
        <v>3347.1343713000001</v>
      </c>
      <c r="AK10" s="67">
        <v>2309.44836123</v>
      </c>
      <c r="AL10" s="67">
        <v>2387.6975395700001</v>
      </c>
      <c r="AM10" s="67">
        <v>2945.8910032799999</v>
      </c>
      <c r="AN10" s="67">
        <v>3408.1068959400004</v>
      </c>
      <c r="AO10" s="67">
        <v>2656.8266803099996</v>
      </c>
      <c r="AP10" s="67">
        <v>2947.3802870299996</v>
      </c>
      <c r="AQ10" s="67">
        <v>3438.6175439600001</v>
      </c>
      <c r="AR10" s="67">
        <v>3976.6671739799995</v>
      </c>
      <c r="AS10" s="67">
        <v>2701.3771838000002</v>
      </c>
      <c r="AT10" s="67">
        <v>2817.8490433300003</v>
      </c>
      <c r="AU10" s="67">
        <v>3454.9237097</v>
      </c>
      <c r="AV10" s="67">
        <v>4241.2174073200003</v>
      </c>
    </row>
    <row r="11" spans="2:48">
      <c r="B11" s="41" t="s">
        <v>331</v>
      </c>
      <c r="C11" s="29" t="s">
        <v>332</v>
      </c>
      <c r="D11" s="22" t="s">
        <v>33</v>
      </c>
      <c r="E11" s="67">
        <v>110.95216514000001</v>
      </c>
      <c r="F11" s="67">
        <v>132.01543091000002</v>
      </c>
      <c r="G11" s="67">
        <v>121.78330907</v>
      </c>
      <c r="H11" s="67">
        <v>139.70138489999999</v>
      </c>
      <c r="I11" s="67">
        <v>147.71937388000001</v>
      </c>
      <c r="J11" s="67">
        <v>181.13900910000001</v>
      </c>
      <c r="K11" s="67">
        <v>152.80842392</v>
      </c>
      <c r="L11" s="67">
        <v>190.45275525</v>
      </c>
      <c r="M11" s="67">
        <v>117.20629386999998</v>
      </c>
      <c r="N11" s="67">
        <v>177.47744444</v>
      </c>
      <c r="O11" s="67">
        <v>162.18263463</v>
      </c>
      <c r="P11" s="67">
        <v>296.85713655000001</v>
      </c>
      <c r="Q11" s="67">
        <v>132.95164493000001</v>
      </c>
      <c r="R11" s="67">
        <v>158.63872671999999</v>
      </c>
      <c r="S11" s="67">
        <v>168.26099410999998</v>
      </c>
      <c r="T11" s="67">
        <v>219.67661322999999</v>
      </c>
      <c r="U11" s="67">
        <v>131.11887161000001</v>
      </c>
      <c r="V11" s="67">
        <v>166.00162985999998</v>
      </c>
      <c r="W11" s="67">
        <v>165.06150504000001</v>
      </c>
      <c r="X11" s="67">
        <v>236.97488958000002</v>
      </c>
      <c r="Y11" s="67">
        <v>143.22008448000003</v>
      </c>
      <c r="Z11" s="67">
        <v>178.62317815</v>
      </c>
      <c r="AA11" s="67">
        <v>192.17716188</v>
      </c>
      <c r="AB11" s="67">
        <v>250.5122298</v>
      </c>
      <c r="AC11" s="67">
        <v>176.26292504999998</v>
      </c>
      <c r="AD11" s="67">
        <v>303.06473219999998</v>
      </c>
      <c r="AE11" s="67">
        <v>295.67471621000004</v>
      </c>
      <c r="AF11" s="67">
        <v>403.16320987999995</v>
      </c>
      <c r="AG11" s="67">
        <v>272.63423812999997</v>
      </c>
      <c r="AH11" s="67">
        <v>312.23154950999998</v>
      </c>
      <c r="AI11" s="67">
        <v>248.63100975</v>
      </c>
      <c r="AJ11" s="67">
        <v>312.38271078000002</v>
      </c>
      <c r="AK11" s="67">
        <v>202.42812653000004</v>
      </c>
      <c r="AL11" s="67">
        <v>241.82768062</v>
      </c>
      <c r="AM11" s="67">
        <v>241.54645051999998</v>
      </c>
      <c r="AN11" s="67">
        <v>301.43073007999999</v>
      </c>
      <c r="AO11" s="67">
        <v>298.14972164000005</v>
      </c>
      <c r="AP11" s="67">
        <v>285.81641350000001</v>
      </c>
      <c r="AQ11" s="67">
        <v>278.86374324000002</v>
      </c>
      <c r="AR11" s="67">
        <v>356.92740056000002</v>
      </c>
      <c r="AS11" s="67">
        <v>279.34273460999998</v>
      </c>
      <c r="AT11" s="67">
        <v>280.82030226999996</v>
      </c>
      <c r="AU11" s="67">
        <v>252.49049823000001</v>
      </c>
      <c r="AV11" s="67">
        <v>372.28375091999999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65.793475530000009</v>
      </c>
      <c r="F12" s="67">
        <v>82.39404153000001</v>
      </c>
      <c r="G12" s="67">
        <v>77.88994464999999</v>
      </c>
      <c r="H12" s="67">
        <v>95.906370960000004</v>
      </c>
      <c r="I12" s="67">
        <v>98.64591059</v>
      </c>
      <c r="J12" s="67">
        <v>90.198122350000006</v>
      </c>
      <c r="K12" s="67">
        <v>89.655735960000001</v>
      </c>
      <c r="L12" s="67">
        <v>118.24700653000001</v>
      </c>
      <c r="M12" s="67">
        <v>72.122354540000003</v>
      </c>
      <c r="N12" s="67">
        <v>89.43554850999999</v>
      </c>
      <c r="O12" s="67">
        <v>94.235194919999998</v>
      </c>
      <c r="P12" s="67">
        <v>118.05933659999999</v>
      </c>
      <c r="Q12" s="67">
        <v>78.377385230000002</v>
      </c>
      <c r="R12" s="67">
        <v>97.723376849999994</v>
      </c>
      <c r="S12" s="67">
        <v>102.99592083999997</v>
      </c>
      <c r="T12" s="67">
        <v>129.46906050999999</v>
      </c>
      <c r="U12" s="67">
        <v>85.368028460000005</v>
      </c>
      <c r="V12" s="67">
        <v>110.47981004</v>
      </c>
      <c r="W12" s="67">
        <v>110.92835325000001</v>
      </c>
      <c r="X12" s="67">
        <v>143.29810802</v>
      </c>
      <c r="Y12" s="67">
        <v>94.769703850000013</v>
      </c>
      <c r="Z12" s="67">
        <v>124.56084179999999</v>
      </c>
      <c r="AA12" s="67">
        <v>126.09704567</v>
      </c>
      <c r="AB12" s="67">
        <v>153.74627529</v>
      </c>
      <c r="AC12" s="67">
        <v>99.966913540000007</v>
      </c>
      <c r="AD12" s="67">
        <v>238.76748086000001</v>
      </c>
      <c r="AE12" s="67">
        <v>227.72542646000005</v>
      </c>
      <c r="AF12" s="67">
        <v>247.68737401999999</v>
      </c>
      <c r="AG12" s="67">
        <v>189.10746760999999</v>
      </c>
      <c r="AH12" s="67">
        <v>191.93568012</v>
      </c>
      <c r="AI12" s="67">
        <v>135.90271038</v>
      </c>
      <c r="AJ12" s="67">
        <v>173.94868831000002</v>
      </c>
      <c r="AK12" s="67">
        <v>113.31582079999998</v>
      </c>
      <c r="AL12" s="67">
        <v>142.89563241000002</v>
      </c>
      <c r="AM12" s="67">
        <v>143.65907254000001</v>
      </c>
      <c r="AN12" s="67">
        <v>178.89538705000001</v>
      </c>
      <c r="AO12" s="67">
        <v>126.03110066000002</v>
      </c>
      <c r="AP12" s="67">
        <v>168.05055974000001</v>
      </c>
      <c r="AQ12" s="67">
        <v>169.95185859</v>
      </c>
      <c r="AR12" s="67">
        <v>202.25839155</v>
      </c>
      <c r="AS12" s="67">
        <v>132.9728288</v>
      </c>
      <c r="AT12" s="67">
        <v>165.87125198000001</v>
      </c>
      <c r="AU12" s="67">
        <v>165.10061410000003</v>
      </c>
      <c r="AV12" s="67">
        <v>209.20846871999998</v>
      </c>
    </row>
    <row r="13" spans="2:48">
      <c r="B13" s="42" t="s">
        <v>335</v>
      </c>
      <c r="C13" s="102" t="s">
        <v>336</v>
      </c>
      <c r="D13" s="32" t="s">
        <v>33</v>
      </c>
      <c r="E13" s="67">
        <v>45.158689610000003</v>
      </c>
      <c r="F13" s="67">
        <v>49.621389380000004</v>
      </c>
      <c r="G13" s="67">
        <v>43.893364419999997</v>
      </c>
      <c r="H13" s="67">
        <v>43.795013940000004</v>
      </c>
      <c r="I13" s="67">
        <v>49.073463290000007</v>
      </c>
      <c r="J13" s="67">
        <v>90.94088674999999</v>
      </c>
      <c r="K13" s="67">
        <v>63.152687959999994</v>
      </c>
      <c r="L13" s="67">
        <v>72.205748720000003</v>
      </c>
      <c r="M13" s="67">
        <v>45.083939329999993</v>
      </c>
      <c r="N13" s="67">
        <v>88.04189593000001</v>
      </c>
      <c r="O13" s="67">
        <v>67.947439709999998</v>
      </c>
      <c r="P13" s="67">
        <v>178.79779995000001</v>
      </c>
      <c r="Q13" s="67">
        <v>54.574259699999999</v>
      </c>
      <c r="R13" s="67">
        <v>60.91534987</v>
      </c>
      <c r="S13" s="67">
        <v>65.265073270000002</v>
      </c>
      <c r="T13" s="67">
        <v>90.207552719999995</v>
      </c>
      <c r="U13" s="67">
        <v>45.750843149999994</v>
      </c>
      <c r="V13" s="67">
        <v>55.521819820000005</v>
      </c>
      <c r="W13" s="67">
        <v>54.133151789999999</v>
      </c>
      <c r="X13" s="67">
        <v>93.676781559999995</v>
      </c>
      <c r="Y13" s="67">
        <v>48.450380629999998</v>
      </c>
      <c r="Z13" s="67">
        <v>54.062336349999995</v>
      </c>
      <c r="AA13" s="67">
        <v>66.08011621</v>
      </c>
      <c r="AB13" s="67">
        <v>96.76595451</v>
      </c>
      <c r="AC13" s="67">
        <v>76.29601151</v>
      </c>
      <c r="AD13" s="67">
        <v>64.297251340000003</v>
      </c>
      <c r="AE13" s="67">
        <v>67.949289749999991</v>
      </c>
      <c r="AF13" s="67">
        <v>155.47583586000002</v>
      </c>
      <c r="AG13" s="67">
        <v>83.526770520000014</v>
      </c>
      <c r="AH13" s="67">
        <v>120.29586939000001</v>
      </c>
      <c r="AI13" s="67">
        <v>112.72829937</v>
      </c>
      <c r="AJ13" s="67">
        <v>138.43402247</v>
      </c>
      <c r="AK13" s="67">
        <v>89.112305730000003</v>
      </c>
      <c r="AL13" s="67">
        <v>98.932048210000005</v>
      </c>
      <c r="AM13" s="67">
        <v>97.887377979999997</v>
      </c>
      <c r="AN13" s="67">
        <v>122.53534303000001</v>
      </c>
      <c r="AO13" s="67">
        <v>172.11862098</v>
      </c>
      <c r="AP13" s="67">
        <v>117.76585376</v>
      </c>
      <c r="AQ13" s="67">
        <v>108.91188465</v>
      </c>
      <c r="AR13" s="67">
        <v>154.66900901</v>
      </c>
      <c r="AS13" s="67">
        <v>146.36990581000001</v>
      </c>
      <c r="AT13" s="67">
        <v>114.94905029</v>
      </c>
      <c r="AU13" s="67">
        <v>87.389884129999999</v>
      </c>
      <c r="AV13" s="67">
        <v>163.0752822</v>
      </c>
    </row>
    <row r="14" spans="2:48">
      <c r="B14" s="108" t="s">
        <v>46</v>
      </c>
      <c r="C14" s="109" t="s">
        <v>337</v>
      </c>
      <c r="D14" s="110" t="s">
        <v>33</v>
      </c>
      <c r="E14" s="96">
        <v>202.42192721000001</v>
      </c>
      <c r="F14" s="96">
        <v>361.79943957</v>
      </c>
      <c r="G14" s="96">
        <v>669.94283397999993</v>
      </c>
      <c r="H14" s="96">
        <v>595.72925839999994</v>
      </c>
      <c r="I14" s="96">
        <v>305.87734662000003</v>
      </c>
      <c r="J14" s="96">
        <v>507.87467772999992</v>
      </c>
      <c r="K14" s="96">
        <v>562.83746676999999</v>
      </c>
      <c r="L14" s="96">
        <v>584.72708093000006</v>
      </c>
      <c r="M14" s="96">
        <v>202.97760284999998</v>
      </c>
      <c r="N14" s="96">
        <v>395.68035927000005</v>
      </c>
      <c r="O14" s="96">
        <v>385.79097225000004</v>
      </c>
      <c r="P14" s="96">
        <v>583.96365263000007</v>
      </c>
      <c r="Q14" s="96">
        <v>229.7737626</v>
      </c>
      <c r="R14" s="96">
        <v>415.11423437999997</v>
      </c>
      <c r="S14" s="96">
        <v>331.80583223000002</v>
      </c>
      <c r="T14" s="96">
        <v>724.70552666000003</v>
      </c>
      <c r="U14" s="96">
        <v>217.96291255</v>
      </c>
      <c r="V14" s="96">
        <v>572.21239293999997</v>
      </c>
      <c r="W14" s="96">
        <v>498.49985538999999</v>
      </c>
      <c r="X14" s="96">
        <v>709.43215506000001</v>
      </c>
      <c r="Y14" s="96">
        <v>254.00795697000001</v>
      </c>
      <c r="Z14" s="96">
        <v>529.2570912000001</v>
      </c>
      <c r="AA14" s="96">
        <v>659.30102686000009</v>
      </c>
      <c r="AB14" s="96">
        <v>791.79221489999998</v>
      </c>
      <c r="AC14" s="96">
        <v>170.16838545000002</v>
      </c>
      <c r="AD14" s="96">
        <v>309.20786500999998</v>
      </c>
      <c r="AE14" s="96">
        <v>209.30054991000003</v>
      </c>
      <c r="AF14" s="96">
        <v>764.19152560999999</v>
      </c>
      <c r="AG14" s="96">
        <v>204.58550780000002</v>
      </c>
      <c r="AH14" s="96">
        <v>512.22245547</v>
      </c>
      <c r="AI14" s="96">
        <v>497.40599843000001</v>
      </c>
      <c r="AJ14" s="96">
        <v>691.99684359000003</v>
      </c>
      <c r="AK14" s="96">
        <v>302.58135451999999</v>
      </c>
      <c r="AL14" s="96">
        <v>552.12375141999996</v>
      </c>
      <c r="AM14" s="96">
        <v>493.96627444999996</v>
      </c>
      <c r="AN14" s="96">
        <v>824.74615496000001</v>
      </c>
      <c r="AO14" s="96">
        <v>468.86171845999996</v>
      </c>
      <c r="AP14" s="96">
        <v>681.91566726999997</v>
      </c>
      <c r="AQ14" s="96">
        <v>942.87195097000017</v>
      </c>
      <c r="AR14" s="96">
        <v>1036.0028514200001</v>
      </c>
      <c r="AS14" s="96">
        <v>484.37329929999999</v>
      </c>
      <c r="AT14" s="96">
        <v>572.7514860199999</v>
      </c>
      <c r="AU14" s="96">
        <v>728.52400045000013</v>
      </c>
      <c r="AV14" s="96">
        <v>1184.4602638000001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340</v>
      </c>
      <c r="C17" s="29" t="s">
        <v>341</v>
      </c>
      <c r="D17" s="22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78.271256059999999</v>
      </c>
      <c r="F24" s="71">
        <v>91.446422539999986</v>
      </c>
      <c r="G24" s="71">
        <v>75.783906379999991</v>
      </c>
      <c r="H24" s="71">
        <v>98.560912070000001</v>
      </c>
      <c r="I24" s="71">
        <v>82.608178939999988</v>
      </c>
      <c r="J24" s="71">
        <v>81.222615599999997</v>
      </c>
      <c r="K24" s="71">
        <v>77.767786189999995</v>
      </c>
      <c r="L24" s="71">
        <v>114.90309721</v>
      </c>
      <c r="M24" s="71">
        <v>79.312228930000003</v>
      </c>
      <c r="N24" s="71">
        <v>78.493758970000002</v>
      </c>
      <c r="O24" s="71">
        <v>89.874737069999995</v>
      </c>
      <c r="P24" s="71">
        <v>107.68938648</v>
      </c>
      <c r="Q24" s="71">
        <v>139.13859062999998</v>
      </c>
      <c r="R24" s="71">
        <v>135.88630796000001</v>
      </c>
      <c r="S24" s="71">
        <v>226.03011755</v>
      </c>
      <c r="T24" s="71">
        <v>147.83943389999999</v>
      </c>
      <c r="U24" s="71">
        <v>77.597041239999996</v>
      </c>
      <c r="V24" s="71">
        <v>134.18751118</v>
      </c>
      <c r="W24" s="71">
        <v>133.07779099000001</v>
      </c>
      <c r="X24" s="71">
        <v>116.45646619999999</v>
      </c>
      <c r="Y24" s="71">
        <v>108.19825897000001</v>
      </c>
      <c r="Z24" s="71">
        <v>101.49551858999999</v>
      </c>
      <c r="AA24" s="71">
        <v>90.160520379999994</v>
      </c>
      <c r="AB24" s="71">
        <v>84.446544340000003</v>
      </c>
      <c r="AC24" s="71">
        <v>114.91613323999999</v>
      </c>
      <c r="AD24" s="71">
        <v>80.249002990000008</v>
      </c>
      <c r="AE24" s="71">
        <v>71.572428169999995</v>
      </c>
      <c r="AF24" s="71">
        <v>95.522708300000005</v>
      </c>
      <c r="AG24" s="71">
        <v>93.501305600000009</v>
      </c>
      <c r="AH24" s="71">
        <v>105.1329575</v>
      </c>
      <c r="AI24" s="71">
        <v>100.3736657</v>
      </c>
      <c r="AJ24" s="71">
        <v>122.70622277000001</v>
      </c>
      <c r="AK24" s="71">
        <v>103.24485501000001</v>
      </c>
      <c r="AL24" s="71">
        <v>106.62150919999999</v>
      </c>
      <c r="AM24" s="71">
        <v>112.21690320000002</v>
      </c>
      <c r="AN24" s="71">
        <v>111.50263881000001</v>
      </c>
      <c r="AO24" s="71">
        <v>107.60163255000001</v>
      </c>
      <c r="AP24" s="71">
        <v>121.05392561000001</v>
      </c>
      <c r="AQ24" s="71">
        <v>136.93204756</v>
      </c>
      <c r="AR24" s="71">
        <v>196.77322391999999</v>
      </c>
      <c r="AS24" s="71">
        <v>110.49276999</v>
      </c>
      <c r="AT24" s="71">
        <v>143.67369827000002</v>
      </c>
      <c r="AU24" s="71">
        <v>162.01467141000001</v>
      </c>
      <c r="AV24" s="71">
        <v>273.95746328999996</v>
      </c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4.2313823499999996</v>
      </c>
      <c r="F28" s="67">
        <v>5.6325768300000005</v>
      </c>
      <c r="G28" s="67">
        <v>3.2542468199999997</v>
      </c>
      <c r="H28" s="67">
        <v>5.9879176300000001</v>
      </c>
      <c r="I28" s="67">
        <v>6.7379814600000003</v>
      </c>
      <c r="J28" s="67">
        <v>5.3644130599999995</v>
      </c>
      <c r="K28" s="67">
        <v>6.6110014699999997</v>
      </c>
      <c r="L28" s="67">
        <v>6.6770766100000003</v>
      </c>
      <c r="M28" s="67">
        <v>3.54785752</v>
      </c>
      <c r="N28" s="67">
        <v>4.3353283500000002</v>
      </c>
      <c r="O28" s="67">
        <v>4.5044928100000003</v>
      </c>
      <c r="P28" s="67">
        <v>4.7122399799999997</v>
      </c>
      <c r="Q28" s="67">
        <v>64.441243729999997</v>
      </c>
      <c r="R28" s="67">
        <v>55.237952669999999</v>
      </c>
      <c r="S28" s="67">
        <v>132.59919060000001</v>
      </c>
      <c r="T28" s="67">
        <v>35.052496559999994</v>
      </c>
      <c r="U28" s="67">
        <v>3.4126822699999999</v>
      </c>
      <c r="V28" s="67">
        <v>30.526698660000001</v>
      </c>
      <c r="W28" s="67">
        <v>26.602522</v>
      </c>
      <c r="X28" s="67">
        <v>15.42243002</v>
      </c>
      <c r="Y28" s="67">
        <v>24.905205369999997</v>
      </c>
      <c r="Z28" s="67">
        <v>6.7620036399999996</v>
      </c>
      <c r="AA28" s="67">
        <v>3.4580423500000004</v>
      </c>
      <c r="AB28" s="67">
        <v>3.9187597100000007</v>
      </c>
      <c r="AC28" s="67">
        <v>3.5462414799999999</v>
      </c>
      <c r="AD28" s="67">
        <v>3.3106290499999997</v>
      </c>
      <c r="AE28" s="67">
        <v>7.2416453300000008</v>
      </c>
      <c r="AF28" s="67">
        <v>4.2105699899999998</v>
      </c>
      <c r="AG28" s="67">
        <v>3.8033107300000006</v>
      </c>
      <c r="AH28" s="67">
        <v>5.0416249899999999</v>
      </c>
      <c r="AI28" s="67">
        <v>5.3165881999999991</v>
      </c>
      <c r="AJ28" s="67">
        <v>5.1122384800000003</v>
      </c>
      <c r="AK28" s="67">
        <v>3.1550137</v>
      </c>
      <c r="AL28" s="67">
        <v>4.2731426199999998</v>
      </c>
      <c r="AM28" s="67">
        <v>6.2704469299999994</v>
      </c>
      <c r="AN28" s="67">
        <v>4.1663554400000002</v>
      </c>
      <c r="AO28" s="67">
        <v>3.7214407500000002</v>
      </c>
      <c r="AP28" s="67">
        <v>5.2981261399999999</v>
      </c>
      <c r="AQ28" s="67">
        <v>4.4051687499999996</v>
      </c>
      <c r="AR28" s="67">
        <v>5.3351676000000001</v>
      </c>
      <c r="AS28" s="67">
        <v>3.53290316</v>
      </c>
      <c r="AT28" s="67">
        <v>4.6491293499999999</v>
      </c>
      <c r="AU28" s="67">
        <v>5.0632049300000004</v>
      </c>
      <c r="AV28" s="67">
        <v>5.9968356800000002</v>
      </c>
    </row>
    <row r="29" spans="2:48">
      <c r="B29" s="41" t="s">
        <v>362</v>
      </c>
      <c r="C29" s="98" t="s">
        <v>357</v>
      </c>
      <c r="D29" s="22" t="s">
        <v>33</v>
      </c>
      <c r="E29" s="67">
        <v>4.2313823499999996</v>
      </c>
      <c r="F29" s="67">
        <v>5.6325768300000005</v>
      </c>
      <c r="G29" s="67">
        <v>3.2542468199999997</v>
      </c>
      <c r="H29" s="67">
        <v>5.9879176300000001</v>
      </c>
      <c r="I29" s="67">
        <v>6.7379814600000003</v>
      </c>
      <c r="J29" s="67">
        <v>5.3644130599999995</v>
      </c>
      <c r="K29" s="67">
        <v>6.6110014699999997</v>
      </c>
      <c r="L29" s="67">
        <v>6.6770766100000003</v>
      </c>
      <c r="M29" s="67">
        <v>3.54785752</v>
      </c>
      <c r="N29" s="67">
        <v>4.3353283500000002</v>
      </c>
      <c r="O29" s="67">
        <v>4.5044928100000003</v>
      </c>
      <c r="P29" s="67">
        <v>4.7122399799999997</v>
      </c>
      <c r="Q29" s="67">
        <v>53.941243730000004</v>
      </c>
      <c r="R29" s="67">
        <v>45.237952669999999</v>
      </c>
      <c r="S29" s="67">
        <v>132.59919060000001</v>
      </c>
      <c r="T29" s="67">
        <v>35.052496559999994</v>
      </c>
      <c r="U29" s="67">
        <v>3.4126822699999999</v>
      </c>
      <c r="V29" s="67">
        <v>30.526698660000001</v>
      </c>
      <c r="W29" s="67">
        <v>26.602522</v>
      </c>
      <c r="X29" s="67">
        <v>15.42243002</v>
      </c>
      <c r="Y29" s="67">
        <v>24.905205369999997</v>
      </c>
      <c r="Z29" s="67">
        <v>6.7620036399999996</v>
      </c>
      <c r="AA29" s="67">
        <v>3.4580423500000004</v>
      </c>
      <c r="AB29" s="67">
        <v>3.9187597100000007</v>
      </c>
      <c r="AC29" s="67">
        <v>3.5462414799999999</v>
      </c>
      <c r="AD29" s="67">
        <v>3.3106290499999997</v>
      </c>
      <c r="AE29" s="67">
        <v>7.2416453300000008</v>
      </c>
      <c r="AF29" s="67">
        <v>4.2105699899999998</v>
      </c>
      <c r="AG29" s="67">
        <v>3.8033107300000006</v>
      </c>
      <c r="AH29" s="67">
        <v>5.0416249899999999</v>
      </c>
      <c r="AI29" s="67">
        <v>5.3165881999999991</v>
      </c>
      <c r="AJ29" s="67">
        <v>5.1122384800000003</v>
      </c>
      <c r="AK29" s="67">
        <v>3.1550137</v>
      </c>
      <c r="AL29" s="67">
        <v>4.2731426199999998</v>
      </c>
      <c r="AM29" s="67">
        <v>6.2704469299999994</v>
      </c>
      <c r="AN29" s="67">
        <v>4.1663554400000002</v>
      </c>
      <c r="AO29" s="67">
        <v>3.7214407500000002</v>
      </c>
      <c r="AP29" s="67">
        <v>5.2981261399999999</v>
      </c>
      <c r="AQ29" s="67">
        <v>4.4051687499999996</v>
      </c>
      <c r="AR29" s="67">
        <v>5.3351676000000001</v>
      </c>
      <c r="AS29" s="67">
        <v>3.53290316</v>
      </c>
      <c r="AT29" s="67">
        <v>4.6491293499999999</v>
      </c>
      <c r="AU29" s="67">
        <v>5.0632049300000004</v>
      </c>
      <c r="AV29" s="67">
        <v>5.9968356800000002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74.039873709999995</v>
      </c>
      <c r="F31" s="71">
        <v>85.81384571000001</v>
      </c>
      <c r="G31" s="71">
        <v>72.529659559999999</v>
      </c>
      <c r="H31" s="71">
        <v>92.572994440000002</v>
      </c>
      <c r="I31" s="71">
        <v>75.870197480000002</v>
      </c>
      <c r="J31" s="71">
        <v>75.858202540000008</v>
      </c>
      <c r="K31" s="71">
        <v>71.15678471999999</v>
      </c>
      <c r="L31" s="71">
        <v>108.2260206</v>
      </c>
      <c r="M31" s="71">
        <v>75.764371409999995</v>
      </c>
      <c r="N31" s="71">
        <v>74.158430620000004</v>
      </c>
      <c r="O31" s="71">
        <v>85.370244260000007</v>
      </c>
      <c r="P31" s="71">
        <v>102.9771465</v>
      </c>
      <c r="Q31" s="71">
        <v>74.697346899999999</v>
      </c>
      <c r="R31" s="71">
        <v>80.648355289999998</v>
      </c>
      <c r="S31" s="71">
        <v>93.43092695</v>
      </c>
      <c r="T31" s="71">
        <v>112.78693734000001</v>
      </c>
      <c r="U31" s="71">
        <v>74.184358969999991</v>
      </c>
      <c r="V31" s="71">
        <v>103.66081251999999</v>
      </c>
      <c r="W31" s="71">
        <v>106.47526899</v>
      </c>
      <c r="X31" s="71">
        <v>101.03403617999999</v>
      </c>
      <c r="Y31" s="71">
        <v>83.293053600000007</v>
      </c>
      <c r="Z31" s="71">
        <v>94.73351495</v>
      </c>
      <c r="AA31" s="71">
        <v>86.702478029999995</v>
      </c>
      <c r="AB31" s="71">
        <v>80.527784629999985</v>
      </c>
      <c r="AC31" s="71">
        <v>111.36989176</v>
      </c>
      <c r="AD31" s="71">
        <v>76.938373940000005</v>
      </c>
      <c r="AE31" s="71">
        <v>64.330782839999998</v>
      </c>
      <c r="AF31" s="71">
        <v>91.312138309999995</v>
      </c>
      <c r="AG31" s="71">
        <v>89.697994870000002</v>
      </c>
      <c r="AH31" s="71">
        <v>100.09133251</v>
      </c>
      <c r="AI31" s="71">
        <v>95.057077500000005</v>
      </c>
      <c r="AJ31" s="71">
        <v>117.59398429000001</v>
      </c>
      <c r="AK31" s="71">
        <v>100.08984131</v>
      </c>
      <c r="AL31" s="71">
        <v>102.34836658</v>
      </c>
      <c r="AM31" s="71">
        <v>105.94645627</v>
      </c>
      <c r="AN31" s="71">
        <v>107.33628336999999</v>
      </c>
      <c r="AO31" s="71">
        <v>103.88019180000001</v>
      </c>
      <c r="AP31" s="71">
        <v>115.75579947</v>
      </c>
      <c r="AQ31" s="71">
        <v>132.52687881</v>
      </c>
      <c r="AR31" s="71">
        <v>191.43805632000002</v>
      </c>
      <c r="AS31" s="71">
        <v>106.95986683</v>
      </c>
      <c r="AT31" s="71">
        <v>139.02456892000001</v>
      </c>
      <c r="AU31" s="71">
        <v>156.95146647999999</v>
      </c>
      <c r="AV31" s="71">
        <v>267.96062761000002</v>
      </c>
    </row>
    <row r="32" spans="2:48">
      <c r="B32" s="41" t="s">
        <v>366</v>
      </c>
      <c r="C32" s="98" t="s">
        <v>357</v>
      </c>
      <c r="D32" s="22" t="s">
        <v>33</v>
      </c>
      <c r="E32" s="71">
        <v>74.039873709999995</v>
      </c>
      <c r="F32" s="71">
        <v>81.723845710000006</v>
      </c>
      <c r="G32" s="71">
        <v>68.553150559999992</v>
      </c>
      <c r="H32" s="71">
        <v>92.152994440000015</v>
      </c>
      <c r="I32" s="71">
        <v>75.870197480000002</v>
      </c>
      <c r="J32" s="71">
        <v>75.858202540000008</v>
      </c>
      <c r="K32" s="71">
        <v>70.43244571999999</v>
      </c>
      <c r="L32" s="71">
        <v>108.0665206</v>
      </c>
      <c r="M32" s="71">
        <v>75.764371409999995</v>
      </c>
      <c r="N32" s="71">
        <v>74.158430620000004</v>
      </c>
      <c r="O32" s="71">
        <v>82.801969460000009</v>
      </c>
      <c r="P32" s="71">
        <v>102.12121050000002</v>
      </c>
      <c r="Q32" s="71">
        <v>74.337549300000006</v>
      </c>
      <c r="R32" s="71">
        <v>80.648355289999998</v>
      </c>
      <c r="S32" s="71">
        <v>92.350926950000002</v>
      </c>
      <c r="T32" s="71">
        <v>112.54693734000001</v>
      </c>
      <c r="U32" s="71">
        <v>73.704358969999987</v>
      </c>
      <c r="V32" s="71">
        <v>100.80121030000001</v>
      </c>
      <c r="W32" s="71">
        <v>104.48517059000001</v>
      </c>
      <c r="X32" s="71">
        <v>98.42645005</v>
      </c>
      <c r="Y32" s="71">
        <v>83.293053600000007</v>
      </c>
      <c r="Z32" s="71">
        <v>92.7129482</v>
      </c>
      <c r="AA32" s="71">
        <v>85.394986429999989</v>
      </c>
      <c r="AB32" s="71">
        <v>78.776856549999991</v>
      </c>
      <c r="AC32" s="71">
        <v>111.36989176</v>
      </c>
      <c r="AD32" s="71">
        <v>76.938373940000005</v>
      </c>
      <c r="AE32" s="71">
        <v>63.765054840000005</v>
      </c>
      <c r="AF32" s="71">
        <v>90.611184309999999</v>
      </c>
      <c r="AG32" s="71">
        <v>89.697994870000002</v>
      </c>
      <c r="AH32" s="71">
        <v>100.09133251</v>
      </c>
      <c r="AI32" s="71">
        <v>95.057077500000005</v>
      </c>
      <c r="AJ32" s="71">
        <v>117.59398429000001</v>
      </c>
      <c r="AK32" s="71">
        <v>100.08984131</v>
      </c>
      <c r="AL32" s="71">
        <v>102.34836658</v>
      </c>
      <c r="AM32" s="71">
        <v>105.94645627</v>
      </c>
      <c r="AN32" s="71">
        <v>107.33628336999999</v>
      </c>
      <c r="AO32" s="71">
        <v>106.69989716000001</v>
      </c>
      <c r="AP32" s="71">
        <v>115.75579947</v>
      </c>
      <c r="AQ32" s="71">
        <v>132.52687881</v>
      </c>
      <c r="AR32" s="71">
        <v>191.43805632000002</v>
      </c>
      <c r="AS32" s="71">
        <v>124.37240152999999</v>
      </c>
      <c r="AT32" s="71">
        <v>139.02456892000001</v>
      </c>
      <c r="AU32" s="71">
        <v>157.66805436999999</v>
      </c>
      <c r="AV32" s="71">
        <v>269.81211042000001</v>
      </c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4.09</v>
      </c>
      <c r="G33" s="96">
        <v>3.9765090000000001</v>
      </c>
      <c r="H33" s="96">
        <v>0.42</v>
      </c>
      <c r="I33" s="96">
        <v>0</v>
      </c>
      <c r="J33" s="96">
        <v>0</v>
      </c>
      <c r="K33" s="96">
        <v>0.72433899999999996</v>
      </c>
      <c r="L33" s="96">
        <v>0.1595</v>
      </c>
      <c r="M33" s="96">
        <v>0</v>
      </c>
      <c r="N33" s="96">
        <v>0</v>
      </c>
      <c r="O33" s="96">
        <v>2.5682747999999997</v>
      </c>
      <c r="P33" s="96">
        <v>0.85593599999999992</v>
      </c>
      <c r="Q33" s="96">
        <v>0.3597976</v>
      </c>
      <c r="R33" s="96">
        <v>0</v>
      </c>
      <c r="S33" s="96">
        <v>1.08</v>
      </c>
      <c r="T33" s="96">
        <v>0.24</v>
      </c>
      <c r="U33" s="96">
        <v>0.48</v>
      </c>
      <c r="V33" s="96">
        <v>2.8596022200000002</v>
      </c>
      <c r="W33" s="96">
        <v>1.9900983999999999</v>
      </c>
      <c r="X33" s="96">
        <v>2.6075861300000001</v>
      </c>
      <c r="Y33" s="96">
        <v>0</v>
      </c>
      <c r="Z33" s="96">
        <v>2.02056675</v>
      </c>
      <c r="AA33" s="96">
        <v>1.3074916000000001</v>
      </c>
      <c r="AB33" s="96">
        <v>1.75092808</v>
      </c>
      <c r="AC33" s="96">
        <v>0</v>
      </c>
      <c r="AD33" s="96">
        <v>0</v>
      </c>
      <c r="AE33" s="96">
        <v>0.56572800000000001</v>
      </c>
      <c r="AF33" s="96">
        <v>0.70095399999999997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-2.8197053599999999</v>
      </c>
      <c r="AP33" s="96">
        <v>0</v>
      </c>
      <c r="AQ33" s="96">
        <v>0</v>
      </c>
      <c r="AR33" s="96">
        <v>0</v>
      </c>
      <c r="AS33" s="96">
        <v>-17.412534700000002</v>
      </c>
      <c r="AT33" s="96">
        <v>0</v>
      </c>
      <c r="AU33" s="96">
        <v>-0.71658789000000001</v>
      </c>
      <c r="AV33" s="96">
        <v>-1.85148281</v>
      </c>
    </row>
    <row r="34" spans="2:48">
      <c r="B34" s="39" t="s">
        <v>55</v>
      </c>
      <c r="C34" s="27" t="s">
        <v>368</v>
      </c>
      <c r="D34" s="22" t="s">
        <v>33</v>
      </c>
      <c r="E34" s="96">
        <v>45.158689610000003</v>
      </c>
      <c r="F34" s="96">
        <v>49.621389380000004</v>
      </c>
      <c r="G34" s="96">
        <v>43.893364419999997</v>
      </c>
      <c r="H34" s="96">
        <v>43.795013940000004</v>
      </c>
      <c r="I34" s="96">
        <v>49.073463290000007</v>
      </c>
      <c r="J34" s="96">
        <v>90.94088674999999</v>
      </c>
      <c r="K34" s="96">
        <v>63.152687959999994</v>
      </c>
      <c r="L34" s="96">
        <v>72.205748720000003</v>
      </c>
      <c r="M34" s="96">
        <v>45.083939329999993</v>
      </c>
      <c r="N34" s="96">
        <v>88.04189593000001</v>
      </c>
      <c r="O34" s="96">
        <v>67.947439709999998</v>
      </c>
      <c r="P34" s="96">
        <v>178.79779995000001</v>
      </c>
      <c r="Q34" s="96">
        <v>54.574259699999999</v>
      </c>
      <c r="R34" s="96">
        <v>60.91534987</v>
      </c>
      <c r="S34" s="96">
        <v>65.265073270000002</v>
      </c>
      <c r="T34" s="96">
        <v>90.207552719999995</v>
      </c>
      <c r="U34" s="96">
        <v>45.750843149999994</v>
      </c>
      <c r="V34" s="96">
        <v>55.521819820000005</v>
      </c>
      <c r="W34" s="96">
        <v>54.133151789999999</v>
      </c>
      <c r="X34" s="96">
        <v>93.676781559999995</v>
      </c>
      <c r="Y34" s="96">
        <v>48.450380629999998</v>
      </c>
      <c r="Z34" s="96">
        <v>54.062336349999995</v>
      </c>
      <c r="AA34" s="96">
        <v>66.08011621</v>
      </c>
      <c r="AB34" s="96">
        <v>96.76595451</v>
      </c>
      <c r="AC34" s="96">
        <v>76.29601151</v>
      </c>
      <c r="AD34" s="96">
        <v>64.297251340000003</v>
      </c>
      <c r="AE34" s="96">
        <v>67.949289749999991</v>
      </c>
      <c r="AF34" s="96">
        <v>155.47583586000002</v>
      </c>
      <c r="AG34" s="96">
        <v>83.526770520000014</v>
      </c>
      <c r="AH34" s="96">
        <v>120.29586939000001</v>
      </c>
      <c r="AI34" s="96">
        <v>112.72829937</v>
      </c>
      <c r="AJ34" s="96">
        <v>138.43402247</v>
      </c>
      <c r="AK34" s="96">
        <v>89.112305730000003</v>
      </c>
      <c r="AL34" s="96">
        <v>98.932048210000005</v>
      </c>
      <c r="AM34" s="96">
        <v>97.887377979999997</v>
      </c>
      <c r="AN34" s="96">
        <v>122.53534303000001</v>
      </c>
      <c r="AO34" s="96">
        <v>172.11862098</v>
      </c>
      <c r="AP34" s="96">
        <v>117.76585376</v>
      </c>
      <c r="AQ34" s="96">
        <v>108.91188465</v>
      </c>
      <c r="AR34" s="96">
        <v>154.66900901</v>
      </c>
      <c r="AS34" s="96">
        <v>146.36990581000001</v>
      </c>
      <c r="AT34" s="96">
        <v>114.94905029</v>
      </c>
      <c r="AU34" s="96">
        <v>87.389884129999999</v>
      </c>
      <c r="AV34" s="96">
        <v>163.0752822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45.158689610000003</v>
      </c>
      <c r="F37" s="96">
        <v>49.621389380000004</v>
      </c>
      <c r="G37" s="96">
        <v>43.893364419999997</v>
      </c>
      <c r="H37" s="96">
        <v>43.795013940000004</v>
      </c>
      <c r="I37" s="96">
        <v>49.073463290000007</v>
      </c>
      <c r="J37" s="96">
        <v>90.94088674999999</v>
      </c>
      <c r="K37" s="96">
        <v>63.152687959999994</v>
      </c>
      <c r="L37" s="96">
        <v>72.205748720000003</v>
      </c>
      <c r="M37" s="96">
        <v>45.083939329999993</v>
      </c>
      <c r="N37" s="96">
        <v>88.04189593000001</v>
      </c>
      <c r="O37" s="96">
        <v>67.947439709999998</v>
      </c>
      <c r="P37" s="96">
        <v>178.79779995000001</v>
      </c>
      <c r="Q37" s="96">
        <v>54.574259699999999</v>
      </c>
      <c r="R37" s="96">
        <v>60.91534987</v>
      </c>
      <c r="S37" s="96">
        <v>65.265073270000002</v>
      </c>
      <c r="T37" s="96">
        <v>90.207552719999995</v>
      </c>
      <c r="U37" s="96">
        <v>45.750843149999994</v>
      </c>
      <c r="V37" s="96">
        <v>55.521819820000005</v>
      </c>
      <c r="W37" s="96">
        <v>54.133151789999999</v>
      </c>
      <c r="X37" s="96">
        <v>93.676781559999995</v>
      </c>
      <c r="Y37" s="96">
        <v>48.450380629999998</v>
      </c>
      <c r="Z37" s="96">
        <v>54.062336349999995</v>
      </c>
      <c r="AA37" s="96">
        <v>66.08011621</v>
      </c>
      <c r="AB37" s="96">
        <v>96.76595451</v>
      </c>
      <c r="AC37" s="96">
        <v>76.29601151</v>
      </c>
      <c r="AD37" s="96">
        <v>64.297251340000003</v>
      </c>
      <c r="AE37" s="96">
        <v>67.949289749999991</v>
      </c>
      <c r="AF37" s="96">
        <v>155.47583586000002</v>
      </c>
      <c r="AG37" s="96">
        <v>83.526770520000014</v>
      </c>
      <c r="AH37" s="96">
        <v>120.29586939000001</v>
      </c>
      <c r="AI37" s="96">
        <v>112.72829937</v>
      </c>
      <c r="AJ37" s="96">
        <v>138.43402247</v>
      </c>
      <c r="AK37" s="96">
        <v>89.112305730000003</v>
      </c>
      <c r="AL37" s="96">
        <v>98.932048210000005</v>
      </c>
      <c r="AM37" s="96">
        <v>97.887377979999997</v>
      </c>
      <c r="AN37" s="96">
        <v>122.53534303000001</v>
      </c>
      <c r="AO37" s="96">
        <v>172.11862098</v>
      </c>
      <c r="AP37" s="96">
        <v>117.76585376</v>
      </c>
      <c r="AQ37" s="96">
        <v>108.91188465</v>
      </c>
      <c r="AR37" s="96">
        <v>154.66900901</v>
      </c>
      <c r="AS37" s="96">
        <v>146.36990581000001</v>
      </c>
      <c r="AT37" s="96">
        <v>114.94905029</v>
      </c>
      <c r="AU37" s="96">
        <v>87.389884129999999</v>
      </c>
      <c r="AV37" s="96">
        <v>163.0752822</v>
      </c>
    </row>
    <row r="38" spans="2:48">
      <c r="B38" s="39" t="s">
        <v>57</v>
      </c>
      <c r="C38" s="27" t="s">
        <v>375</v>
      </c>
      <c r="D38" s="22" t="s">
        <v>33</v>
      </c>
      <c r="E38" s="67">
        <v>24.330229849999995</v>
      </c>
      <c r="F38" s="67">
        <v>33.226151339999994</v>
      </c>
      <c r="G38" s="67">
        <v>43.58763149</v>
      </c>
      <c r="H38" s="67">
        <v>73.162312380000003</v>
      </c>
      <c r="I38" s="67">
        <v>31.693579239999998</v>
      </c>
      <c r="J38" s="67">
        <v>41.348145119999998</v>
      </c>
      <c r="K38" s="67">
        <v>54.765584150000002</v>
      </c>
      <c r="L38" s="67">
        <v>45.696182039999997</v>
      </c>
      <c r="M38" s="67">
        <v>30.552289080000001</v>
      </c>
      <c r="N38" s="67">
        <v>40.168850239999998</v>
      </c>
      <c r="O38" s="67">
        <v>50.826633630000003</v>
      </c>
      <c r="P38" s="67">
        <v>104.36292248000001</v>
      </c>
      <c r="Q38" s="67">
        <v>47.204770379999999</v>
      </c>
      <c r="R38" s="67">
        <v>46.778425970000001</v>
      </c>
      <c r="S38" s="67">
        <v>54.479565390000005</v>
      </c>
      <c r="T38" s="67">
        <v>137.25367944999999</v>
      </c>
      <c r="U38" s="67">
        <v>27.855568220000002</v>
      </c>
      <c r="V38" s="67">
        <v>88.269125810000006</v>
      </c>
      <c r="W38" s="67">
        <v>98.118535159999993</v>
      </c>
      <c r="X38" s="67">
        <v>151.06314427000001</v>
      </c>
      <c r="Y38" s="67">
        <v>69.113287600000007</v>
      </c>
      <c r="Z38" s="67">
        <v>86.770035460000003</v>
      </c>
      <c r="AA38" s="67">
        <v>90.240553180000006</v>
      </c>
      <c r="AB38" s="67">
        <v>83.623136160000001</v>
      </c>
      <c r="AC38" s="67">
        <v>44.371239000000003</v>
      </c>
      <c r="AD38" s="67">
        <v>45.028978649999999</v>
      </c>
      <c r="AE38" s="67">
        <v>75.729169530000007</v>
      </c>
      <c r="AF38" s="67">
        <v>169.82124169000002</v>
      </c>
      <c r="AG38" s="67">
        <v>50.482679890000007</v>
      </c>
      <c r="AH38" s="67">
        <v>88.728289930000003</v>
      </c>
      <c r="AI38" s="67">
        <v>92.070817030000001</v>
      </c>
      <c r="AJ38" s="67">
        <v>109.31475370999999</v>
      </c>
      <c r="AK38" s="67">
        <v>51.708069780000002</v>
      </c>
      <c r="AL38" s="67">
        <v>78.234453510000009</v>
      </c>
      <c r="AM38" s="67">
        <v>88.457340840000001</v>
      </c>
      <c r="AN38" s="67">
        <v>91.215543130000015</v>
      </c>
      <c r="AO38" s="67">
        <v>98.361594279999991</v>
      </c>
      <c r="AP38" s="67">
        <v>84.194897590000011</v>
      </c>
      <c r="AQ38" s="67">
        <v>100.68750261000001</v>
      </c>
      <c r="AR38" s="67">
        <v>136.4148802</v>
      </c>
      <c r="AS38" s="67">
        <v>88.864712460000007</v>
      </c>
      <c r="AT38" s="67">
        <v>115.23395511</v>
      </c>
      <c r="AU38" s="67">
        <v>245.19280670000001</v>
      </c>
      <c r="AV38" s="67">
        <v>165.99994236000001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9.5136096499999994</v>
      </c>
      <c r="F45" s="67">
        <v>15.29973399</v>
      </c>
      <c r="G45" s="67">
        <v>30.749291459999998</v>
      </c>
      <c r="H45" s="67">
        <v>47.717510359999999</v>
      </c>
      <c r="I45" s="67">
        <v>14.340141209999999</v>
      </c>
      <c r="J45" s="67">
        <v>24.301501030000004</v>
      </c>
      <c r="K45" s="67">
        <v>40.332667569999998</v>
      </c>
      <c r="L45" s="67">
        <v>29.988838219999998</v>
      </c>
      <c r="M45" s="67">
        <v>9.0030997199999998</v>
      </c>
      <c r="N45" s="67">
        <v>25.545570020000003</v>
      </c>
      <c r="O45" s="67">
        <v>33.393785879999996</v>
      </c>
      <c r="P45" s="67">
        <v>79.848426469999993</v>
      </c>
      <c r="Q45" s="67">
        <v>37.737120220000001</v>
      </c>
      <c r="R45" s="67">
        <v>23.17414612</v>
      </c>
      <c r="S45" s="67">
        <v>41.981648049999997</v>
      </c>
      <c r="T45" s="67">
        <v>102.19383405000001</v>
      </c>
      <c r="U45" s="67">
        <v>16.25291459</v>
      </c>
      <c r="V45" s="67">
        <v>56.542589499999998</v>
      </c>
      <c r="W45" s="67">
        <v>80.782016440000007</v>
      </c>
      <c r="X45" s="67">
        <v>116.77245387000001</v>
      </c>
      <c r="Y45" s="67">
        <v>56.522833920000004</v>
      </c>
      <c r="Z45" s="67">
        <v>54.081161230000006</v>
      </c>
      <c r="AA45" s="67">
        <v>66.366580150000004</v>
      </c>
      <c r="AB45" s="67">
        <v>56.477756480000011</v>
      </c>
      <c r="AC45" s="67">
        <v>25.583994499999999</v>
      </c>
      <c r="AD45" s="67">
        <v>23.256167720000001</v>
      </c>
      <c r="AE45" s="67">
        <v>47.511039410000002</v>
      </c>
      <c r="AF45" s="67">
        <v>130.29262925</v>
      </c>
      <c r="AG45" s="67">
        <v>27.756321890000002</v>
      </c>
      <c r="AH45" s="67">
        <v>64.610638410000007</v>
      </c>
      <c r="AI45" s="67">
        <v>62.347758479999996</v>
      </c>
      <c r="AJ45" s="67">
        <v>75.342062540000001</v>
      </c>
      <c r="AK45" s="67">
        <v>31.862184850000002</v>
      </c>
      <c r="AL45" s="67">
        <v>43.871984099999999</v>
      </c>
      <c r="AM45" s="67">
        <v>64.14693029</v>
      </c>
      <c r="AN45" s="67">
        <v>56.004494890000004</v>
      </c>
      <c r="AO45" s="67">
        <v>73.755020809999991</v>
      </c>
      <c r="AP45" s="67">
        <v>62.206518839999994</v>
      </c>
      <c r="AQ45" s="67">
        <v>68.01110731</v>
      </c>
      <c r="AR45" s="67">
        <v>94.449847070000004</v>
      </c>
      <c r="AS45" s="67">
        <v>68.192410410000008</v>
      </c>
      <c r="AT45" s="67">
        <v>85.376004570000006</v>
      </c>
      <c r="AU45" s="67">
        <v>209.89052683000003</v>
      </c>
      <c r="AV45" s="67">
        <v>127.49049740999999</v>
      </c>
    </row>
    <row r="46" spans="2:48">
      <c r="B46" s="41" t="s">
        <v>390</v>
      </c>
      <c r="C46" s="98" t="s">
        <v>258</v>
      </c>
      <c r="D46" s="22" t="s">
        <v>33</v>
      </c>
      <c r="E46" s="67">
        <v>8.5082698400000005</v>
      </c>
      <c r="F46" s="67">
        <v>13.06639891</v>
      </c>
      <c r="G46" s="67">
        <v>30.749291459999998</v>
      </c>
      <c r="H46" s="67">
        <v>37.556174249999998</v>
      </c>
      <c r="I46" s="67">
        <v>13.22389121</v>
      </c>
      <c r="J46" s="67">
        <v>22.447101029999999</v>
      </c>
      <c r="K46" s="67">
        <v>40.332667569999998</v>
      </c>
      <c r="L46" s="67">
        <v>29.988363219999997</v>
      </c>
      <c r="M46" s="67">
        <v>8.6986617899999992</v>
      </c>
      <c r="N46" s="67">
        <v>17.594536690000002</v>
      </c>
      <c r="O46" s="67">
        <v>28.119385879999999</v>
      </c>
      <c r="P46" s="67">
        <v>51.304055720000001</v>
      </c>
      <c r="Q46" s="67">
        <v>37.080720220000003</v>
      </c>
      <c r="R46" s="67">
        <v>20.876973119999999</v>
      </c>
      <c r="S46" s="67">
        <v>21.03437692</v>
      </c>
      <c r="T46" s="67">
        <v>43.764780240000007</v>
      </c>
      <c r="U46" s="67">
        <v>15.02846909</v>
      </c>
      <c r="V46" s="67">
        <v>23.533223030000002</v>
      </c>
      <c r="W46" s="67">
        <v>39.143085900000003</v>
      </c>
      <c r="X46" s="67">
        <v>45.31251082</v>
      </c>
      <c r="Y46" s="67">
        <v>56.522833920000004</v>
      </c>
      <c r="Z46" s="67">
        <v>46.304393359999999</v>
      </c>
      <c r="AA46" s="67">
        <v>40.587824600000005</v>
      </c>
      <c r="AB46" s="67">
        <v>39.500359459999999</v>
      </c>
      <c r="AC46" s="67">
        <v>25.583994499999999</v>
      </c>
      <c r="AD46" s="67">
        <v>23.256167720000001</v>
      </c>
      <c r="AE46" s="67">
        <v>34.524116249999999</v>
      </c>
      <c r="AF46" s="67">
        <v>73.37358605</v>
      </c>
      <c r="AG46" s="67">
        <v>27.642829890000002</v>
      </c>
      <c r="AH46" s="67">
        <v>39.664127489999998</v>
      </c>
      <c r="AI46" s="67">
        <v>52.34910155</v>
      </c>
      <c r="AJ46" s="67">
        <v>61.300738139999993</v>
      </c>
      <c r="AK46" s="67">
        <v>30.211700880000002</v>
      </c>
      <c r="AL46" s="67">
        <v>40.162077910000008</v>
      </c>
      <c r="AM46" s="67">
        <v>58.773995790000001</v>
      </c>
      <c r="AN46" s="67">
        <v>46.960505760000004</v>
      </c>
      <c r="AO46" s="67">
        <v>73.755020809999991</v>
      </c>
      <c r="AP46" s="67">
        <v>56.089815510000001</v>
      </c>
      <c r="AQ46" s="67">
        <v>64.94890959</v>
      </c>
      <c r="AR46" s="67">
        <v>80.19251817</v>
      </c>
      <c r="AS46" s="67">
        <v>68.192410410000008</v>
      </c>
      <c r="AT46" s="67">
        <v>83.028648560000008</v>
      </c>
      <c r="AU46" s="67">
        <v>206.26264589000004</v>
      </c>
      <c r="AV46" s="67">
        <v>123.54675191</v>
      </c>
    </row>
    <row r="47" spans="2:48">
      <c r="B47" s="41" t="s">
        <v>391</v>
      </c>
      <c r="C47" s="98" t="s">
        <v>260</v>
      </c>
      <c r="D47" s="22" t="s">
        <v>33</v>
      </c>
      <c r="E47" s="67">
        <v>1.0053398099999999</v>
      </c>
      <c r="F47" s="67">
        <v>2.2333350799999998</v>
      </c>
      <c r="G47" s="67">
        <v>0</v>
      </c>
      <c r="H47" s="67">
        <v>10.161336110000001</v>
      </c>
      <c r="I47" s="67">
        <v>1.11625</v>
      </c>
      <c r="J47" s="67">
        <v>1.8544</v>
      </c>
      <c r="K47" s="67">
        <v>0</v>
      </c>
      <c r="L47" s="67">
        <v>4.75E-4</v>
      </c>
      <c r="M47" s="67">
        <v>0.30443792999999997</v>
      </c>
      <c r="N47" s="67">
        <v>7.9510333300000005</v>
      </c>
      <c r="O47" s="67">
        <v>5.2744</v>
      </c>
      <c r="P47" s="67">
        <v>28.544370750000006</v>
      </c>
      <c r="Q47" s="67">
        <v>0.65639999999999998</v>
      </c>
      <c r="R47" s="67">
        <v>2.2971729999999999</v>
      </c>
      <c r="S47" s="67">
        <v>20.947271130000001</v>
      </c>
      <c r="T47" s="67">
        <v>58.429053810000006</v>
      </c>
      <c r="U47" s="67">
        <v>1.2244455000000001</v>
      </c>
      <c r="V47" s="67">
        <v>33.009366470000003</v>
      </c>
      <c r="W47" s="67">
        <v>41.638930539999997</v>
      </c>
      <c r="X47" s="67">
        <v>71.459943050000007</v>
      </c>
      <c r="Y47" s="67">
        <v>0</v>
      </c>
      <c r="Z47" s="67">
        <v>7.7767678699999996</v>
      </c>
      <c r="AA47" s="67">
        <v>25.77875555</v>
      </c>
      <c r="AB47" s="67">
        <v>16.977397020000002</v>
      </c>
      <c r="AC47" s="67">
        <v>0</v>
      </c>
      <c r="AD47" s="67">
        <v>0</v>
      </c>
      <c r="AE47" s="67">
        <v>12.986923160000002</v>
      </c>
      <c r="AF47" s="67">
        <v>56.919043199999997</v>
      </c>
      <c r="AG47" s="67">
        <v>0.113492</v>
      </c>
      <c r="AH47" s="67">
        <v>24.946510919999994</v>
      </c>
      <c r="AI47" s="67">
        <v>9.9986569299999992</v>
      </c>
      <c r="AJ47" s="67">
        <v>14.041324399999999</v>
      </c>
      <c r="AK47" s="67">
        <v>1.65048397</v>
      </c>
      <c r="AL47" s="67">
        <v>3.7099061899999999</v>
      </c>
      <c r="AM47" s="67">
        <v>5.3729344999999995</v>
      </c>
      <c r="AN47" s="67">
        <v>9.0439891299999999</v>
      </c>
      <c r="AO47" s="67">
        <v>0</v>
      </c>
      <c r="AP47" s="67">
        <v>6.11670333</v>
      </c>
      <c r="AQ47" s="67">
        <v>3.0621977199999999</v>
      </c>
      <c r="AR47" s="67">
        <v>14.257328900000001</v>
      </c>
      <c r="AS47" s="67">
        <v>0</v>
      </c>
      <c r="AT47" s="67">
        <v>2.3473560099999999</v>
      </c>
      <c r="AU47" s="67">
        <v>3.6278809399999998</v>
      </c>
      <c r="AV47" s="67">
        <v>3.9437454999999999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14.712400389999999</v>
      </c>
      <c r="F48" s="67">
        <v>17.926417350000001</v>
      </c>
      <c r="G48" s="67">
        <v>12.838340029999998</v>
      </c>
      <c r="H48" s="67">
        <v>25.444802019999997</v>
      </c>
      <c r="I48" s="67">
        <v>17.310149989999999</v>
      </c>
      <c r="J48" s="67">
        <v>17.046644090000001</v>
      </c>
      <c r="K48" s="67">
        <v>14.432916580000001</v>
      </c>
      <c r="L48" s="67">
        <v>15.707343820000002</v>
      </c>
      <c r="M48" s="67">
        <v>21.54918936</v>
      </c>
      <c r="N48" s="67">
        <v>14.62328022</v>
      </c>
      <c r="O48" s="67">
        <v>17.432847750000001</v>
      </c>
      <c r="P48" s="67">
        <v>24.514496009999998</v>
      </c>
      <c r="Q48" s="67">
        <v>9.3707914199999998</v>
      </c>
      <c r="R48" s="67">
        <v>23.604279850000001</v>
      </c>
      <c r="S48" s="67">
        <v>12.497917340000001</v>
      </c>
      <c r="T48" s="67">
        <v>35.0598454</v>
      </c>
      <c r="U48" s="67">
        <v>11.602653630000001</v>
      </c>
      <c r="V48" s="67">
        <v>31.72653631</v>
      </c>
      <c r="W48" s="67">
        <v>17.336518720000001</v>
      </c>
      <c r="X48" s="67">
        <v>34.290690400000003</v>
      </c>
      <c r="Y48" s="67">
        <v>12.59045368</v>
      </c>
      <c r="Z48" s="67">
        <v>32.688874229999996</v>
      </c>
      <c r="AA48" s="67">
        <v>23.873973029999998</v>
      </c>
      <c r="AB48" s="67">
        <v>27.145379680000001</v>
      </c>
      <c r="AC48" s="67">
        <v>18.7872445</v>
      </c>
      <c r="AD48" s="67">
        <v>21.772810929999999</v>
      </c>
      <c r="AE48" s="67">
        <v>28.218130120000001</v>
      </c>
      <c r="AF48" s="67">
        <v>39.506498440000001</v>
      </c>
      <c r="AG48" s="67">
        <v>22.726357999999998</v>
      </c>
      <c r="AH48" s="67">
        <v>24.117651520000003</v>
      </c>
      <c r="AI48" s="67">
        <v>29.723058550000001</v>
      </c>
      <c r="AJ48" s="67">
        <v>33.972691169999997</v>
      </c>
      <c r="AK48" s="67">
        <v>19.84588493</v>
      </c>
      <c r="AL48" s="67">
        <v>34.362469410000003</v>
      </c>
      <c r="AM48" s="67">
        <v>24.31041055</v>
      </c>
      <c r="AN48" s="67">
        <v>35.211048240000004</v>
      </c>
      <c r="AO48" s="67">
        <v>24.606573470000001</v>
      </c>
      <c r="AP48" s="67">
        <v>21.944285000000001</v>
      </c>
      <c r="AQ48" s="67">
        <v>32.676395300000003</v>
      </c>
      <c r="AR48" s="67">
        <v>41.965033129999995</v>
      </c>
      <c r="AS48" s="67">
        <v>20.596647959999999</v>
      </c>
      <c r="AT48" s="67">
        <v>29.857950540000001</v>
      </c>
      <c r="AU48" s="67">
        <v>35.30227987</v>
      </c>
      <c r="AV48" s="67">
        <v>38.509444950000002</v>
      </c>
    </row>
    <row r="49" spans="2:48">
      <c r="B49" s="41" t="s">
        <v>394</v>
      </c>
      <c r="C49" s="98" t="s">
        <v>395</v>
      </c>
      <c r="D49" s="112" t="s">
        <v>33</v>
      </c>
      <c r="E49" s="67">
        <v>14.712400389999999</v>
      </c>
      <c r="F49" s="67">
        <v>17.926417350000001</v>
      </c>
      <c r="G49" s="67">
        <v>12.838340029999998</v>
      </c>
      <c r="H49" s="67">
        <v>25.444802019999997</v>
      </c>
      <c r="I49" s="67">
        <v>17.310149989999999</v>
      </c>
      <c r="J49" s="67">
        <v>17.046644090000001</v>
      </c>
      <c r="K49" s="67">
        <v>14.432916580000001</v>
      </c>
      <c r="L49" s="67">
        <v>15.707343820000002</v>
      </c>
      <c r="M49" s="67">
        <v>21.54918936</v>
      </c>
      <c r="N49" s="67">
        <v>14.62328022</v>
      </c>
      <c r="O49" s="67">
        <v>17.432847750000001</v>
      </c>
      <c r="P49" s="67">
        <v>24.514496009999998</v>
      </c>
      <c r="Q49" s="67">
        <v>9.3707914199999998</v>
      </c>
      <c r="R49" s="67">
        <v>23.604279850000001</v>
      </c>
      <c r="S49" s="67">
        <v>12.497917340000001</v>
      </c>
      <c r="T49" s="67">
        <v>35.0598454</v>
      </c>
      <c r="U49" s="67">
        <v>11.602653630000001</v>
      </c>
      <c r="V49" s="67">
        <v>31.72653631</v>
      </c>
      <c r="W49" s="67">
        <v>17.336518720000001</v>
      </c>
      <c r="X49" s="67">
        <v>34.290690400000003</v>
      </c>
      <c r="Y49" s="67">
        <v>12.59045368</v>
      </c>
      <c r="Z49" s="67">
        <v>32.688874229999996</v>
      </c>
      <c r="AA49" s="67">
        <v>23.873973029999998</v>
      </c>
      <c r="AB49" s="67">
        <v>27.145379680000001</v>
      </c>
      <c r="AC49" s="67">
        <v>18.7872445</v>
      </c>
      <c r="AD49" s="67">
        <v>21.772810929999999</v>
      </c>
      <c r="AE49" s="67">
        <v>28.218130120000001</v>
      </c>
      <c r="AF49" s="67">
        <v>39.506498440000001</v>
      </c>
      <c r="AG49" s="67">
        <v>22.726357999999998</v>
      </c>
      <c r="AH49" s="67">
        <v>24.117651520000003</v>
      </c>
      <c r="AI49" s="67">
        <v>29.723058550000001</v>
      </c>
      <c r="AJ49" s="67">
        <v>33.972691169999997</v>
      </c>
      <c r="AK49" s="67">
        <v>19.84588493</v>
      </c>
      <c r="AL49" s="67">
        <v>34.362469410000003</v>
      </c>
      <c r="AM49" s="67">
        <v>24.31041055</v>
      </c>
      <c r="AN49" s="67">
        <v>35.211048240000004</v>
      </c>
      <c r="AO49" s="67">
        <v>24.606573470000001</v>
      </c>
      <c r="AP49" s="67">
        <v>21.944285000000001</v>
      </c>
      <c r="AQ49" s="67">
        <v>32.676395300000003</v>
      </c>
      <c r="AR49" s="67">
        <v>41.965033129999995</v>
      </c>
      <c r="AS49" s="67">
        <v>20.596647959999999</v>
      </c>
      <c r="AT49" s="67">
        <v>29.857950540000001</v>
      </c>
      <c r="AU49" s="67">
        <v>35.30227987</v>
      </c>
      <c r="AV49" s="67">
        <v>38.509444950000002</v>
      </c>
    </row>
    <row r="50" spans="2:48">
      <c r="B50" s="41" t="s">
        <v>396</v>
      </c>
      <c r="C50" s="99" t="s">
        <v>397</v>
      </c>
      <c r="D50" s="112" t="s">
        <v>33</v>
      </c>
      <c r="E50" s="67">
        <v>14.712400389999999</v>
      </c>
      <c r="F50" s="67">
        <v>17.926417350000001</v>
      </c>
      <c r="G50" s="67">
        <v>12.838340029999998</v>
      </c>
      <c r="H50" s="67">
        <v>25.444802019999997</v>
      </c>
      <c r="I50" s="67">
        <v>17.310149989999999</v>
      </c>
      <c r="J50" s="67">
        <v>17.046644090000001</v>
      </c>
      <c r="K50" s="67">
        <v>14.432916580000001</v>
      </c>
      <c r="L50" s="67">
        <v>15.707343820000002</v>
      </c>
      <c r="M50" s="67">
        <v>21.54918936</v>
      </c>
      <c r="N50" s="67">
        <v>14.62328022</v>
      </c>
      <c r="O50" s="67">
        <v>17.432847750000001</v>
      </c>
      <c r="P50" s="67">
        <v>24.514496009999998</v>
      </c>
      <c r="Q50" s="67">
        <v>9.3707914199999998</v>
      </c>
      <c r="R50" s="67">
        <v>23.604279850000001</v>
      </c>
      <c r="S50" s="67">
        <v>12.497917340000001</v>
      </c>
      <c r="T50" s="67">
        <v>35.0598454</v>
      </c>
      <c r="U50" s="67">
        <v>11.602653630000001</v>
      </c>
      <c r="V50" s="67">
        <v>31.72653631</v>
      </c>
      <c r="W50" s="67">
        <v>17.336518720000001</v>
      </c>
      <c r="X50" s="67">
        <v>34.290690400000003</v>
      </c>
      <c r="Y50" s="67">
        <v>12.59045368</v>
      </c>
      <c r="Z50" s="67">
        <v>32.688874229999996</v>
      </c>
      <c r="AA50" s="67">
        <v>23.873973029999998</v>
      </c>
      <c r="AB50" s="67">
        <v>27.145379680000001</v>
      </c>
      <c r="AC50" s="67">
        <v>18.7872445</v>
      </c>
      <c r="AD50" s="67">
        <v>21.772810929999999</v>
      </c>
      <c r="AE50" s="67">
        <v>28.218130120000001</v>
      </c>
      <c r="AF50" s="67">
        <v>39.506498440000001</v>
      </c>
      <c r="AG50" s="67">
        <v>22.726357999999998</v>
      </c>
      <c r="AH50" s="67">
        <v>24.117651520000003</v>
      </c>
      <c r="AI50" s="67">
        <v>29.723058550000001</v>
      </c>
      <c r="AJ50" s="67">
        <v>33.972691169999997</v>
      </c>
      <c r="AK50" s="67">
        <v>19.84588493</v>
      </c>
      <c r="AL50" s="67">
        <v>34.362469410000003</v>
      </c>
      <c r="AM50" s="67">
        <v>24.31041055</v>
      </c>
      <c r="AN50" s="67">
        <v>35.211048240000004</v>
      </c>
      <c r="AO50" s="67">
        <v>24.606573470000001</v>
      </c>
      <c r="AP50" s="67">
        <v>21.944285000000001</v>
      </c>
      <c r="AQ50" s="67">
        <v>32.676395300000003</v>
      </c>
      <c r="AR50" s="67">
        <v>41.965033129999995</v>
      </c>
      <c r="AS50" s="67">
        <v>20.596647959999999</v>
      </c>
      <c r="AT50" s="67">
        <v>29.857950540000001</v>
      </c>
      <c r="AU50" s="67">
        <v>35.30227987</v>
      </c>
      <c r="AV50" s="67">
        <v>38.509444950000002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O2" activePane="bottomRight" state="frozen"/>
      <selection activeCell="AS9" sqref="AS9"/>
      <selection pane="topRight" activeCell="AS9" sqref="AS9"/>
      <selection pane="bottomLeft" activeCell="AS9" sqref="AS9"/>
      <selection pane="bottomRight" activeCell="AR10" sqref="AR10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401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727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178" t="s">
        <v>402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 ht="14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1190.1364177700002</v>
      </c>
      <c r="AS8" s="95">
        <v>-68.518628750000005</v>
      </c>
      <c r="AT8" s="95">
        <v>2086.5041703500001</v>
      </c>
      <c r="AU8" s="95">
        <v>536.18303057000003</v>
      </c>
      <c r="AV8" s="95">
        <v>629.79866821999985</v>
      </c>
    </row>
    <row r="9" spans="2:48" ht="14">
      <c r="B9" s="100" t="s">
        <v>65</v>
      </c>
      <c r="C9" s="115" t="s">
        <v>405</v>
      </c>
      <c r="D9" s="3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>
        <v>86.292877529999998</v>
      </c>
      <c r="AU9" s="96">
        <v>108.07668657000002</v>
      </c>
      <c r="AV9" s="96">
        <v>236.90080254999998</v>
      </c>
    </row>
    <row r="10" spans="2:48" ht="14">
      <c r="B10" s="39" t="s">
        <v>67</v>
      </c>
      <c r="C10" s="97" t="s">
        <v>406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>
        <v>86.292877529999998</v>
      </c>
      <c r="AU10" s="67">
        <v>108.07668657000002</v>
      </c>
      <c r="AV10" s="67">
        <v>236.90080254999998</v>
      </c>
    </row>
    <row r="11" spans="2:48" ht="14">
      <c r="B11" s="41" t="s">
        <v>407</v>
      </c>
      <c r="C11" s="98" t="s">
        <v>408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>
        <v>22.53544089</v>
      </c>
      <c r="AU11" s="67">
        <v>15.64028691</v>
      </c>
      <c r="AV11" s="67">
        <v>31.449011309999999</v>
      </c>
    </row>
    <row r="12" spans="2:48" ht="14">
      <c r="B12" s="41" t="s">
        <v>409</v>
      </c>
      <c r="C12" s="98" t="s">
        <v>410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>
        <v>63.73556164</v>
      </c>
      <c r="AU12" s="67">
        <v>92.29453546000002</v>
      </c>
      <c r="AV12" s="67">
        <v>205.00335623999999</v>
      </c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>
        <v>2.1874999999999999E-2</v>
      </c>
      <c r="AU13" s="67">
        <v>0</v>
      </c>
      <c r="AV13" s="67">
        <v>1.5625E-2</v>
      </c>
    </row>
    <row r="14" spans="2:48" ht="14">
      <c r="B14" s="41" t="s">
        <v>413</v>
      </c>
      <c r="C14" s="98" t="s">
        <v>414</v>
      </c>
      <c r="D14" s="22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>
        <v>0</v>
      </c>
      <c r="AU14" s="96">
        <v>0.1418642</v>
      </c>
      <c r="AV14" s="96">
        <v>0.43281000000000003</v>
      </c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0</v>
      </c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">
      <c r="B22" s="116" t="s">
        <v>80</v>
      </c>
      <c r="C22" s="117" t="s">
        <v>426</v>
      </c>
      <c r="D22" s="118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881.33294628000021</v>
      </c>
      <c r="AS22" s="67">
        <v>-92.758105419999993</v>
      </c>
      <c r="AT22" s="67">
        <v>2000.2112928199999</v>
      </c>
      <c r="AU22" s="67">
        <v>428.10634400000004</v>
      </c>
      <c r="AV22" s="67">
        <v>392.89786566999999</v>
      </c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">
      <c r="B24" s="41" t="s">
        <v>429</v>
      </c>
      <c r="C24" s="29" t="s">
        <v>430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124.38823662999999</v>
      </c>
      <c r="AS24" s="71">
        <v>-243.16647876000002</v>
      </c>
      <c r="AT24" s="71">
        <v>1702.3523162900001</v>
      </c>
      <c r="AU24" s="71">
        <v>364.28484342000002</v>
      </c>
      <c r="AV24" s="71">
        <v>-319.94354864000036</v>
      </c>
    </row>
    <row r="25" spans="2:48" ht="14">
      <c r="B25" s="41" t="s">
        <v>431</v>
      </c>
      <c r="C25" s="29" t="s">
        <v>432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</row>
    <row r="26" spans="2:48" ht="14">
      <c r="B26" s="41" t="s">
        <v>433</v>
      </c>
      <c r="C26" s="29" t="s">
        <v>434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>
        <v>30.812571839999997</v>
      </c>
      <c r="AU26" s="96">
        <v>95.932246369999987</v>
      </c>
      <c r="AV26" s="96">
        <v>81.608130799999998</v>
      </c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 ht="14">
      <c r="B31" s="39" t="s">
        <v>82</v>
      </c>
      <c r="C31" s="97" t="s">
        <v>443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881.33294628000021</v>
      </c>
      <c r="AS31" s="71">
        <v>-92.758105419999993</v>
      </c>
      <c r="AT31" s="71">
        <v>2000.2112928199999</v>
      </c>
      <c r="AU31" s="71">
        <v>428.10634400000004</v>
      </c>
      <c r="AV31" s="71">
        <v>392.89786566999999</v>
      </c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">
      <c r="B33" s="41" t="s">
        <v>446</v>
      </c>
      <c r="C33" s="98" t="s">
        <v>447</v>
      </c>
      <c r="D33" s="2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124.38823662999999</v>
      </c>
      <c r="AS33" s="96">
        <v>-243.16647876000002</v>
      </c>
      <c r="AT33" s="96">
        <v>1702.3523162900001</v>
      </c>
      <c r="AU33" s="96">
        <v>364.28484342000002</v>
      </c>
      <c r="AV33" s="96">
        <v>-319.94354864000036</v>
      </c>
    </row>
    <row r="34" spans="2:48" ht="14">
      <c r="B34" s="41" t="s">
        <v>448</v>
      </c>
      <c r="C34" s="98" t="s">
        <v>449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</row>
    <row r="35" spans="2:48" ht="14">
      <c r="B35" s="41" t="s">
        <v>450</v>
      </c>
      <c r="C35" s="98" t="s">
        <v>451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>
        <v>30.812571839999997</v>
      </c>
      <c r="AU35" s="67">
        <v>95.932246369999987</v>
      </c>
      <c r="AV35" s="67">
        <v>81.608130799999998</v>
      </c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">
      <c r="B49" s="116" t="s">
        <v>86</v>
      </c>
      <c r="C49" s="117" t="s">
        <v>474</v>
      </c>
      <c r="D49" s="11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 ht="14">
      <c r="B53" s="41" t="s">
        <v>481</v>
      </c>
      <c r="C53" s="29" t="s">
        <v>482</v>
      </c>
      <c r="D53" s="2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7">
        <v>0</v>
      </c>
      <c r="AV62" s="67">
        <v>0</v>
      </c>
    </row>
    <row r="63" spans="2:48" ht="14">
      <c r="B63" s="39" t="s">
        <v>88</v>
      </c>
      <c r="C63" s="97" t="s">
        <v>501</v>
      </c>
      <c r="D63" s="22" t="s">
        <v>33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7">
        <v>0</v>
      </c>
      <c r="AV63" s="67">
        <v>0</v>
      </c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 ht="14">
      <c r="B71" s="39" t="s">
        <v>90</v>
      </c>
      <c r="C71" s="97" t="s">
        <v>510</v>
      </c>
      <c r="D71" s="2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1.925</v>
      </c>
      <c r="AN71" s="67">
        <v>0</v>
      </c>
      <c r="AO71" s="67">
        <v>0</v>
      </c>
      <c r="AP71" s="67">
        <v>5.6334844199999994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</row>
    <row r="75" spans="2:48" ht="14">
      <c r="B75" s="41" t="s">
        <v>516</v>
      </c>
      <c r="C75" s="98" t="s">
        <v>517</v>
      </c>
      <c r="D75" s="2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1.925</v>
      </c>
      <c r="AN75" s="67">
        <v>0</v>
      </c>
      <c r="AO75" s="67">
        <v>0</v>
      </c>
      <c r="AP75" s="67">
        <v>5.6334844199999994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">
      <c r="B95" s="41" t="s">
        <v>552</v>
      </c>
      <c r="C95" s="29" t="s">
        <v>553</v>
      </c>
      <c r="D95" s="22" t="s">
        <v>33</v>
      </c>
      <c r="E95" s="67">
        <v>280.01640845999998</v>
      </c>
      <c r="F95" s="67">
        <v>70.270423260000015</v>
      </c>
      <c r="G95" s="67">
        <v>-511.55428831000006</v>
      </c>
      <c r="H95" s="67">
        <v>-277.75446950999992</v>
      </c>
      <c r="I95" s="67">
        <v>404.64007100000003</v>
      </c>
      <c r="J95" s="67">
        <v>494.25718157000006</v>
      </c>
      <c r="K95" s="67">
        <v>-436.23306410999999</v>
      </c>
      <c r="L95" s="67">
        <v>-215.21467271999995</v>
      </c>
      <c r="M95" s="67">
        <v>351.26223227000003</v>
      </c>
      <c r="N95" s="67">
        <v>408.65527479000002</v>
      </c>
      <c r="O95" s="67">
        <v>690.86311651000005</v>
      </c>
      <c r="P95" s="67">
        <v>-15.034632059999865</v>
      </c>
      <c r="Q95" s="67">
        <v>601.85626409999986</v>
      </c>
      <c r="R95" s="67">
        <v>752.88732073999995</v>
      </c>
      <c r="S95" s="67">
        <v>275.70593934000004</v>
      </c>
      <c r="T95" s="67">
        <v>79.585990910000135</v>
      </c>
      <c r="U95" s="67">
        <v>262.59051983000001</v>
      </c>
      <c r="V95" s="67">
        <v>738.23764085000005</v>
      </c>
      <c r="W95" s="67">
        <v>40.367363109999978</v>
      </c>
      <c r="X95" s="67">
        <v>-334.61200582000009</v>
      </c>
      <c r="Y95" s="67">
        <v>866.87689661000002</v>
      </c>
      <c r="Z95" s="67">
        <v>63.843718210000013</v>
      </c>
      <c r="AA95" s="67">
        <v>-303.55521651999999</v>
      </c>
      <c r="AB95" s="67">
        <v>-769.94952918999991</v>
      </c>
      <c r="AC95" s="67">
        <v>714.01857337999991</v>
      </c>
      <c r="AD95" s="67">
        <v>199.01243254000002</v>
      </c>
      <c r="AE95" s="67">
        <v>182.96889000000002</v>
      </c>
      <c r="AF95" s="67">
        <v>-962.85137292000013</v>
      </c>
      <c r="AG95" s="67">
        <v>84.451827500000022</v>
      </c>
      <c r="AH95" s="67">
        <v>266.07209981999995</v>
      </c>
      <c r="AI95" s="67">
        <v>125.98160334000002</v>
      </c>
      <c r="AJ95" s="67">
        <v>-326.48814596000022</v>
      </c>
      <c r="AK95" s="67">
        <v>557.63045470999998</v>
      </c>
      <c r="AL95" s="67">
        <v>652.31092320999994</v>
      </c>
      <c r="AM95" s="67">
        <v>416.35816900000003</v>
      </c>
      <c r="AN95" s="67">
        <v>-243.24742273999988</v>
      </c>
      <c r="AO95" s="67">
        <v>473.21007555999989</v>
      </c>
      <c r="AP95" s="67">
        <v>195.53833551999998</v>
      </c>
      <c r="AQ95" s="67">
        <v>-220.50619330000012</v>
      </c>
      <c r="AR95" s="67">
        <v>881.33294628000021</v>
      </c>
      <c r="AS95" s="67">
        <v>-92.758105419999993</v>
      </c>
      <c r="AT95" s="67">
        <v>2000.2112928199999</v>
      </c>
      <c r="AU95" s="67">
        <v>428.10634400000004</v>
      </c>
      <c r="AV95" s="67">
        <v>392.89786566999976</v>
      </c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phoneticPr fontId="48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V37"/>
  <sheetViews>
    <sheetView showGridLines="0" topLeftCell="E1" zoomScale="90" zoomScaleNormal="90" workbookViewId="0">
      <selection activeCell="E3" sqref="E3:AV3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73" t="s">
        <v>729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730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731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178" t="s">
        <v>732</v>
      </c>
      <c r="C5" s="179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>
      <c r="B6" s="178"/>
      <c r="C6" s="179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</v>
      </c>
      <c r="F8" s="95">
        <v>0</v>
      </c>
      <c r="G8" s="95">
        <v>0.66106328999999997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33</v>
      </c>
      <c r="E14" s="138">
        <v>0</v>
      </c>
      <c r="F14" s="138">
        <v>0</v>
      </c>
      <c r="G14" s="138">
        <v>0.66106328999999997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443</v>
      </c>
      <c r="D23" s="22" t="s">
        <v>33</v>
      </c>
      <c r="E23" s="140">
        <v>0</v>
      </c>
      <c r="F23" s="140">
        <v>0</v>
      </c>
      <c r="G23" s="140">
        <v>0.66106328999999997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33</v>
      </c>
      <c r="E37" s="138">
        <v>0</v>
      </c>
      <c r="F37" s="138">
        <v>0</v>
      </c>
      <c r="G37" s="138">
        <v>0.66106328999999997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V38"/>
  <sheetViews>
    <sheetView showGridLines="0" topLeftCell="AG1" zoomScale="90" zoomScaleNormal="90" workbookViewId="0">
      <selection activeCell="AS11" sqref="AS11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73" t="s">
        <v>729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2:48" ht="15.5">
      <c r="B3" s="54" t="s">
        <v>789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2:48" ht="15" customHeight="1">
      <c r="B4" s="19"/>
      <c r="C4" s="20"/>
      <c r="D4" s="21"/>
      <c r="E4" s="174" t="s">
        <v>731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2:48" ht="15" customHeight="1">
      <c r="B5" s="180" t="s">
        <v>790</v>
      </c>
      <c r="C5" s="181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2:48">
      <c r="B6" s="180"/>
      <c r="C6" s="18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791</v>
      </c>
      <c r="C8" s="94" t="s">
        <v>792</v>
      </c>
      <c r="D8" s="107" t="s">
        <v>33</v>
      </c>
      <c r="E8" s="156">
        <v>0</v>
      </c>
      <c r="F8" s="156">
        <v>0</v>
      </c>
      <c r="G8" s="156">
        <v>9.2190914399999997</v>
      </c>
      <c r="H8" s="156">
        <v>5.0320997399999996</v>
      </c>
      <c r="I8" s="156">
        <v>3.3705335700000001</v>
      </c>
      <c r="J8" s="156">
        <v>0</v>
      </c>
      <c r="K8" s="156">
        <v>0</v>
      </c>
      <c r="L8" s="156">
        <v>54.396344710000001</v>
      </c>
      <c r="M8" s="156">
        <v>7.4925761900000003</v>
      </c>
      <c r="N8" s="156">
        <v>0</v>
      </c>
      <c r="O8" s="156">
        <v>18.46487243</v>
      </c>
      <c r="P8" s="156">
        <v>16.944676350000002</v>
      </c>
      <c r="Q8" s="156">
        <v>0</v>
      </c>
      <c r="R8" s="156">
        <v>0</v>
      </c>
      <c r="S8" s="156">
        <v>15.015526250000001</v>
      </c>
      <c r="T8" s="156">
        <v>38.932633890000005</v>
      </c>
      <c r="U8" s="156">
        <v>0</v>
      </c>
      <c r="V8" s="156">
        <v>20.52195888</v>
      </c>
      <c r="W8" s="156">
        <v>0.24743411999999998</v>
      </c>
      <c r="X8" s="156">
        <v>15.641542589999998</v>
      </c>
      <c r="Y8" s="156">
        <v>0</v>
      </c>
      <c r="Z8" s="156">
        <v>1.4813076699999994</v>
      </c>
      <c r="AA8" s="156">
        <v>9.9486713299999998</v>
      </c>
      <c r="AB8" s="156">
        <v>24.681369</v>
      </c>
      <c r="AC8" s="156">
        <v>6.4450839899999997</v>
      </c>
      <c r="AD8" s="156">
        <v>5.1222297800000005</v>
      </c>
      <c r="AE8" s="156">
        <v>12.932658089999997</v>
      </c>
      <c r="AF8" s="156">
        <v>3.5449824000000008</v>
      </c>
      <c r="AG8" s="156">
        <v>9.4799360999999998</v>
      </c>
      <c r="AH8" s="156">
        <v>85.702461650000018</v>
      </c>
      <c r="AI8" s="156">
        <v>0</v>
      </c>
      <c r="AJ8" s="156">
        <v>20.10550924</v>
      </c>
      <c r="AK8" s="156">
        <v>13.854105500000001</v>
      </c>
      <c r="AL8" s="156">
        <v>1.9061059999999998E-2</v>
      </c>
      <c r="AM8" s="156">
        <v>15.089006390000002</v>
      </c>
      <c r="AN8" s="156">
        <v>0</v>
      </c>
      <c r="AO8" s="156">
        <v>1.7654761799999998</v>
      </c>
      <c r="AP8" s="156">
        <v>7.4559719499999995</v>
      </c>
      <c r="AQ8" s="156">
        <v>35.790450970000002</v>
      </c>
      <c r="AR8" s="156">
        <v>11.545673619999999</v>
      </c>
      <c r="AS8" s="156">
        <v>2.2510186000000001</v>
      </c>
      <c r="AT8" s="156">
        <v>6.5230900199999988</v>
      </c>
      <c r="AU8" s="156">
        <v>6.0785079800000004</v>
      </c>
      <c r="AV8" s="156">
        <v>6.7689034299999991</v>
      </c>
    </row>
    <row r="9" spans="2:48">
      <c r="B9" s="143" t="s">
        <v>793</v>
      </c>
      <c r="C9" s="144" t="s">
        <v>794</v>
      </c>
      <c r="D9" s="145" t="s">
        <v>33</v>
      </c>
      <c r="E9" s="157">
        <v>0</v>
      </c>
      <c r="F9" s="157">
        <v>0</v>
      </c>
      <c r="G9" s="157">
        <v>9.2190914399999997</v>
      </c>
      <c r="H9" s="157">
        <v>5.0320997399999996</v>
      </c>
      <c r="I9" s="157">
        <v>3.3705335700000001</v>
      </c>
      <c r="J9" s="157">
        <v>0</v>
      </c>
      <c r="K9" s="157">
        <v>0</v>
      </c>
      <c r="L9" s="157">
        <v>54.396320459999998</v>
      </c>
      <c r="M9" s="157">
        <v>6.53014311</v>
      </c>
      <c r="N9" s="157">
        <v>0</v>
      </c>
      <c r="O9" s="157">
        <v>18.113846370000001</v>
      </c>
      <c r="P9" s="157">
        <v>12.8990749</v>
      </c>
      <c r="Q9" s="157">
        <v>0</v>
      </c>
      <c r="R9" s="157">
        <v>0</v>
      </c>
      <c r="S9" s="157">
        <v>9.4490073700000003</v>
      </c>
      <c r="T9" s="157">
        <v>23.362559340000004</v>
      </c>
      <c r="U9" s="157">
        <v>0</v>
      </c>
      <c r="V9" s="157">
        <v>14.58493644</v>
      </c>
      <c r="W9" s="157">
        <v>0.24743411999999998</v>
      </c>
      <c r="X9" s="157">
        <v>14.998970889999999</v>
      </c>
      <c r="Y9" s="157">
        <v>0</v>
      </c>
      <c r="Z9" s="157">
        <v>0</v>
      </c>
      <c r="AA9" s="157">
        <v>4.8418113900000002</v>
      </c>
      <c r="AB9" s="157">
        <v>11.45978513</v>
      </c>
      <c r="AC9" s="157">
        <v>5.8083356199999994</v>
      </c>
      <c r="AD9" s="157">
        <v>5.1222297800000005</v>
      </c>
      <c r="AE9" s="157">
        <v>12.794702129999997</v>
      </c>
      <c r="AF9" s="157">
        <v>2.8321870700000007</v>
      </c>
      <c r="AG9" s="157">
        <v>4.4808786199999995</v>
      </c>
      <c r="AH9" s="157">
        <v>51.421476990000002</v>
      </c>
      <c r="AI9" s="157">
        <v>0</v>
      </c>
      <c r="AJ9" s="157">
        <v>9.50173384</v>
      </c>
      <c r="AK9" s="157">
        <v>13.854105500000001</v>
      </c>
      <c r="AL9" s="157">
        <v>1.9061059999999998E-2</v>
      </c>
      <c r="AM9" s="157">
        <v>11.45465512</v>
      </c>
      <c r="AN9" s="157">
        <v>0</v>
      </c>
      <c r="AO9" s="157">
        <v>1.0592856999999998</v>
      </c>
      <c r="AP9" s="157">
        <v>5.8665272699999997</v>
      </c>
      <c r="AQ9" s="157">
        <v>23.149857490000002</v>
      </c>
      <c r="AR9" s="157">
        <v>8.1736061800000002</v>
      </c>
      <c r="AS9" s="157">
        <v>2.2510186000000001</v>
      </c>
      <c r="AT9" s="157">
        <v>6.5230900199999988</v>
      </c>
      <c r="AU9" s="157">
        <v>6.0785079800000004</v>
      </c>
      <c r="AV9" s="157">
        <v>6.7689034299999991</v>
      </c>
    </row>
    <row r="10" spans="2:48">
      <c r="B10" s="41" t="s">
        <v>795</v>
      </c>
      <c r="C10" s="29" t="s">
        <v>796</v>
      </c>
      <c r="D10" s="112" t="s">
        <v>33</v>
      </c>
      <c r="E10" s="158">
        <v>0</v>
      </c>
      <c r="F10" s="158">
        <v>0</v>
      </c>
      <c r="G10" s="158">
        <v>9.2190914399999997</v>
      </c>
      <c r="H10" s="158">
        <v>5.0320997399999996</v>
      </c>
      <c r="I10" s="158">
        <v>3.3705335700000001</v>
      </c>
      <c r="J10" s="158">
        <v>0</v>
      </c>
      <c r="K10" s="158">
        <v>0</v>
      </c>
      <c r="L10" s="158">
        <v>54.396320459999998</v>
      </c>
      <c r="M10" s="158">
        <v>6.53014311</v>
      </c>
      <c r="N10" s="158">
        <v>0</v>
      </c>
      <c r="O10" s="158">
        <v>18.113846370000001</v>
      </c>
      <c r="P10" s="158">
        <v>12.8990749</v>
      </c>
      <c r="Q10" s="158">
        <v>0</v>
      </c>
      <c r="R10" s="158">
        <v>0</v>
      </c>
      <c r="S10" s="158">
        <v>9.4490073700000003</v>
      </c>
      <c r="T10" s="158">
        <v>23.362559340000004</v>
      </c>
      <c r="U10" s="158">
        <v>0</v>
      </c>
      <c r="V10" s="158">
        <v>14.58493644</v>
      </c>
      <c r="W10" s="158">
        <v>0.24743411999999998</v>
      </c>
      <c r="X10" s="158">
        <v>14.998970889999999</v>
      </c>
      <c r="Y10" s="158">
        <v>0</v>
      </c>
      <c r="Z10" s="158">
        <v>0</v>
      </c>
      <c r="AA10" s="158">
        <v>4.8418113900000002</v>
      </c>
      <c r="AB10" s="158">
        <v>11.45978513</v>
      </c>
      <c r="AC10" s="158">
        <v>5.8083356199999994</v>
      </c>
      <c r="AD10" s="158">
        <v>5.1222297800000005</v>
      </c>
      <c r="AE10" s="158">
        <v>12.794702129999997</v>
      </c>
      <c r="AF10" s="158">
        <v>2.8321870700000007</v>
      </c>
      <c r="AG10" s="158">
        <v>4.4808786199999995</v>
      </c>
      <c r="AH10" s="158">
        <v>51.421476990000002</v>
      </c>
      <c r="AI10" s="158">
        <v>0</v>
      </c>
      <c r="AJ10" s="158">
        <v>9.50173384</v>
      </c>
      <c r="AK10" s="158">
        <v>13.854105500000001</v>
      </c>
      <c r="AL10" s="158">
        <v>1.9061059999999998E-2</v>
      </c>
      <c r="AM10" s="158">
        <v>11.45465512</v>
      </c>
      <c r="AN10" s="158">
        <v>0</v>
      </c>
      <c r="AO10" s="158">
        <v>1.0592856999999998</v>
      </c>
      <c r="AP10" s="158">
        <v>5.8665272699999997</v>
      </c>
      <c r="AQ10" s="158">
        <v>23.149857490000002</v>
      </c>
      <c r="AR10" s="158">
        <v>8.1736061800000002</v>
      </c>
      <c r="AS10" s="158">
        <v>2.2510186000000001</v>
      </c>
      <c r="AT10" s="158">
        <v>6.5230900199999988</v>
      </c>
      <c r="AU10" s="158">
        <v>6.0785079800000004</v>
      </c>
      <c r="AV10" s="158">
        <v>6.7689034299999991</v>
      </c>
    </row>
    <row r="11" spans="2:48">
      <c r="B11" s="41" t="s">
        <v>797</v>
      </c>
      <c r="C11" s="29" t="s">
        <v>740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>
        <v>0</v>
      </c>
    </row>
    <row r="12" spans="2:48">
      <c r="B12" s="41" t="s">
        <v>798</v>
      </c>
      <c r="C12" s="29" t="s">
        <v>742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>
        <v>0</v>
      </c>
    </row>
    <row r="13" spans="2:48">
      <c r="B13" s="41" t="s">
        <v>799</v>
      </c>
      <c r="C13" s="29" t="s">
        <v>744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</row>
    <row r="14" spans="2:48">
      <c r="B14" s="41" t="s">
        <v>800</v>
      </c>
      <c r="C14" s="22" t="s">
        <v>801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57">
        <v>0</v>
      </c>
      <c r="AV14" s="157">
        <v>0</v>
      </c>
    </row>
    <row r="15" spans="2:48">
      <c r="B15" s="41" t="s">
        <v>802</v>
      </c>
      <c r="C15" s="29" t="s">
        <v>748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</row>
    <row r="16" spans="2:48">
      <c r="B16" s="41" t="s">
        <v>803</v>
      </c>
      <c r="C16" s="29" t="s">
        <v>750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</row>
    <row r="17" spans="2:48">
      <c r="B17" s="41" t="s">
        <v>804</v>
      </c>
      <c r="C17" s="29" t="s">
        <v>752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>
      <c r="B18" s="41" t="s">
        <v>805</v>
      </c>
      <c r="C18" s="29" t="s">
        <v>754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>
      <c r="B19" s="41" t="s">
        <v>806</v>
      </c>
      <c r="C19" s="29" t="s">
        <v>756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>
      <c r="B20" s="41" t="s">
        <v>807</v>
      </c>
      <c r="C20" s="29" t="s">
        <v>758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>
      <c r="B21" s="41" t="s">
        <v>808</v>
      </c>
      <c r="C21" s="29" t="s">
        <v>760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>
        <v>0</v>
      </c>
    </row>
    <row r="22" spans="2:48">
      <c r="B22" s="41" t="s">
        <v>809</v>
      </c>
      <c r="C22" s="29" t="s">
        <v>762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>
        <v>0</v>
      </c>
    </row>
    <row r="23" spans="2:48">
      <c r="B23" s="41" t="s">
        <v>810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59">
        <v>0</v>
      </c>
      <c r="AV23" s="159">
        <v>0</v>
      </c>
    </row>
    <row r="24" spans="2:48">
      <c r="B24" s="41" t="s">
        <v>811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>
        <v>0</v>
      </c>
    </row>
    <row r="25" spans="2:48">
      <c r="B25" s="42" t="s">
        <v>812</v>
      </c>
      <c r="C25" s="32" t="s">
        <v>813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>
        <v>0</v>
      </c>
      <c r="AV25" s="158">
        <v>0</v>
      </c>
    </row>
    <row r="26" spans="2:48">
      <c r="B26" s="41" t="s">
        <v>814</v>
      </c>
      <c r="C26" s="29" t="s">
        <v>768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>
        <v>0</v>
      </c>
    </row>
    <row r="27" spans="2:48">
      <c r="B27" s="41" t="s">
        <v>815</v>
      </c>
      <c r="C27" s="29" t="s">
        <v>770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>
        <v>0</v>
      </c>
    </row>
    <row r="28" spans="2:48">
      <c r="B28" s="41" t="s">
        <v>816</v>
      </c>
      <c r="C28" s="29" t="s">
        <v>772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>
        <v>0</v>
      </c>
    </row>
    <row r="29" spans="2:48">
      <c r="B29" s="41" t="s">
        <v>817</v>
      </c>
      <c r="C29" s="29" t="s">
        <v>774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>
        <v>0</v>
      </c>
    </row>
    <row r="30" spans="2:48">
      <c r="B30" s="41" t="s">
        <v>818</v>
      </c>
      <c r="C30" s="29" t="s">
        <v>776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</row>
    <row r="31" spans="2:48">
      <c r="B31" s="41" t="s">
        <v>819</v>
      </c>
      <c r="C31" s="29" t="s">
        <v>820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>
        <v>0</v>
      </c>
    </row>
    <row r="32" spans="2:48">
      <c r="B32" s="41" t="s">
        <v>821</v>
      </c>
      <c r="C32" s="29" t="s">
        <v>780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>
        <v>0</v>
      </c>
    </row>
    <row r="33" spans="2:48">
      <c r="B33" s="41" t="s">
        <v>822</v>
      </c>
      <c r="C33" s="29" t="s">
        <v>782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</row>
    <row r="34" spans="2:48">
      <c r="B34" s="39" t="s">
        <v>823</v>
      </c>
      <c r="C34" s="97" t="s">
        <v>824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>
        <v>0</v>
      </c>
    </row>
    <row r="35" spans="2:48">
      <c r="B35" s="141" t="s">
        <v>825</v>
      </c>
      <c r="C35" s="142" t="s">
        <v>826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58">
        <v>0</v>
      </c>
      <c r="AU35" s="158">
        <v>0</v>
      </c>
      <c r="AV35" s="158">
        <v>0</v>
      </c>
    </row>
    <row r="36" spans="2:48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>
        <v>0</v>
      </c>
    </row>
    <row r="37" spans="2:48">
      <c r="B37" s="23" t="s">
        <v>827</v>
      </c>
      <c r="C37" s="48" t="s">
        <v>828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57">
        <v>0</v>
      </c>
      <c r="AU37" s="157">
        <v>0</v>
      </c>
      <c r="AV37" s="157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O8" activePane="bottomRight" state="frozen"/>
      <selection activeCell="AS9" sqref="AS9"/>
      <selection pane="topRight" activeCell="AS9" sqref="AS9"/>
      <selection pane="bottomLeft" activeCell="AS9" sqref="AS9"/>
      <selection pane="bottomRight" activeCell="AQ19" sqref="AQ19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73" t="str">
        <f>+Indice!H25</f>
        <v>Gobierno Central Extrapresupuestario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</row>
    <row r="3" spans="1:48" ht="15.5">
      <c r="B3" s="54" t="s">
        <v>562</v>
      </c>
      <c r="C3" s="56"/>
      <c r="D3" s="22"/>
      <c r="E3" s="173" t="s">
        <v>29</v>
      </c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pans="1:48" ht="15" customHeight="1">
      <c r="B4" s="19"/>
      <c r="C4" s="20"/>
      <c r="D4" s="21"/>
      <c r="E4" s="174" t="s">
        <v>727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</row>
    <row r="5" spans="1:48" ht="15" customHeight="1">
      <c r="B5" s="180" t="s">
        <v>563</v>
      </c>
      <c r="C5" s="181"/>
      <c r="D5" s="22"/>
      <c r="E5" s="177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</row>
    <row r="6" spans="1:48" ht="14">
      <c r="B6" s="180"/>
      <c r="C6" s="181"/>
      <c r="D6" s="22"/>
      <c r="E6" s="165">
        <v>2014</v>
      </c>
      <c r="F6" s="166"/>
      <c r="G6" s="166"/>
      <c r="H6" s="167"/>
      <c r="I6" s="165">
        <v>2015</v>
      </c>
      <c r="J6" s="166"/>
      <c r="K6" s="166"/>
      <c r="L6" s="167"/>
      <c r="M6" s="165">
        <v>2016</v>
      </c>
      <c r="N6" s="166"/>
      <c r="O6" s="166"/>
      <c r="P6" s="167"/>
      <c r="Q6" s="165">
        <v>2017</v>
      </c>
      <c r="R6" s="166"/>
      <c r="S6" s="166"/>
      <c r="T6" s="167"/>
      <c r="U6" s="165">
        <v>2018</v>
      </c>
      <c r="V6" s="166"/>
      <c r="W6" s="166"/>
      <c r="X6" s="167"/>
      <c r="Y6" s="165">
        <v>2019</v>
      </c>
      <c r="Z6" s="166"/>
      <c r="AA6" s="166"/>
      <c r="AB6" s="167"/>
      <c r="AC6" s="165">
        <v>2020</v>
      </c>
      <c r="AD6" s="166"/>
      <c r="AE6" s="166"/>
      <c r="AF6" s="167"/>
      <c r="AG6" s="165">
        <v>2021</v>
      </c>
      <c r="AH6" s="166"/>
      <c r="AI6" s="166"/>
      <c r="AJ6" s="167"/>
      <c r="AK6" s="165">
        <v>2022</v>
      </c>
      <c r="AL6" s="166"/>
      <c r="AM6" s="166"/>
      <c r="AN6" s="167"/>
      <c r="AO6" s="165">
        <v>2023</v>
      </c>
      <c r="AP6" s="166"/>
      <c r="AQ6" s="166"/>
      <c r="AR6" s="167"/>
      <c r="AS6" s="165">
        <v>2024</v>
      </c>
      <c r="AT6" s="166"/>
      <c r="AU6" s="166"/>
      <c r="AV6" s="167"/>
    </row>
    <row r="7" spans="1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1889.9680358999999</v>
      </c>
      <c r="F8" s="95">
        <v>2302.1087703000003</v>
      </c>
      <c r="G8" s="95">
        <v>2823.45825629</v>
      </c>
      <c r="H8" s="95">
        <v>3027.7452498100001</v>
      </c>
      <c r="I8" s="95">
        <v>2236.5738442600004</v>
      </c>
      <c r="J8" s="95">
        <v>2716.7305879300002</v>
      </c>
      <c r="K8" s="95">
        <v>2963.36008382</v>
      </c>
      <c r="L8" s="95">
        <v>3131.9700021499998</v>
      </c>
      <c r="M8" s="95">
        <v>2055.5545043799998</v>
      </c>
      <c r="N8" s="95">
        <v>2421.3240056900004</v>
      </c>
      <c r="O8" s="95">
        <v>2831.1622926600003</v>
      </c>
      <c r="P8" s="95">
        <v>3697.4298598999994</v>
      </c>
      <c r="Q8" s="95">
        <v>2286.9754026000001</v>
      </c>
      <c r="R8" s="95">
        <v>2578.9828682900002</v>
      </c>
      <c r="S8" s="95">
        <v>3015.1529452899999</v>
      </c>
      <c r="T8" s="95">
        <v>3960.3598325000003</v>
      </c>
      <c r="U8" s="95">
        <v>2234.6018501199997</v>
      </c>
      <c r="V8" s="95">
        <v>3086.4652045299999</v>
      </c>
      <c r="W8" s="95">
        <v>3373.5479012699998</v>
      </c>
      <c r="X8" s="95">
        <v>4353.40045878</v>
      </c>
      <c r="Y8" s="95">
        <v>2515.5363920099999</v>
      </c>
      <c r="Z8" s="95">
        <v>3264.7040600099999</v>
      </c>
      <c r="AA8" s="95">
        <v>3832.6677394399994</v>
      </c>
      <c r="AB8" s="95">
        <v>4540.1294666800004</v>
      </c>
      <c r="AC8" s="95">
        <v>2216.0177036999999</v>
      </c>
      <c r="AD8" s="95">
        <v>2500.7192126999998</v>
      </c>
      <c r="AE8" s="95">
        <v>3058.32631597</v>
      </c>
      <c r="AF8" s="95">
        <v>5507.5314165399996</v>
      </c>
      <c r="AG8" s="95">
        <v>2818.8942805299994</v>
      </c>
      <c r="AH8" s="95">
        <v>3597.4433535799999</v>
      </c>
      <c r="AI8" s="95">
        <v>3990.9362180400003</v>
      </c>
      <c r="AJ8" s="95">
        <v>5022.6379452499996</v>
      </c>
      <c r="AK8" s="95">
        <v>3120.4602760099997</v>
      </c>
      <c r="AL8" s="95">
        <v>3603.0576210899999</v>
      </c>
      <c r="AM8" s="95">
        <v>4088.39462116</v>
      </c>
      <c r="AN8" s="95">
        <v>5188.662482329999</v>
      </c>
      <c r="AO8" s="95">
        <v>3872.73988676</v>
      </c>
      <c r="AP8" s="95">
        <v>4473.5460867399997</v>
      </c>
      <c r="AQ8" s="95">
        <v>5238.0690718900005</v>
      </c>
      <c r="AR8" s="95">
        <v>6166.2580105999996</v>
      </c>
      <c r="AS8" s="95">
        <v>3835.0600825699998</v>
      </c>
      <c r="AT8" s="95">
        <v>4131.570412770001</v>
      </c>
      <c r="AU8" s="95">
        <v>5038.612257140001</v>
      </c>
      <c r="AV8" s="95">
        <v>6637.8949124499995</v>
      </c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572.29261423000003</v>
      </c>
      <c r="F9" s="125">
        <v>665.94058030000008</v>
      </c>
      <c r="G9" s="125">
        <v>1059.61780226</v>
      </c>
      <c r="H9" s="125">
        <v>1054.6608485499999</v>
      </c>
      <c r="I9" s="125">
        <v>734.06609449999996</v>
      </c>
      <c r="J9" s="125">
        <v>845.65801565999993</v>
      </c>
      <c r="K9" s="125">
        <v>1096.7786825600001</v>
      </c>
      <c r="L9" s="125">
        <v>1207.7167976000001</v>
      </c>
      <c r="M9" s="125">
        <v>603.48868782</v>
      </c>
      <c r="N9" s="125">
        <v>720.53956799000002</v>
      </c>
      <c r="O9" s="125">
        <v>794.06663196</v>
      </c>
      <c r="P9" s="125">
        <v>1165.0440176799998</v>
      </c>
      <c r="Q9" s="125">
        <v>698.61487433000002</v>
      </c>
      <c r="R9" s="125">
        <v>792.75917078999998</v>
      </c>
      <c r="S9" s="125">
        <v>896.12658424000006</v>
      </c>
      <c r="T9" s="125">
        <v>1201.3705230999999</v>
      </c>
      <c r="U9" s="125">
        <v>636.41530824000006</v>
      </c>
      <c r="V9" s="125">
        <v>932.04077902000006</v>
      </c>
      <c r="W9" s="125">
        <v>977.80540760999997</v>
      </c>
      <c r="X9" s="125">
        <v>1180.3651065399999</v>
      </c>
      <c r="Y9" s="125">
        <v>768.69026235999991</v>
      </c>
      <c r="Z9" s="125">
        <v>953.28055268999992</v>
      </c>
      <c r="AA9" s="125">
        <v>1166.96704372</v>
      </c>
      <c r="AB9" s="125">
        <v>1292.2054808100002</v>
      </c>
      <c r="AC9" s="125">
        <v>771.55592862000003</v>
      </c>
      <c r="AD9" s="125">
        <v>783.9833127899999</v>
      </c>
      <c r="AE9" s="125">
        <v>853.32176812</v>
      </c>
      <c r="AF9" s="125">
        <v>1472.97114951</v>
      </c>
      <c r="AG9" s="125">
        <v>798.99611097000002</v>
      </c>
      <c r="AH9" s="125">
        <v>991.81661136999992</v>
      </c>
      <c r="AI9" s="125">
        <v>1132.55749459</v>
      </c>
      <c r="AJ9" s="125">
        <v>1451.72943285</v>
      </c>
      <c r="AK9" s="125">
        <v>926.78779172999998</v>
      </c>
      <c r="AL9" s="125">
        <v>983.20037789000003</v>
      </c>
      <c r="AM9" s="125">
        <v>1075.39241339</v>
      </c>
      <c r="AN9" s="125">
        <v>1583.23859189</v>
      </c>
      <c r="AO9" s="125">
        <v>1172.5474034200001</v>
      </c>
      <c r="AP9" s="125">
        <v>1422.4766036800002</v>
      </c>
      <c r="AQ9" s="125">
        <v>1840.27836774</v>
      </c>
      <c r="AR9" s="125">
        <v>1717.51702015</v>
      </c>
      <c r="AS9" s="125">
        <v>1220.8294022699999</v>
      </c>
      <c r="AT9" s="125">
        <v>1116.0435751700002</v>
      </c>
      <c r="AU9" s="125">
        <v>1475.1341810200001</v>
      </c>
      <c r="AV9" s="125">
        <v>1917.38396599</v>
      </c>
    </row>
    <row r="10" spans="1:48" ht="14">
      <c r="B10" s="41" t="s">
        <v>568</v>
      </c>
      <c r="C10" s="98" t="s">
        <v>569</v>
      </c>
      <c r="D10" s="112" t="s">
        <v>33</v>
      </c>
      <c r="E10" s="67">
        <v>369.37971285000003</v>
      </c>
      <c r="F10" s="67">
        <v>447.86268550000005</v>
      </c>
      <c r="G10" s="67">
        <v>816.25550397999996</v>
      </c>
      <c r="H10" s="67">
        <v>749.16048425999998</v>
      </c>
      <c r="I10" s="67">
        <v>524.17774394999992</v>
      </c>
      <c r="J10" s="67">
        <v>583.29987898999991</v>
      </c>
      <c r="K10" s="67">
        <v>659.34482346999994</v>
      </c>
      <c r="L10" s="67">
        <v>615.27078379</v>
      </c>
      <c r="M10" s="67">
        <v>426.08700134999998</v>
      </c>
      <c r="N10" s="67">
        <v>543.67837291000001</v>
      </c>
      <c r="O10" s="67">
        <v>595.52098507000005</v>
      </c>
      <c r="P10" s="67">
        <v>869.64828598999998</v>
      </c>
      <c r="Q10" s="67">
        <v>475.18597124000007</v>
      </c>
      <c r="R10" s="67">
        <v>552.12555777</v>
      </c>
      <c r="S10" s="67">
        <v>555.60162519000005</v>
      </c>
      <c r="T10" s="67">
        <v>867.08107863000009</v>
      </c>
      <c r="U10" s="67">
        <v>447.32314293000002</v>
      </c>
      <c r="V10" s="67">
        <v>597.27701528000011</v>
      </c>
      <c r="W10" s="67">
        <v>703.44990554000003</v>
      </c>
      <c r="X10" s="67">
        <v>807.64404366999997</v>
      </c>
      <c r="Y10" s="67">
        <v>558.73840272000007</v>
      </c>
      <c r="Z10" s="67">
        <v>608.17671891999998</v>
      </c>
      <c r="AA10" s="67">
        <v>728.69989078999993</v>
      </c>
      <c r="AB10" s="67">
        <v>826.77465933999997</v>
      </c>
      <c r="AC10" s="67">
        <v>550.50997949000009</v>
      </c>
      <c r="AD10" s="67">
        <v>564.08410331000005</v>
      </c>
      <c r="AE10" s="67">
        <v>549.05791651000004</v>
      </c>
      <c r="AF10" s="67">
        <v>1027.89934735</v>
      </c>
      <c r="AG10" s="67">
        <v>594.77801922000003</v>
      </c>
      <c r="AH10" s="67">
        <v>707.46891185000004</v>
      </c>
      <c r="AI10" s="67">
        <v>792.29860911000003</v>
      </c>
      <c r="AJ10" s="67">
        <v>946.28286747999994</v>
      </c>
      <c r="AK10" s="67">
        <v>692.70900478999999</v>
      </c>
      <c r="AL10" s="67">
        <v>686.73083588999998</v>
      </c>
      <c r="AM10" s="67">
        <v>710.93116918999999</v>
      </c>
      <c r="AN10" s="67">
        <v>1033.7749426400001</v>
      </c>
      <c r="AO10" s="67">
        <v>809.97079759999997</v>
      </c>
      <c r="AP10" s="67">
        <v>798.59298890000002</v>
      </c>
      <c r="AQ10" s="67">
        <v>937.67302176999999</v>
      </c>
      <c r="AR10" s="67">
        <v>1058.3481636400002</v>
      </c>
      <c r="AS10" s="67">
        <v>871.3731634400001</v>
      </c>
      <c r="AT10" s="67">
        <v>771.59966791000011</v>
      </c>
      <c r="AU10" s="67">
        <v>1093.8012791200001</v>
      </c>
      <c r="AV10" s="67">
        <v>1302.5143262400002</v>
      </c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 ht="14">
      <c r="B12" s="41" t="s">
        <v>572</v>
      </c>
      <c r="C12" s="98" t="s">
        <v>573</v>
      </c>
      <c r="D12" s="112" t="s">
        <v>33</v>
      </c>
      <c r="E12" s="67">
        <v>158.35644352999998</v>
      </c>
      <c r="F12" s="67">
        <v>175.64697518</v>
      </c>
      <c r="G12" s="67">
        <v>183.66501905999999</v>
      </c>
      <c r="H12" s="67">
        <v>243.85424442000001</v>
      </c>
      <c r="I12" s="67">
        <v>154.46588894999999</v>
      </c>
      <c r="J12" s="67">
        <v>167.52966907999999</v>
      </c>
      <c r="K12" s="67">
        <v>175.16599149000001</v>
      </c>
      <c r="L12" s="67">
        <v>226.91623038</v>
      </c>
      <c r="M12" s="67">
        <v>148.86728421999999</v>
      </c>
      <c r="N12" s="67">
        <v>140.35802705999998</v>
      </c>
      <c r="O12" s="67">
        <v>145.67231649999999</v>
      </c>
      <c r="P12" s="67">
        <v>223.24712198000003</v>
      </c>
      <c r="Q12" s="67">
        <v>185.85979747000002</v>
      </c>
      <c r="R12" s="67">
        <v>194.95838588000004</v>
      </c>
      <c r="S12" s="67">
        <v>282.5872627</v>
      </c>
      <c r="T12" s="67">
        <v>238.45748613999999</v>
      </c>
      <c r="U12" s="67">
        <v>131.36927206000001</v>
      </c>
      <c r="V12" s="67">
        <v>179.03861562999998</v>
      </c>
      <c r="W12" s="67">
        <v>194.17459020999999</v>
      </c>
      <c r="X12" s="67">
        <v>247.71423774000002</v>
      </c>
      <c r="Y12" s="67">
        <v>149.57365849999999</v>
      </c>
      <c r="Z12" s="67">
        <v>154.44396497</v>
      </c>
      <c r="AA12" s="67">
        <v>180.01029846000003</v>
      </c>
      <c r="AB12" s="67">
        <v>254.63739319000004</v>
      </c>
      <c r="AC12" s="67">
        <v>139.29050058000001</v>
      </c>
      <c r="AD12" s="67">
        <v>166.38833688</v>
      </c>
      <c r="AE12" s="67">
        <v>221.1652412</v>
      </c>
      <c r="AF12" s="67">
        <v>313.87650726999999</v>
      </c>
      <c r="AG12" s="67">
        <v>155.59468665</v>
      </c>
      <c r="AH12" s="67">
        <v>216.03324843999999</v>
      </c>
      <c r="AI12" s="67">
        <v>223.86585783000001</v>
      </c>
      <c r="AJ12" s="67">
        <v>395.02693833999996</v>
      </c>
      <c r="AK12" s="67">
        <v>177.35159124</v>
      </c>
      <c r="AL12" s="67">
        <v>213.33291914</v>
      </c>
      <c r="AM12" s="67">
        <v>240.06898111999999</v>
      </c>
      <c r="AN12" s="67">
        <v>328.74509674000001</v>
      </c>
      <c r="AO12" s="67">
        <v>199.4882891</v>
      </c>
      <c r="AP12" s="67">
        <v>223.08037038000003</v>
      </c>
      <c r="AQ12" s="67">
        <v>265.10774837999998</v>
      </c>
      <c r="AR12" s="67">
        <v>349.84289936000005</v>
      </c>
      <c r="AS12" s="67">
        <v>200.73920645999999</v>
      </c>
      <c r="AT12" s="67">
        <v>246.36610464</v>
      </c>
      <c r="AU12" s="67">
        <v>256.31677961000003</v>
      </c>
      <c r="AV12" s="67">
        <v>443.16054173999999</v>
      </c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>
        <v>1.16460695</v>
      </c>
    </row>
    <row r="15" spans="1:48" ht="14">
      <c r="B15" s="41" t="s">
        <v>578</v>
      </c>
      <c r="C15" s="98" t="s">
        <v>579</v>
      </c>
      <c r="D15" s="112" t="s">
        <v>33</v>
      </c>
      <c r="E15" s="67">
        <v>44.556097870000002</v>
      </c>
      <c r="F15" s="67">
        <v>42.430919619999997</v>
      </c>
      <c r="G15" s="67">
        <v>59.697279220000006</v>
      </c>
      <c r="H15" s="67">
        <v>61.645822970000012</v>
      </c>
      <c r="I15" s="67">
        <v>55.422461600000005</v>
      </c>
      <c r="J15" s="67">
        <v>94.828467590000002</v>
      </c>
      <c r="K15" s="67">
        <v>262.26786759999999</v>
      </c>
      <c r="L15" s="67">
        <v>365.52978343000001</v>
      </c>
      <c r="M15" s="67">
        <v>28.534402249999999</v>
      </c>
      <c r="N15" s="67">
        <v>36.503168019999997</v>
      </c>
      <c r="O15" s="67">
        <v>52.873330390000007</v>
      </c>
      <c r="P15" s="67">
        <v>72.148609710000002</v>
      </c>
      <c r="Q15" s="67">
        <v>37.569105620000002</v>
      </c>
      <c r="R15" s="67">
        <v>45.675227140000004</v>
      </c>
      <c r="S15" s="67">
        <v>57.937696349999996</v>
      </c>
      <c r="T15" s="67">
        <v>95.831958329999992</v>
      </c>
      <c r="U15" s="67">
        <v>57.722893249999998</v>
      </c>
      <c r="V15" s="67">
        <v>155.72514810999999</v>
      </c>
      <c r="W15" s="67">
        <v>80.180911859999995</v>
      </c>
      <c r="X15" s="67">
        <v>125.00682512999998</v>
      </c>
      <c r="Y15" s="67">
        <v>60.378201139999987</v>
      </c>
      <c r="Z15" s="67">
        <v>190.65986880000003</v>
      </c>
      <c r="AA15" s="67">
        <v>258.25685447000001</v>
      </c>
      <c r="AB15" s="67">
        <v>210.79342828</v>
      </c>
      <c r="AC15" s="67">
        <v>81.755448549999997</v>
      </c>
      <c r="AD15" s="67">
        <v>53.510872599999999</v>
      </c>
      <c r="AE15" s="67">
        <v>83.098610409999992</v>
      </c>
      <c r="AF15" s="67">
        <v>131.19529489000001</v>
      </c>
      <c r="AG15" s="67">
        <v>48.623405099999992</v>
      </c>
      <c r="AH15" s="67">
        <v>68.314451080000012</v>
      </c>
      <c r="AI15" s="67">
        <v>116.39302765000001</v>
      </c>
      <c r="AJ15" s="67">
        <v>110.41962703</v>
      </c>
      <c r="AK15" s="67">
        <v>56.727195700000003</v>
      </c>
      <c r="AL15" s="67">
        <v>83.136622860000003</v>
      </c>
      <c r="AM15" s="67">
        <v>124.39226308000001</v>
      </c>
      <c r="AN15" s="67">
        <v>220.71855250999999</v>
      </c>
      <c r="AO15" s="67">
        <v>162.21637010000001</v>
      </c>
      <c r="AP15" s="67">
        <v>399.83665996000002</v>
      </c>
      <c r="AQ15" s="67">
        <v>636.49491276999993</v>
      </c>
      <c r="AR15" s="67">
        <v>307.95578053000003</v>
      </c>
      <c r="AS15" s="67">
        <v>147.87644533999998</v>
      </c>
      <c r="AT15" s="67">
        <v>97.304897209999979</v>
      </c>
      <c r="AU15" s="67">
        <v>124.01255261999999</v>
      </c>
      <c r="AV15" s="67">
        <v>170.54449105999998</v>
      </c>
    </row>
    <row r="16" spans="1:48" ht="14">
      <c r="B16" s="41" t="s">
        <v>580</v>
      </c>
      <c r="C16" s="98" t="s">
        <v>581</v>
      </c>
      <c r="D16" s="11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2.095E-4</v>
      </c>
      <c r="AM18" s="130">
        <v>0</v>
      </c>
      <c r="AN18" s="130">
        <v>5.6321000000000008E-4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</row>
    <row r="19" spans="1:48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2.095E-4</v>
      </c>
      <c r="AM19" s="67">
        <v>0</v>
      </c>
      <c r="AN19" s="67">
        <v>5.6321000000000008E-4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1:48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688.24790141000005</v>
      </c>
      <c r="F24" s="131">
        <v>862.04034286000001</v>
      </c>
      <c r="G24" s="131">
        <v>957.88905620999992</v>
      </c>
      <c r="H24" s="131">
        <v>1023.16324222</v>
      </c>
      <c r="I24" s="131">
        <v>780.33943264000004</v>
      </c>
      <c r="J24" s="131">
        <v>937.49146745999997</v>
      </c>
      <c r="K24" s="131">
        <v>998.90000809000003</v>
      </c>
      <c r="L24" s="131">
        <v>962.1609191</v>
      </c>
      <c r="M24" s="131">
        <v>849.30630085999996</v>
      </c>
      <c r="N24" s="131">
        <v>890.26119422000011</v>
      </c>
      <c r="O24" s="131">
        <v>1039.3740483199999</v>
      </c>
      <c r="P24" s="131">
        <v>1303.6519744099999</v>
      </c>
      <c r="Q24" s="131">
        <v>809.10901268999987</v>
      </c>
      <c r="R24" s="131">
        <v>917.04187816000012</v>
      </c>
      <c r="S24" s="131">
        <v>1092.2060032499999</v>
      </c>
      <c r="T24" s="131">
        <v>1493.0758137899998</v>
      </c>
      <c r="U24" s="131">
        <v>831.28605632999995</v>
      </c>
      <c r="V24" s="131">
        <v>1048.71938602</v>
      </c>
      <c r="W24" s="131">
        <v>1189.21608231</v>
      </c>
      <c r="X24" s="131">
        <v>1593.7377940900001</v>
      </c>
      <c r="Y24" s="131">
        <v>904.7681427</v>
      </c>
      <c r="Z24" s="131">
        <v>1111.79057539</v>
      </c>
      <c r="AA24" s="131">
        <v>1352.51585211</v>
      </c>
      <c r="AB24" s="131">
        <v>1768.4493910400001</v>
      </c>
      <c r="AC24" s="131">
        <v>988.00295817999995</v>
      </c>
      <c r="AD24" s="131">
        <v>1134.7627200100001</v>
      </c>
      <c r="AE24" s="131">
        <v>1374.1413982200002</v>
      </c>
      <c r="AF24" s="131">
        <v>1783.78996127</v>
      </c>
      <c r="AG24" s="131">
        <v>1164.1048106799999</v>
      </c>
      <c r="AH24" s="131">
        <v>1406.73875989</v>
      </c>
      <c r="AI24" s="131">
        <v>1714.50617072</v>
      </c>
      <c r="AJ24" s="131">
        <v>2017.6575462300002</v>
      </c>
      <c r="AK24" s="131">
        <v>1345.46867501</v>
      </c>
      <c r="AL24" s="131">
        <v>1602.0361425399997</v>
      </c>
      <c r="AM24" s="131">
        <v>1788.64838667</v>
      </c>
      <c r="AN24" s="131">
        <v>2222.6017927299999</v>
      </c>
      <c r="AO24" s="131">
        <v>1757.19757686</v>
      </c>
      <c r="AP24" s="131">
        <v>1785.1812854</v>
      </c>
      <c r="AQ24" s="131">
        <v>2099.8735412800002</v>
      </c>
      <c r="AR24" s="131">
        <v>2666.5961957999998</v>
      </c>
      <c r="AS24" s="131">
        <v>1732.9944071899999</v>
      </c>
      <c r="AT24" s="131">
        <v>1842.3394582999999</v>
      </c>
      <c r="AU24" s="131">
        <v>2208.3110751700001</v>
      </c>
      <c r="AV24" s="131">
        <v>2767.5854599300001</v>
      </c>
    </row>
    <row r="25" spans="1:48" ht="14">
      <c r="B25" s="41" t="s">
        <v>598</v>
      </c>
      <c r="C25" s="98" t="s">
        <v>599</v>
      </c>
      <c r="D25" s="11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12.527745039999999</v>
      </c>
      <c r="AF25" s="67">
        <v>51.31092417</v>
      </c>
      <c r="AG25" s="67">
        <v>23.472929059999998</v>
      </c>
      <c r="AH25" s="67">
        <v>32.064223699999999</v>
      </c>
      <c r="AI25" s="67">
        <v>37.800201549999997</v>
      </c>
      <c r="AJ25" s="67">
        <v>61.145332569999994</v>
      </c>
      <c r="AK25" s="67">
        <v>41.915727229999995</v>
      </c>
      <c r="AL25" s="67">
        <v>39.771424369999998</v>
      </c>
      <c r="AM25" s="67">
        <v>57.106014639999998</v>
      </c>
      <c r="AN25" s="67">
        <v>60.243012950000001</v>
      </c>
      <c r="AO25" s="67">
        <v>47.848403829999995</v>
      </c>
      <c r="AP25" s="67">
        <v>35.536224750000002</v>
      </c>
      <c r="AQ25" s="67">
        <v>53.002723689999996</v>
      </c>
      <c r="AR25" s="67">
        <v>99.227497329999991</v>
      </c>
      <c r="AS25" s="67">
        <v>73.135876460000006</v>
      </c>
      <c r="AT25" s="67">
        <v>63.109771929999994</v>
      </c>
      <c r="AU25" s="67">
        <v>45.265480140000001</v>
      </c>
      <c r="AV25" s="67">
        <v>90.769719769999995</v>
      </c>
    </row>
    <row r="26" spans="1:48" ht="14">
      <c r="B26" s="41" t="s">
        <v>600</v>
      </c>
      <c r="C26" s="98" t="s">
        <v>601</v>
      </c>
      <c r="D26" s="112" t="s">
        <v>33</v>
      </c>
      <c r="E26" s="96">
        <v>8.079665180000001</v>
      </c>
      <c r="F26" s="96">
        <v>12.68146391</v>
      </c>
      <c r="G26" s="96">
        <v>15.82971466</v>
      </c>
      <c r="H26" s="96">
        <v>22.817055119999999</v>
      </c>
      <c r="I26" s="96">
        <v>8.4004668500000008</v>
      </c>
      <c r="J26" s="96">
        <v>14.004406009999999</v>
      </c>
      <c r="K26" s="96">
        <v>14.847384589999999</v>
      </c>
      <c r="L26" s="96">
        <v>19.777208159999997</v>
      </c>
      <c r="M26" s="96">
        <v>5.1753766399999996</v>
      </c>
      <c r="N26" s="96">
        <v>9.6771367700000006</v>
      </c>
      <c r="O26" s="96">
        <v>7.6991337399999997</v>
      </c>
      <c r="P26" s="96">
        <v>16.091195970000001</v>
      </c>
      <c r="Q26" s="96">
        <v>1.0555999999999999E-2</v>
      </c>
      <c r="R26" s="96">
        <v>0.13704695</v>
      </c>
      <c r="S26" s="96">
        <v>3.7880665699999998</v>
      </c>
      <c r="T26" s="96">
        <v>6.3804224099999995</v>
      </c>
      <c r="U26" s="96">
        <v>7.4589240000000015E-2</v>
      </c>
      <c r="V26" s="96">
        <v>0.50373352000000005</v>
      </c>
      <c r="W26" s="96">
        <v>1.29786234</v>
      </c>
      <c r="X26" s="96">
        <v>9.1439684899999989</v>
      </c>
      <c r="Y26" s="96">
        <v>0.84149593</v>
      </c>
      <c r="Z26" s="96">
        <v>6.2273374799999992</v>
      </c>
      <c r="AA26" s="96">
        <v>29.649629900000001</v>
      </c>
      <c r="AB26" s="96">
        <v>19.556508260000001</v>
      </c>
      <c r="AC26" s="96">
        <v>0.47149880999999993</v>
      </c>
      <c r="AD26" s="96">
        <v>3.4773463099999997</v>
      </c>
      <c r="AE26" s="96">
        <v>9.6040474000000007</v>
      </c>
      <c r="AF26" s="96">
        <v>48.795584710000014</v>
      </c>
      <c r="AG26" s="96">
        <v>2.2065182700000001</v>
      </c>
      <c r="AH26" s="96">
        <v>2.6956670699999998</v>
      </c>
      <c r="AI26" s="96">
        <v>12.575783050000002</v>
      </c>
      <c r="AJ26" s="96">
        <v>43.124727570000005</v>
      </c>
      <c r="AK26" s="96">
        <v>0.93578019999999995</v>
      </c>
      <c r="AL26" s="96">
        <v>1.996869</v>
      </c>
      <c r="AM26" s="96">
        <v>8.2532198999999995</v>
      </c>
      <c r="AN26" s="96">
        <v>26.008056559999996</v>
      </c>
      <c r="AO26" s="96">
        <v>0.46514037000000003</v>
      </c>
      <c r="AP26" s="96">
        <v>7.5060278499999997</v>
      </c>
      <c r="AQ26" s="96">
        <v>25.166255209999999</v>
      </c>
      <c r="AR26" s="96">
        <v>31.985089429999999</v>
      </c>
      <c r="AS26" s="96">
        <v>0.29999845000000003</v>
      </c>
      <c r="AT26" s="96">
        <v>0.95289644000000007</v>
      </c>
      <c r="AU26" s="96">
        <v>1.1132774699999999</v>
      </c>
      <c r="AV26" s="96">
        <v>47.209878689999996</v>
      </c>
    </row>
    <row r="27" spans="1:48" ht="14">
      <c r="B27" s="41" t="s">
        <v>602</v>
      </c>
      <c r="C27" s="98" t="s">
        <v>603</v>
      </c>
      <c r="D27" s="112" t="s">
        <v>33</v>
      </c>
      <c r="E27" s="67">
        <v>470.31941329000006</v>
      </c>
      <c r="F27" s="67">
        <v>634.30143851000003</v>
      </c>
      <c r="G27" s="67">
        <v>662.62419483999997</v>
      </c>
      <c r="H27" s="67">
        <v>594.85115858000006</v>
      </c>
      <c r="I27" s="67">
        <v>547.40426137999998</v>
      </c>
      <c r="J27" s="67">
        <v>659.88085296000008</v>
      </c>
      <c r="K27" s="67">
        <v>674.26044466999997</v>
      </c>
      <c r="L27" s="67">
        <v>614.70097839000005</v>
      </c>
      <c r="M27" s="67">
        <v>526.44736687</v>
      </c>
      <c r="N27" s="67">
        <v>604.34496265999996</v>
      </c>
      <c r="O27" s="67">
        <v>668.59365806999995</v>
      </c>
      <c r="P27" s="67">
        <v>725.35966869000003</v>
      </c>
      <c r="Q27" s="67">
        <v>525.42347158999996</v>
      </c>
      <c r="R27" s="67">
        <v>599.44988263999994</v>
      </c>
      <c r="S27" s="67">
        <v>690.36224081</v>
      </c>
      <c r="T27" s="67">
        <v>846.05414485999995</v>
      </c>
      <c r="U27" s="67">
        <v>516.14240684000004</v>
      </c>
      <c r="V27" s="67">
        <v>651.93918768999993</v>
      </c>
      <c r="W27" s="67">
        <v>751.92588795999995</v>
      </c>
      <c r="X27" s="67">
        <v>882.13285831999997</v>
      </c>
      <c r="Y27" s="67">
        <v>574.15963536000004</v>
      </c>
      <c r="Z27" s="67">
        <v>771.57053974999997</v>
      </c>
      <c r="AA27" s="67">
        <v>865.24530737000009</v>
      </c>
      <c r="AB27" s="67">
        <v>964.75783492000005</v>
      </c>
      <c r="AC27" s="67">
        <v>629.51525907999996</v>
      </c>
      <c r="AD27" s="67">
        <v>772.78564374999996</v>
      </c>
      <c r="AE27" s="67">
        <v>880.50141437000002</v>
      </c>
      <c r="AF27" s="67">
        <v>984.12665057000004</v>
      </c>
      <c r="AG27" s="67">
        <v>700.30382360999999</v>
      </c>
      <c r="AH27" s="67">
        <v>876.84550080000008</v>
      </c>
      <c r="AI27" s="67">
        <v>954.57554024000001</v>
      </c>
      <c r="AJ27" s="67">
        <v>1082.5367523300001</v>
      </c>
      <c r="AK27" s="67">
        <v>746.75144275999992</v>
      </c>
      <c r="AL27" s="67">
        <v>968.99714775999996</v>
      </c>
      <c r="AM27" s="67">
        <v>1026.1017265399998</v>
      </c>
      <c r="AN27" s="67">
        <v>1206.6958254600002</v>
      </c>
      <c r="AO27" s="67">
        <v>1035.34856031</v>
      </c>
      <c r="AP27" s="67">
        <v>1072.8953742499998</v>
      </c>
      <c r="AQ27" s="67">
        <v>1174.2298929500002</v>
      </c>
      <c r="AR27" s="67">
        <v>1452.5862934299998</v>
      </c>
      <c r="AS27" s="67">
        <v>955.32826611999997</v>
      </c>
      <c r="AT27" s="67">
        <v>1101.3108543900003</v>
      </c>
      <c r="AU27" s="67">
        <v>1293.9477530500001</v>
      </c>
      <c r="AV27" s="67">
        <v>1484.9842035400002</v>
      </c>
    </row>
    <row r="28" spans="1:48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1:48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5.81101372</v>
      </c>
      <c r="AO29" s="67">
        <v>0</v>
      </c>
      <c r="AP29" s="67">
        <v>2.6798283400000003</v>
      </c>
      <c r="AQ29" s="67">
        <v>0</v>
      </c>
      <c r="AR29" s="67">
        <v>1.1557171800000001</v>
      </c>
      <c r="AS29" s="67">
        <v>0.95367751000000001</v>
      </c>
      <c r="AT29" s="67">
        <v>0.63626178</v>
      </c>
      <c r="AU29" s="67">
        <v>0</v>
      </c>
      <c r="AV29" s="67">
        <v>2.57816321</v>
      </c>
    </row>
    <row r="30" spans="1:48" ht="14">
      <c r="B30" s="42" t="s">
        <v>608</v>
      </c>
      <c r="C30" s="102" t="s">
        <v>609</v>
      </c>
      <c r="D30" s="128" t="s">
        <v>33</v>
      </c>
      <c r="E30" s="71">
        <v>209.84882293999999</v>
      </c>
      <c r="F30" s="71">
        <v>215.05744043999999</v>
      </c>
      <c r="G30" s="71">
        <v>279.43514670999997</v>
      </c>
      <c r="H30" s="71">
        <v>405.49502852000001</v>
      </c>
      <c r="I30" s="71">
        <v>224.53470441000002</v>
      </c>
      <c r="J30" s="71">
        <v>263.60620848999997</v>
      </c>
      <c r="K30" s="71">
        <v>309.79217883000001</v>
      </c>
      <c r="L30" s="71">
        <v>327.68273255000003</v>
      </c>
      <c r="M30" s="71">
        <v>317.68355735</v>
      </c>
      <c r="N30" s="71">
        <v>276.23909478999997</v>
      </c>
      <c r="O30" s="71">
        <v>363.08125651</v>
      </c>
      <c r="P30" s="71">
        <v>562.20110975</v>
      </c>
      <c r="Q30" s="71">
        <v>283.67498510000001</v>
      </c>
      <c r="R30" s="71">
        <v>317.45494857</v>
      </c>
      <c r="S30" s="71">
        <v>398.05569587000002</v>
      </c>
      <c r="T30" s="71">
        <v>640.6412465200001</v>
      </c>
      <c r="U30" s="71">
        <v>315.06906025000001</v>
      </c>
      <c r="V30" s="71">
        <v>396.27646480999994</v>
      </c>
      <c r="W30" s="71">
        <v>435.99233200999998</v>
      </c>
      <c r="X30" s="71">
        <v>702.46096728000009</v>
      </c>
      <c r="Y30" s="71">
        <v>329.76701141000001</v>
      </c>
      <c r="Z30" s="71">
        <v>333.99269815999997</v>
      </c>
      <c r="AA30" s="71">
        <v>457.62091484000001</v>
      </c>
      <c r="AB30" s="71">
        <v>784.13504785999999</v>
      </c>
      <c r="AC30" s="71">
        <v>358.01620029000003</v>
      </c>
      <c r="AD30" s="71">
        <v>358.49972995000002</v>
      </c>
      <c r="AE30" s="71">
        <v>471.50819140999999</v>
      </c>
      <c r="AF30" s="71">
        <v>699.55680182000003</v>
      </c>
      <c r="AG30" s="71">
        <v>438.12153974</v>
      </c>
      <c r="AH30" s="71">
        <v>495.13336831999999</v>
      </c>
      <c r="AI30" s="71">
        <v>709.55464587999995</v>
      </c>
      <c r="AJ30" s="71">
        <v>830.85073375999991</v>
      </c>
      <c r="AK30" s="71">
        <v>555.86572481999997</v>
      </c>
      <c r="AL30" s="71">
        <v>591.2707014099999</v>
      </c>
      <c r="AM30" s="71">
        <v>697.18742558999998</v>
      </c>
      <c r="AN30" s="71">
        <v>923.84388403999992</v>
      </c>
      <c r="AO30" s="71">
        <v>673.53547234999996</v>
      </c>
      <c r="AP30" s="71">
        <v>666.56383020999999</v>
      </c>
      <c r="AQ30" s="71">
        <v>847.47466942999995</v>
      </c>
      <c r="AR30" s="71">
        <v>1081.6415984299999</v>
      </c>
      <c r="AS30" s="71">
        <v>703.27658865000012</v>
      </c>
      <c r="AT30" s="71">
        <v>676.32967375999999</v>
      </c>
      <c r="AU30" s="71">
        <v>867.98456450999993</v>
      </c>
      <c r="AV30" s="71">
        <v>1142.0434947199999</v>
      </c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75.384010119999999</v>
      </c>
      <c r="F31" s="131">
        <v>116.79488569</v>
      </c>
      <c r="G31" s="131">
        <v>123.42836370000001</v>
      </c>
      <c r="H31" s="131">
        <v>202.32832307999999</v>
      </c>
      <c r="I31" s="131">
        <v>73.401497059999997</v>
      </c>
      <c r="J31" s="131">
        <v>105.86932427000001</v>
      </c>
      <c r="K31" s="131">
        <v>104.24583881</v>
      </c>
      <c r="L31" s="131">
        <v>138.46756612000001</v>
      </c>
      <c r="M31" s="131">
        <v>64.800108559999998</v>
      </c>
      <c r="N31" s="131">
        <v>99.395952420000015</v>
      </c>
      <c r="O31" s="131">
        <v>112.73165245999999</v>
      </c>
      <c r="P31" s="131">
        <v>184.33418566999998</v>
      </c>
      <c r="Q31" s="131">
        <v>86.802648230000003</v>
      </c>
      <c r="R31" s="131">
        <v>101.52692833</v>
      </c>
      <c r="S31" s="131">
        <v>149.03582466999998</v>
      </c>
      <c r="T31" s="131">
        <v>272.56480421000003</v>
      </c>
      <c r="U31" s="131">
        <v>100.41346720000001</v>
      </c>
      <c r="V31" s="131">
        <v>176.35340979</v>
      </c>
      <c r="W31" s="131">
        <v>209.76668675000002</v>
      </c>
      <c r="X31" s="131">
        <v>284.75479789999997</v>
      </c>
      <c r="Y31" s="131">
        <v>96.334571609999998</v>
      </c>
      <c r="Z31" s="131">
        <v>180.97730625000003</v>
      </c>
      <c r="AA31" s="131">
        <v>207.47949888999997</v>
      </c>
      <c r="AB31" s="131">
        <v>236.62499459</v>
      </c>
      <c r="AC31" s="131">
        <v>90.195621829999993</v>
      </c>
      <c r="AD31" s="131">
        <v>90.546819510000006</v>
      </c>
      <c r="AE31" s="131">
        <v>138.15384513000001</v>
      </c>
      <c r="AF31" s="131">
        <v>236.45846341000001</v>
      </c>
      <c r="AG31" s="131">
        <v>86.379118110000007</v>
      </c>
      <c r="AH31" s="131">
        <v>144.96602591000001</v>
      </c>
      <c r="AI31" s="131">
        <v>139.26912915000003</v>
      </c>
      <c r="AJ31" s="131">
        <v>188.89476415999999</v>
      </c>
      <c r="AK31" s="131">
        <v>104.12178509</v>
      </c>
      <c r="AL31" s="131">
        <v>131.46063681999999</v>
      </c>
      <c r="AM31" s="131">
        <v>159.25615134</v>
      </c>
      <c r="AN31" s="131">
        <v>192.08988785999998</v>
      </c>
      <c r="AO31" s="131">
        <v>131.98595810999998</v>
      </c>
      <c r="AP31" s="131">
        <v>160.55147048000001</v>
      </c>
      <c r="AQ31" s="131">
        <v>157.64719536999999</v>
      </c>
      <c r="AR31" s="131">
        <v>235.89856182999998</v>
      </c>
      <c r="AS31" s="131">
        <v>93.481373329999997</v>
      </c>
      <c r="AT31" s="131">
        <v>125.88239528</v>
      </c>
      <c r="AU31" s="131">
        <v>141.47822922999998</v>
      </c>
      <c r="AV31" s="131">
        <v>215.49087259999999</v>
      </c>
    </row>
    <row r="32" spans="1:48" ht="14">
      <c r="B32" s="41" t="s">
        <v>612</v>
      </c>
      <c r="C32" s="98" t="s">
        <v>613</v>
      </c>
      <c r="D32" s="112" t="s">
        <v>33</v>
      </c>
      <c r="E32" s="71">
        <v>4.4940717000000001</v>
      </c>
      <c r="F32" s="71">
        <v>6.6295889299999997</v>
      </c>
      <c r="G32" s="71">
        <v>7.4764905399999986</v>
      </c>
      <c r="H32" s="71">
        <v>12.41102289</v>
      </c>
      <c r="I32" s="71">
        <v>5.0450984999999999</v>
      </c>
      <c r="J32" s="71">
        <v>5.5896311799999996</v>
      </c>
      <c r="K32" s="71">
        <v>6.9468834800000003</v>
      </c>
      <c r="L32" s="71">
        <v>8.2529212300000001</v>
      </c>
      <c r="M32" s="71">
        <v>4.65075723</v>
      </c>
      <c r="N32" s="71">
        <v>5.0114477500000003</v>
      </c>
      <c r="O32" s="71">
        <v>6.7045141000000008</v>
      </c>
      <c r="P32" s="71">
        <v>8.4274112999999993</v>
      </c>
      <c r="Q32" s="71">
        <v>5.8745585</v>
      </c>
      <c r="R32" s="71">
        <v>6.4099941299999994</v>
      </c>
      <c r="S32" s="71">
        <v>7.3682233699999991</v>
      </c>
      <c r="T32" s="71">
        <v>10.65686402</v>
      </c>
      <c r="U32" s="71">
        <v>5.9099776099999994</v>
      </c>
      <c r="V32" s="71">
        <v>7.1205830099999998</v>
      </c>
      <c r="W32" s="71">
        <v>7.6765916199999999</v>
      </c>
      <c r="X32" s="71">
        <v>10.80622108</v>
      </c>
      <c r="Y32" s="71">
        <v>7.5097652799999999</v>
      </c>
      <c r="Z32" s="71">
        <v>8.4738512799999999</v>
      </c>
      <c r="AA32" s="71">
        <v>9.5341434900000017</v>
      </c>
      <c r="AB32" s="71">
        <v>12.084831390000002</v>
      </c>
      <c r="AC32" s="71">
        <v>6.9008724399999997</v>
      </c>
      <c r="AD32" s="71">
        <v>6.3833265300000006</v>
      </c>
      <c r="AE32" s="71">
        <v>8.8178682599999991</v>
      </c>
      <c r="AF32" s="71">
        <v>10.277222070000001</v>
      </c>
      <c r="AG32" s="71">
        <v>5.5462394499999998</v>
      </c>
      <c r="AH32" s="71">
        <v>6.9518190600000001</v>
      </c>
      <c r="AI32" s="71">
        <v>8.4053325700000006</v>
      </c>
      <c r="AJ32" s="71">
        <v>14.23435445</v>
      </c>
      <c r="AK32" s="71">
        <v>7.4379478999999993</v>
      </c>
      <c r="AL32" s="71">
        <v>12.006074269999999</v>
      </c>
      <c r="AM32" s="71">
        <v>14.20311534</v>
      </c>
      <c r="AN32" s="71">
        <v>17.530861520000002</v>
      </c>
      <c r="AO32" s="71">
        <v>9.337889650000001</v>
      </c>
      <c r="AP32" s="71">
        <v>10.680783779999999</v>
      </c>
      <c r="AQ32" s="71">
        <v>10.98099408</v>
      </c>
      <c r="AR32" s="71">
        <v>14.04553825</v>
      </c>
      <c r="AS32" s="71">
        <v>9.1233927999999995</v>
      </c>
      <c r="AT32" s="71">
        <v>11.441042659999999</v>
      </c>
      <c r="AU32" s="71">
        <v>10.832684060000002</v>
      </c>
      <c r="AV32" s="71">
        <v>15.65194037</v>
      </c>
    </row>
    <row r="33" spans="1:48" ht="14">
      <c r="B33" s="41" t="s">
        <v>614</v>
      </c>
      <c r="C33" s="98" t="s">
        <v>615</v>
      </c>
      <c r="D33" s="112" t="s">
        <v>33</v>
      </c>
      <c r="E33" s="96">
        <v>35.367351729999996</v>
      </c>
      <c r="F33" s="96">
        <v>48.986988139999994</v>
      </c>
      <c r="G33" s="96">
        <v>59.920621589999996</v>
      </c>
      <c r="H33" s="96">
        <v>95.441037129999984</v>
      </c>
      <c r="I33" s="96">
        <v>26.810455869999998</v>
      </c>
      <c r="J33" s="96">
        <v>29.839419169999999</v>
      </c>
      <c r="K33" s="96">
        <v>28.296415830000001</v>
      </c>
      <c r="L33" s="96">
        <v>44.020078960000006</v>
      </c>
      <c r="M33" s="96">
        <v>20.319221499999998</v>
      </c>
      <c r="N33" s="96">
        <v>43.168216809999997</v>
      </c>
      <c r="O33" s="96">
        <v>44.019592590000002</v>
      </c>
      <c r="P33" s="96">
        <v>78.634257099999985</v>
      </c>
      <c r="Q33" s="96">
        <v>24.830108189999997</v>
      </c>
      <c r="R33" s="96">
        <v>34.559923789999999</v>
      </c>
      <c r="S33" s="96">
        <v>63.898108980000011</v>
      </c>
      <c r="T33" s="96">
        <v>117.41475049000002</v>
      </c>
      <c r="U33" s="96">
        <v>30.394826510000001</v>
      </c>
      <c r="V33" s="96">
        <v>70.056820829999992</v>
      </c>
      <c r="W33" s="96">
        <v>91.680968129999997</v>
      </c>
      <c r="X33" s="96">
        <v>130.91272225</v>
      </c>
      <c r="Y33" s="96">
        <v>35.76941497</v>
      </c>
      <c r="Z33" s="96">
        <v>50.099337530000007</v>
      </c>
      <c r="AA33" s="96">
        <v>73.997533479999987</v>
      </c>
      <c r="AB33" s="96">
        <v>80.762216510000002</v>
      </c>
      <c r="AC33" s="96">
        <v>33.007290300000008</v>
      </c>
      <c r="AD33" s="96">
        <v>37.694841199999999</v>
      </c>
      <c r="AE33" s="96">
        <v>61.303727729999999</v>
      </c>
      <c r="AF33" s="96">
        <v>111.21042119000001</v>
      </c>
      <c r="AG33" s="96">
        <v>34.000247109999997</v>
      </c>
      <c r="AH33" s="96">
        <v>64.476411749999997</v>
      </c>
      <c r="AI33" s="96">
        <v>64.07573081000001</v>
      </c>
      <c r="AJ33" s="96">
        <v>77.521520629999998</v>
      </c>
      <c r="AK33" s="96">
        <v>39.24153973</v>
      </c>
      <c r="AL33" s="96">
        <v>48.36595329</v>
      </c>
      <c r="AM33" s="96">
        <v>61.820743390000004</v>
      </c>
      <c r="AN33" s="96">
        <v>70.843753820000003</v>
      </c>
      <c r="AO33" s="96">
        <v>39.860530820000001</v>
      </c>
      <c r="AP33" s="96">
        <v>51.963634280000001</v>
      </c>
      <c r="AQ33" s="96">
        <v>57.417609969999994</v>
      </c>
      <c r="AR33" s="96">
        <v>71.297938520000002</v>
      </c>
      <c r="AS33" s="96">
        <v>33.741477079999996</v>
      </c>
      <c r="AT33" s="96">
        <v>47.307415079999998</v>
      </c>
      <c r="AU33" s="96">
        <v>55.154070369999999</v>
      </c>
      <c r="AV33" s="96">
        <v>61.36757128</v>
      </c>
    </row>
    <row r="34" spans="1:48" ht="14">
      <c r="B34" s="41" t="s">
        <v>616</v>
      </c>
      <c r="C34" s="98" t="s">
        <v>617</v>
      </c>
      <c r="D34" s="112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4.5741197700000003</v>
      </c>
      <c r="J34" s="96">
        <v>12.29526422</v>
      </c>
      <c r="K34" s="96">
        <v>8.0491176300000014</v>
      </c>
      <c r="L34" s="96">
        <v>8.7335611699999998</v>
      </c>
      <c r="M34" s="96">
        <v>7.3871556499999995</v>
      </c>
      <c r="N34" s="96">
        <v>9.4807729799999994</v>
      </c>
      <c r="O34" s="96">
        <v>8.879168889999999</v>
      </c>
      <c r="P34" s="96">
        <v>9.8060965499999995</v>
      </c>
      <c r="Q34" s="96">
        <v>8.0463158400000001</v>
      </c>
      <c r="R34" s="96">
        <v>11.53059674</v>
      </c>
      <c r="S34" s="96">
        <v>10.38213191</v>
      </c>
      <c r="T34" s="96">
        <v>11.789560040000001</v>
      </c>
      <c r="U34" s="96">
        <v>7.3704275700000013</v>
      </c>
      <c r="V34" s="96">
        <v>8.1837562699999999</v>
      </c>
      <c r="W34" s="96">
        <v>10.928159789999999</v>
      </c>
      <c r="X34" s="96">
        <v>12.172445310000001</v>
      </c>
      <c r="Y34" s="96">
        <v>7.5424469700000003</v>
      </c>
      <c r="Z34" s="96">
        <v>8.8268483900000003</v>
      </c>
      <c r="AA34" s="96">
        <v>9.6879945100000011</v>
      </c>
      <c r="AB34" s="96">
        <v>15.01591784</v>
      </c>
      <c r="AC34" s="96">
        <v>9.0246462200000011</v>
      </c>
      <c r="AD34" s="96">
        <v>9.5002338000000002</v>
      </c>
      <c r="AE34" s="96">
        <v>11.97379918</v>
      </c>
      <c r="AF34" s="96">
        <v>26.90949526</v>
      </c>
      <c r="AG34" s="96">
        <v>11.203892079999999</v>
      </c>
      <c r="AH34" s="96">
        <v>7.8288420299999988</v>
      </c>
      <c r="AI34" s="96">
        <v>11.777680599999998</v>
      </c>
      <c r="AJ34" s="96">
        <v>10.68867225</v>
      </c>
      <c r="AK34" s="96">
        <v>9.6658973599999989</v>
      </c>
      <c r="AL34" s="96">
        <v>16.137832880000001</v>
      </c>
      <c r="AM34" s="96">
        <v>8.7038233700000003</v>
      </c>
      <c r="AN34" s="96">
        <v>9.7748530299999992</v>
      </c>
      <c r="AO34" s="96">
        <v>13.352431019999999</v>
      </c>
      <c r="AP34" s="96">
        <v>9.4538674199999999</v>
      </c>
      <c r="AQ34" s="96">
        <v>10.84837233</v>
      </c>
      <c r="AR34" s="96">
        <v>13.221440300000001</v>
      </c>
      <c r="AS34" s="96">
        <v>0</v>
      </c>
      <c r="AT34" s="96">
        <v>0</v>
      </c>
      <c r="AU34" s="96">
        <v>0</v>
      </c>
      <c r="AV34" s="96">
        <v>0</v>
      </c>
    </row>
    <row r="35" spans="1:48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8.3000000000000001E-4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1:48" ht="14">
      <c r="B36" s="41" t="s">
        <v>620</v>
      </c>
      <c r="C36" s="98" t="s">
        <v>621</v>
      </c>
      <c r="D36" s="112" t="s">
        <v>33</v>
      </c>
      <c r="E36" s="67">
        <v>3.5672197600000004</v>
      </c>
      <c r="F36" s="67">
        <v>9.247889820000001</v>
      </c>
      <c r="G36" s="67">
        <v>6.5868916200000012</v>
      </c>
      <c r="H36" s="67">
        <v>10.81174296</v>
      </c>
      <c r="I36" s="67">
        <v>2.11718648</v>
      </c>
      <c r="J36" s="67">
        <v>4.9715232300000007</v>
      </c>
      <c r="K36" s="67">
        <v>3.9983436000000001</v>
      </c>
      <c r="L36" s="67">
        <v>4.7785677299999998</v>
      </c>
      <c r="M36" s="67">
        <v>2.3845995099999997</v>
      </c>
      <c r="N36" s="67">
        <v>2.3199007800000002</v>
      </c>
      <c r="O36" s="67">
        <v>2.19378451</v>
      </c>
      <c r="P36" s="67">
        <v>5.0647022799999997</v>
      </c>
      <c r="Q36" s="67">
        <v>2.7325207200000001</v>
      </c>
      <c r="R36" s="67">
        <v>2.58315443</v>
      </c>
      <c r="S36" s="67">
        <v>2.5296509299999999</v>
      </c>
      <c r="T36" s="67">
        <v>5.4866132400000005</v>
      </c>
      <c r="U36" s="67">
        <v>3.0441121299999998</v>
      </c>
      <c r="V36" s="67">
        <v>3.3383464899999997</v>
      </c>
      <c r="W36" s="67">
        <v>3.8140569500000003</v>
      </c>
      <c r="X36" s="67">
        <v>8.3914072700000002</v>
      </c>
      <c r="Y36" s="67">
        <v>2.7244868999999996</v>
      </c>
      <c r="Z36" s="67">
        <v>3.3313614999999999</v>
      </c>
      <c r="AA36" s="67">
        <v>5.9912421700000005</v>
      </c>
      <c r="AB36" s="67">
        <v>15.53801305</v>
      </c>
      <c r="AC36" s="67">
        <v>2.95363833</v>
      </c>
      <c r="AD36" s="67">
        <v>3.3001794100000001</v>
      </c>
      <c r="AE36" s="67">
        <v>2.1056122300000002</v>
      </c>
      <c r="AF36" s="67">
        <v>11.793947970000001</v>
      </c>
      <c r="AG36" s="67">
        <v>3.8507023100000004</v>
      </c>
      <c r="AH36" s="67">
        <v>3.3084743300000001</v>
      </c>
      <c r="AI36" s="67">
        <v>1.7921766299999999</v>
      </c>
      <c r="AJ36" s="67">
        <v>2.3631252300000005</v>
      </c>
      <c r="AK36" s="67">
        <v>3.4420127600000003</v>
      </c>
      <c r="AL36" s="67">
        <v>2.42151629</v>
      </c>
      <c r="AM36" s="67">
        <v>2.3681892599999994</v>
      </c>
      <c r="AN36" s="67">
        <v>2.4197180300000003</v>
      </c>
      <c r="AO36" s="67">
        <v>3.5955917799999999</v>
      </c>
      <c r="AP36" s="67">
        <v>2.6124677800000002</v>
      </c>
      <c r="AQ36" s="67">
        <v>2.05896707</v>
      </c>
      <c r="AR36" s="67">
        <v>3.3717278899999998</v>
      </c>
      <c r="AS36" s="67">
        <v>2.8778585299999997</v>
      </c>
      <c r="AT36" s="67">
        <v>2.1662790200000002</v>
      </c>
      <c r="AU36" s="67">
        <v>2.8323341200000001</v>
      </c>
      <c r="AV36" s="67">
        <v>2.3708760899999999</v>
      </c>
    </row>
    <row r="37" spans="1:48" ht="14">
      <c r="B37" s="41" t="s">
        <v>622</v>
      </c>
      <c r="C37" s="98" t="s">
        <v>623</v>
      </c>
      <c r="D37" s="11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44.407733809999996</v>
      </c>
      <c r="G38" s="67">
        <v>41.73594997</v>
      </c>
      <c r="H38" s="67">
        <v>72.462416640000001</v>
      </c>
      <c r="I38" s="67">
        <v>28.422641259999999</v>
      </c>
      <c r="J38" s="67">
        <v>45.27976589</v>
      </c>
      <c r="K38" s="67">
        <v>49.071847039999994</v>
      </c>
      <c r="L38" s="67">
        <v>65.899608150000006</v>
      </c>
      <c r="M38" s="67">
        <v>22.080251449999999</v>
      </c>
      <c r="N38" s="67">
        <v>32.557309759999995</v>
      </c>
      <c r="O38" s="67">
        <v>36.013289080000007</v>
      </c>
      <c r="P38" s="67">
        <v>64.851902639999992</v>
      </c>
      <c r="Q38" s="67">
        <v>34.64971311</v>
      </c>
      <c r="R38" s="67">
        <v>33.305467299999997</v>
      </c>
      <c r="S38" s="67">
        <v>49.173287089999995</v>
      </c>
      <c r="T38" s="67">
        <v>105.32073597999999</v>
      </c>
      <c r="U38" s="67">
        <v>43.361915690000004</v>
      </c>
      <c r="V38" s="67">
        <v>75.530741830000011</v>
      </c>
      <c r="W38" s="67">
        <v>81.494402750000006</v>
      </c>
      <c r="X38" s="67">
        <v>103.63356530999999</v>
      </c>
      <c r="Y38" s="67">
        <v>31.890547930000004</v>
      </c>
      <c r="Z38" s="67">
        <v>97.795201849999998</v>
      </c>
      <c r="AA38" s="67">
        <v>91.904521369999998</v>
      </c>
      <c r="AB38" s="67">
        <v>88.459730559999997</v>
      </c>
      <c r="AC38" s="67">
        <v>32.352391650000001</v>
      </c>
      <c r="AD38" s="67">
        <v>25.32465852</v>
      </c>
      <c r="AE38" s="67">
        <v>29.464171040000004</v>
      </c>
      <c r="AF38" s="67">
        <v>50.035107529999998</v>
      </c>
      <c r="AG38" s="67">
        <v>20.261586150000003</v>
      </c>
      <c r="AH38" s="67">
        <v>46.720631850000004</v>
      </c>
      <c r="AI38" s="67">
        <v>31.27066233</v>
      </c>
      <c r="AJ38" s="67">
        <v>46.771384859999998</v>
      </c>
      <c r="AK38" s="67">
        <v>31.280940149999999</v>
      </c>
      <c r="AL38" s="67">
        <v>33.879735149999995</v>
      </c>
      <c r="AM38" s="67">
        <v>46.745101610000006</v>
      </c>
      <c r="AN38" s="67">
        <v>58.317981549999992</v>
      </c>
      <c r="AO38" s="67">
        <v>48.646389710000001</v>
      </c>
      <c r="AP38" s="67">
        <v>59.707476730000003</v>
      </c>
      <c r="AQ38" s="67">
        <v>47.123698519999998</v>
      </c>
      <c r="AR38" s="67">
        <v>92.64274223999999</v>
      </c>
      <c r="AS38" s="67">
        <v>32.015109580000001</v>
      </c>
      <c r="AT38" s="67">
        <v>41.445523050000006</v>
      </c>
      <c r="AU38" s="67">
        <v>42.676099469999997</v>
      </c>
      <c r="AV38" s="67">
        <v>90.073480619999998</v>
      </c>
    </row>
    <row r="39" spans="1:48" ht="14">
      <c r="B39" s="41" t="s">
        <v>626</v>
      </c>
      <c r="C39" s="98" t="s">
        <v>627</v>
      </c>
      <c r="D39" s="112" t="s">
        <v>33</v>
      </c>
      <c r="E39" s="67">
        <v>5.0499258000000005</v>
      </c>
      <c r="F39" s="67">
        <v>7.5226849899999992</v>
      </c>
      <c r="G39" s="67">
        <v>7.7084099800000008</v>
      </c>
      <c r="H39" s="67">
        <v>11.20210346</v>
      </c>
      <c r="I39" s="67">
        <v>6.4319951800000004</v>
      </c>
      <c r="J39" s="67">
        <v>7.8937205800000001</v>
      </c>
      <c r="K39" s="67">
        <v>7.8832312299999998</v>
      </c>
      <c r="L39" s="67">
        <v>6.7828288800000003</v>
      </c>
      <c r="M39" s="67">
        <v>6.5742331899999993</v>
      </c>
      <c r="N39" s="67">
        <v>4.7199381000000002</v>
      </c>
      <c r="O39" s="67">
        <v>12.57231479</v>
      </c>
      <c r="P39" s="67">
        <v>13.839719150000001</v>
      </c>
      <c r="Q39" s="67">
        <v>7.2392414400000007</v>
      </c>
      <c r="R39" s="67">
        <v>7.1002459700000005</v>
      </c>
      <c r="S39" s="67">
        <v>7.8759699699999999</v>
      </c>
      <c r="T39" s="67">
        <v>11.70164802</v>
      </c>
      <c r="U39" s="67">
        <v>5.4889957699999998</v>
      </c>
      <c r="V39" s="67">
        <v>6.3263430100000004</v>
      </c>
      <c r="W39" s="67">
        <v>7.6794482300000002</v>
      </c>
      <c r="X39" s="67">
        <v>11.55322464</v>
      </c>
      <c r="Y39" s="67">
        <v>5.1255313400000002</v>
      </c>
      <c r="Z39" s="67">
        <v>5.5049886099999998</v>
      </c>
      <c r="AA39" s="67">
        <v>7.16642153</v>
      </c>
      <c r="AB39" s="67">
        <v>12.616124179999998</v>
      </c>
      <c r="AC39" s="67">
        <v>1.00998331</v>
      </c>
      <c r="AD39" s="67">
        <v>1.3839194699999999</v>
      </c>
      <c r="AE39" s="67">
        <v>13.258029619999999</v>
      </c>
      <c r="AF39" s="67">
        <v>9.97406477</v>
      </c>
      <c r="AG39" s="67">
        <v>5.3038594900000007</v>
      </c>
      <c r="AH39" s="67">
        <v>6.5405667699999999</v>
      </c>
      <c r="AI39" s="67">
        <v>10.49784391</v>
      </c>
      <c r="AJ39" s="67">
        <v>24.548731970000002</v>
      </c>
      <c r="AK39" s="67">
        <v>6.1134665100000003</v>
      </c>
      <c r="AL39" s="67">
        <v>9.282743159999999</v>
      </c>
      <c r="AM39" s="67">
        <v>12.000694039999999</v>
      </c>
      <c r="AN39" s="67">
        <v>14.370181379999998</v>
      </c>
      <c r="AO39" s="67">
        <v>6.4221972999999997</v>
      </c>
      <c r="AP39" s="67">
        <v>11.14922318</v>
      </c>
      <c r="AQ39" s="67">
        <v>12.125667610000001</v>
      </c>
      <c r="AR39" s="67">
        <v>17.970523379999999</v>
      </c>
      <c r="AS39" s="67">
        <v>6.0282603400000001</v>
      </c>
      <c r="AT39" s="67">
        <v>7.0646340800000003</v>
      </c>
      <c r="AU39" s="67">
        <v>7.8661540199999997</v>
      </c>
      <c r="AV39" s="67">
        <v>20.186766159999998</v>
      </c>
    </row>
    <row r="40" spans="1:48" ht="14"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1.4038900299999999</v>
      </c>
      <c r="N40" s="67">
        <v>2.1383662399999999</v>
      </c>
      <c r="O40" s="67">
        <v>2.3489884999999999</v>
      </c>
      <c r="P40" s="67">
        <v>3.7100966500000001</v>
      </c>
      <c r="Q40" s="67">
        <v>3.4301904300000006</v>
      </c>
      <c r="R40" s="67">
        <v>6.03754597</v>
      </c>
      <c r="S40" s="67">
        <v>7.8084524200000001</v>
      </c>
      <c r="T40" s="67">
        <v>10.194632420000001</v>
      </c>
      <c r="U40" s="67">
        <v>4.8432119199999999</v>
      </c>
      <c r="V40" s="67">
        <v>5.7968183499999988</v>
      </c>
      <c r="W40" s="67">
        <v>6.4930592800000007</v>
      </c>
      <c r="X40" s="67">
        <v>7.2852120400000002</v>
      </c>
      <c r="Y40" s="67">
        <v>5.7723782200000002</v>
      </c>
      <c r="Z40" s="67">
        <v>6.9457170899999996</v>
      </c>
      <c r="AA40" s="67">
        <v>9.1976423399999998</v>
      </c>
      <c r="AB40" s="67">
        <v>12.14816106</v>
      </c>
      <c r="AC40" s="67">
        <v>4.9467995800000004</v>
      </c>
      <c r="AD40" s="67">
        <v>6.9596605799999995</v>
      </c>
      <c r="AE40" s="67">
        <v>11.23063707</v>
      </c>
      <c r="AF40" s="67">
        <v>16.258204620000001</v>
      </c>
      <c r="AG40" s="67">
        <v>6.2125915200000001</v>
      </c>
      <c r="AH40" s="67">
        <v>9.1392801199999987</v>
      </c>
      <c r="AI40" s="67">
        <v>11.4497023</v>
      </c>
      <c r="AJ40" s="67">
        <v>12.766974770000001</v>
      </c>
      <c r="AK40" s="67">
        <v>6.9399806799999997</v>
      </c>
      <c r="AL40" s="67">
        <v>9.3659517799999996</v>
      </c>
      <c r="AM40" s="67">
        <v>13.414484330000001</v>
      </c>
      <c r="AN40" s="67">
        <v>18.832538530000001</v>
      </c>
      <c r="AO40" s="67">
        <v>10.77092783</v>
      </c>
      <c r="AP40" s="67">
        <v>14.984017309999999</v>
      </c>
      <c r="AQ40" s="67">
        <v>17.091885789999999</v>
      </c>
      <c r="AR40" s="67">
        <v>23.348651250000003</v>
      </c>
      <c r="AS40" s="67">
        <v>9.6952749999999988</v>
      </c>
      <c r="AT40" s="67">
        <v>16.457501390000001</v>
      </c>
      <c r="AU40" s="67">
        <v>22.11688719</v>
      </c>
      <c r="AV40" s="67">
        <v>25.840238079999999</v>
      </c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0.93706171999999999</v>
      </c>
      <c r="F41" s="130">
        <v>0.99657349999999989</v>
      </c>
      <c r="G41" s="130">
        <v>1.0040094899999998</v>
      </c>
      <c r="H41" s="130">
        <v>3.6539209399999999</v>
      </c>
      <c r="I41" s="130">
        <v>1.1588827099999999</v>
      </c>
      <c r="J41" s="130">
        <v>1.60667194</v>
      </c>
      <c r="K41" s="130">
        <v>1.71687126</v>
      </c>
      <c r="L41" s="130">
        <v>1.58746597</v>
      </c>
      <c r="M41" s="130">
        <v>0.92281611000000008</v>
      </c>
      <c r="N41" s="130">
        <v>1.10496934</v>
      </c>
      <c r="O41" s="130">
        <v>1.8463854</v>
      </c>
      <c r="P41" s="130">
        <v>3.7529719699999999</v>
      </c>
      <c r="Q41" s="130">
        <v>1.2490414300000001</v>
      </c>
      <c r="R41" s="130">
        <v>1.17175476</v>
      </c>
      <c r="S41" s="130">
        <v>1.3359147</v>
      </c>
      <c r="T41" s="130">
        <v>2.1276630399999998</v>
      </c>
      <c r="U41" s="130">
        <v>1.101407</v>
      </c>
      <c r="V41" s="130">
        <v>2.01135251</v>
      </c>
      <c r="W41" s="130">
        <v>1.78181148</v>
      </c>
      <c r="X41" s="130">
        <v>8.3621168600000004</v>
      </c>
      <c r="Y41" s="130">
        <v>2.4247358300000004</v>
      </c>
      <c r="Z41" s="130">
        <v>8.9582973399999997</v>
      </c>
      <c r="AA41" s="130">
        <v>13.57295512</v>
      </c>
      <c r="AB41" s="130">
        <v>28.691346409999998</v>
      </c>
      <c r="AC41" s="130">
        <v>9.4411349099999988</v>
      </c>
      <c r="AD41" s="130">
        <v>10.578739730000001</v>
      </c>
      <c r="AE41" s="130">
        <v>17.984551019999998</v>
      </c>
      <c r="AF41" s="130">
        <v>37.564585360000002</v>
      </c>
      <c r="AG41" s="130">
        <v>4.7787040999999997</v>
      </c>
      <c r="AH41" s="130">
        <v>26.341126970000005</v>
      </c>
      <c r="AI41" s="130">
        <v>20.433652929999997</v>
      </c>
      <c r="AJ41" s="130">
        <v>37.301400330000007</v>
      </c>
      <c r="AK41" s="130">
        <v>21.155017360000002</v>
      </c>
      <c r="AL41" s="130">
        <v>20.857778209999999</v>
      </c>
      <c r="AM41" s="130">
        <v>15.078094800000002</v>
      </c>
      <c r="AN41" s="130">
        <v>23.920125930000001</v>
      </c>
      <c r="AO41" s="130">
        <v>1.2346556799999999</v>
      </c>
      <c r="AP41" s="130">
        <v>6.2248300099999998</v>
      </c>
      <c r="AQ41" s="130">
        <v>3.0666530500000002</v>
      </c>
      <c r="AR41" s="130">
        <v>15.151271019999999</v>
      </c>
      <c r="AS41" s="130">
        <v>1.1806741000000001</v>
      </c>
      <c r="AT41" s="130">
        <v>7.6167627500000004</v>
      </c>
      <c r="AU41" s="130">
        <v>4.5447469800000002</v>
      </c>
      <c r="AV41" s="130">
        <v>6.0908584899999996</v>
      </c>
    </row>
    <row r="42" spans="1:48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1.4554929699999999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0.31010131000000002</v>
      </c>
      <c r="P43" s="67">
        <v>0.58288573999999993</v>
      </c>
      <c r="Q43" s="67">
        <v>0</v>
      </c>
      <c r="R43" s="67">
        <v>0</v>
      </c>
      <c r="S43" s="67">
        <v>0</v>
      </c>
      <c r="T43" s="67">
        <v>0.89826393999999998</v>
      </c>
      <c r="U43" s="67">
        <v>0</v>
      </c>
      <c r="V43" s="67">
        <v>0.62341197999999998</v>
      </c>
      <c r="W43" s="67">
        <v>0.24097848999999999</v>
      </c>
      <c r="X43" s="67">
        <v>4.5452292199999995</v>
      </c>
      <c r="Y43" s="67">
        <v>0</v>
      </c>
      <c r="Z43" s="67">
        <v>6.4507264800000002</v>
      </c>
      <c r="AA43" s="67">
        <v>10.516314899999999</v>
      </c>
      <c r="AB43" s="67">
        <v>24.991230440000002</v>
      </c>
      <c r="AC43" s="67">
        <v>8.5073301799999985</v>
      </c>
      <c r="AD43" s="67">
        <v>9.2478082399999995</v>
      </c>
      <c r="AE43" s="67">
        <v>16.327706679999999</v>
      </c>
      <c r="AF43" s="67">
        <v>31.845848410000002</v>
      </c>
      <c r="AG43" s="67">
        <v>3.0541736500000001</v>
      </c>
      <c r="AH43" s="67">
        <v>24.498960050000001</v>
      </c>
      <c r="AI43" s="67">
        <v>18.570490599999999</v>
      </c>
      <c r="AJ43" s="67">
        <v>35.484201349999999</v>
      </c>
      <c r="AK43" s="67">
        <v>20.028379110000003</v>
      </c>
      <c r="AL43" s="67">
        <v>19.74078562</v>
      </c>
      <c r="AM43" s="67">
        <v>13.534323950000001</v>
      </c>
      <c r="AN43" s="67">
        <v>22.238476130000002</v>
      </c>
      <c r="AO43" s="67">
        <v>0</v>
      </c>
      <c r="AP43" s="67">
        <v>4.5107724000000005</v>
      </c>
      <c r="AQ43" s="67">
        <v>1.3515744699999999</v>
      </c>
      <c r="AR43" s="67">
        <v>12.65513762</v>
      </c>
      <c r="AS43" s="67">
        <v>0</v>
      </c>
      <c r="AT43" s="67">
        <v>6.1537234600000001</v>
      </c>
      <c r="AU43" s="67">
        <v>2.7056997999999997</v>
      </c>
      <c r="AV43" s="67">
        <v>3.2763749200000003</v>
      </c>
    </row>
    <row r="44" spans="1:48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2.8891800000000002E-2</v>
      </c>
      <c r="H44" s="67">
        <v>2.7216127499999998</v>
      </c>
      <c r="I44" s="67">
        <v>0</v>
      </c>
      <c r="J44" s="67">
        <v>0.22632632</v>
      </c>
      <c r="K44" s="67">
        <v>0.57080074000000003</v>
      </c>
      <c r="L44" s="67">
        <v>0.45239711000000005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1:48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1.89996535</v>
      </c>
      <c r="Y45" s="67">
        <v>1.1331088200000001</v>
      </c>
      <c r="Z45" s="67">
        <v>1.0777122299999999</v>
      </c>
      <c r="AA45" s="67">
        <v>1.4171577499999999</v>
      </c>
      <c r="AB45" s="67">
        <v>2.1019275400000001</v>
      </c>
      <c r="AC45" s="67">
        <v>0.92946101999999997</v>
      </c>
      <c r="AD45" s="67">
        <v>1.25277142</v>
      </c>
      <c r="AE45" s="67">
        <v>0.77066948999999996</v>
      </c>
      <c r="AF45" s="67">
        <v>0.37772223999999999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 ht="14">
      <c r="B47" s="42" t="s">
        <v>642</v>
      </c>
      <c r="C47" s="102" t="s">
        <v>643</v>
      </c>
      <c r="D47" s="128" t="s">
        <v>33</v>
      </c>
      <c r="E47" s="67">
        <v>0.93706171999999999</v>
      </c>
      <c r="F47" s="67">
        <v>0.99657349999999989</v>
      </c>
      <c r="G47" s="67">
        <v>0.97511768999999993</v>
      </c>
      <c r="H47" s="67">
        <v>0.93230818999999998</v>
      </c>
      <c r="I47" s="67">
        <v>1.1588827099999999</v>
      </c>
      <c r="J47" s="67">
        <v>1.3803456199999999</v>
      </c>
      <c r="K47" s="67">
        <v>1.1460705200000001</v>
      </c>
      <c r="L47" s="67">
        <v>1.1350688600000001</v>
      </c>
      <c r="M47" s="67">
        <v>0.92281611000000008</v>
      </c>
      <c r="N47" s="67">
        <v>1.10496934</v>
      </c>
      <c r="O47" s="67">
        <v>1.5362840899999999</v>
      </c>
      <c r="P47" s="67">
        <v>1.71459326</v>
      </c>
      <c r="Q47" s="67">
        <v>1.2490414300000001</v>
      </c>
      <c r="R47" s="67">
        <v>1.17175476</v>
      </c>
      <c r="S47" s="67">
        <v>1.3359147</v>
      </c>
      <c r="T47" s="67">
        <v>1.2293991</v>
      </c>
      <c r="U47" s="67">
        <v>1.101407</v>
      </c>
      <c r="V47" s="67">
        <v>1.3879405300000001</v>
      </c>
      <c r="W47" s="67">
        <v>1.5408329900000002</v>
      </c>
      <c r="X47" s="67">
        <v>1.91692229</v>
      </c>
      <c r="Y47" s="67">
        <v>1.29162701</v>
      </c>
      <c r="Z47" s="67">
        <v>1.42985863</v>
      </c>
      <c r="AA47" s="67">
        <v>1.6394824699999999</v>
      </c>
      <c r="AB47" s="67">
        <v>1.59818843</v>
      </c>
      <c r="AC47" s="67">
        <v>4.3437099999999998E-3</v>
      </c>
      <c r="AD47" s="67">
        <v>7.8160069999999998E-2</v>
      </c>
      <c r="AE47" s="67">
        <v>0.88617484999999996</v>
      </c>
      <c r="AF47" s="67">
        <v>5.3410147099999996</v>
      </c>
      <c r="AG47" s="67">
        <v>1.72453045</v>
      </c>
      <c r="AH47" s="67">
        <v>1.8421669200000002</v>
      </c>
      <c r="AI47" s="67">
        <v>1.86316233</v>
      </c>
      <c r="AJ47" s="67">
        <v>1.8171989799999999</v>
      </c>
      <c r="AK47" s="67">
        <v>1.1266382500000001</v>
      </c>
      <c r="AL47" s="67">
        <v>1.11699259</v>
      </c>
      <c r="AM47" s="67">
        <v>1.54377085</v>
      </c>
      <c r="AN47" s="67">
        <v>1.6816498</v>
      </c>
      <c r="AO47" s="67">
        <v>1.2346556799999999</v>
      </c>
      <c r="AP47" s="67">
        <v>1.7140576100000002</v>
      </c>
      <c r="AQ47" s="67">
        <v>1.7150785799999999</v>
      </c>
      <c r="AR47" s="67">
        <v>2.4961333999999997</v>
      </c>
      <c r="AS47" s="67">
        <v>1.1806741000000001</v>
      </c>
      <c r="AT47" s="67">
        <v>1.46303929</v>
      </c>
      <c r="AU47" s="67">
        <v>1.8390471799999999</v>
      </c>
      <c r="AV47" s="67">
        <v>2.8144835700000002</v>
      </c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8.512727009999999</v>
      </c>
      <c r="F48" s="130">
        <v>28.057969249999996</v>
      </c>
      <c r="G48" s="130">
        <v>40.431516309999999</v>
      </c>
      <c r="H48" s="130">
        <v>39.024428129999997</v>
      </c>
      <c r="I48" s="130">
        <v>7.78735205</v>
      </c>
      <c r="J48" s="130">
        <v>13.27251622</v>
      </c>
      <c r="K48" s="130">
        <v>17.039785009999999</v>
      </c>
      <c r="L48" s="130">
        <v>17.522802729999999</v>
      </c>
      <c r="M48" s="130">
        <v>12.454975080000001</v>
      </c>
      <c r="N48" s="130">
        <v>18.14046724</v>
      </c>
      <c r="O48" s="130">
        <v>18.632309979999999</v>
      </c>
      <c r="P48" s="130">
        <v>26.548580419999997</v>
      </c>
      <c r="Q48" s="130">
        <v>12.80583178</v>
      </c>
      <c r="R48" s="130">
        <v>19.58700705</v>
      </c>
      <c r="S48" s="130">
        <v>19.012205720000001</v>
      </c>
      <c r="T48" s="130">
        <v>49.898697029999994</v>
      </c>
      <c r="U48" s="130">
        <v>19.30663217</v>
      </c>
      <c r="V48" s="130">
        <v>49.886839779999995</v>
      </c>
      <c r="W48" s="130">
        <v>24.149880770000003</v>
      </c>
      <c r="X48" s="130">
        <v>63.116349739999997</v>
      </c>
      <c r="Y48" s="130">
        <v>12.37570408</v>
      </c>
      <c r="Z48" s="130">
        <v>46.022148610000002</v>
      </c>
      <c r="AA48" s="130">
        <v>35.448522239999996</v>
      </c>
      <c r="AB48" s="130">
        <v>69.300838630000001</v>
      </c>
      <c r="AC48" s="130">
        <v>15.810981639999998</v>
      </c>
      <c r="AD48" s="130">
        <v>21.99272891</v>
      </c>
      <c r="AE48" s="130">
        <v>25.69639647</v>
      </c>
      <c r="AF48" s="130">
        <v>45.080259120000001</v>
      </c>
      <c r="AG48" s="130">
        <v>18.277312539999997</v>
      </c>
      <c r="AH48" s="130">
        <v>31.831566930000001</v>
      </c>
      <c r="AI48" s="130">
        <v>31.34924298</v>
      </c>
      <c r="AJ48" s="130">
        <v>60.457679630000001</v>
      </c>
      <c r="AK48" s="130">
        <v>21.885496949999997</v>
      </c>
      <c r="AL48" s="130">
        <v>29.465802700000001</v>
      </c>
      <c r="AM48" s="130">
        <v>36.185276340000001</v>
      </c>
      <c r="AN48" s="130">
        <v>45.705524259999997</v>
      </c>
      <c r="AO48" s="130">
        <v>17.195603269999999</v>
      </c>
      <c r="AP48" s="130">
        <v>23.4891012</v>
      </c>
      <c r="AQ48" s="130">
        <v>19.342757730000002</v>
      </c>
      <c r="AR48" s="130">
        <v>40.929823729999995</v>
      </c>
      <c r="AS48" s="130">
        <v>15.956442380000002</v>
      </c>
      <c r="AT48" s="130">
        <v>18.20972497</v>
      </c>
      <c r="AU48" s="130">
        <v>16.381986920000003</v>
      </c>
      <c r="AV48" s="130">
        <v>30.730482710000004</v>
      </c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1:48" ht="14">
      <c r="B50" s="41" t="s">
        <v>648</v>
      </c>
      <c r="C50" s="98" t="s">
        <v>649</v>
      </c>
      <c r="D50" s="112" t="s">
        <v>33</v>
      </c>
      <c r="E50" s="67">
        <v>1.61503346</v>
      </c>
      <c r="F50" s="67">
        <v>1.9764093900000002</v>
      </c>
      <c r="G50" s="67">
        <v>2.1841817900000002</v>
      </c>
      <c r="H50" s="67">
        <v>2.3868839099999999</v>
      </c>
      <c r="I50" s="67">
        <v>1.88725071</v>
      </c>
      <c r="J50" s="67">
        <v>1.6229297900000001</v>
      </c>
      <c r="K50" s="67">
        <v>2.0299702700000002</v>
      </c>
      <c r="L50" s="67">
        <v>3.1451885700000002</v>
      </c>
      <c r="M50" s="67">
        <v>1.0103396</v>
      </c>
      <c r="N50" s="67">
        <v>1.33675978</v>
      </c>
      <c r="O50" s="67">
        <v>1.33231583</v>
      </c>
      <c r="P50" s="67">
        <v>1.6479079200000002</v>
      </c>
      <c r="Q50" s="67">
        <v>1.1307500100000001</v>
      </c>
      <c r="R50" s="67">
        <v>1.3213438100000001</v>
      </c>
      <c r="S50" s="67">
        <v>1.37929181</v>
      </c>
      <c r="T50" s="67">
        <v>3.1202051799999997</v>
      </c>
      <c r="U50" s="67">
        <v>1.0234464599999999</v>
      </c>
      <c r="V50" s="67">
        <v>1.34731325</v>
      </c>
      <c r="W50" s="67">
        <v>1.8065819599999999</v>
      </c>
      <c r="X50" s="67">
        <v>1.8038452499999997</v>
      </c>
      <c r="Y50" s="67">
        <v>0.98034500000000002</v>
      </c>
      <c r="Z50" s="67">
        <v>1.3897512300000001</v>
      </c>
      <c r="AA50" s="67">
        <v>1.3100980500000001</v>
      </c>
      <c r="AB50" s="67">
        <v>2.7006395799999998</v>
      </c>
      <c r="AC50" s="67">
        <v>0.91468017999999984</v>
      </c>
      <c r="AD50" s="67">
        <v>1.19488192</v>
      </c>
      <c r="AE50" s="67">
        <v>1.2182121699999999</v>
      </c>
      <c r="AF50" s="67">
        <v>1.59120141</v>
      </c>
      <c r="AG50" s="67">
        <v>1.04949862</v>
      </c>
      <c r="AH50" s="67">
        <v>0.91048967000000003</v>
      </c>
      <c r="AI50" s="67">
        <v>1.1037651100000001</v>
      </c>
      <c r="AJ50" s="67">
        <v>1.91980638</v>
      </c>
      <c r="AK50" s="67">
        <v>0.93435581999999995</v>
      </c>
      <c r="AL50" s="67">
        <v>1.2327493300000001</v>
      </c>
      <c r="AM50" s="67">
        <v>1.2201891100000002</v>
      </c>
      <c r="AN50" s="67">
        <v>1.7411139200000001</v>
      </c>
      <c r="AO50" s="67">
        <v>1.2440156199999999</v>
      </c>
      <c r="AP50" s="67">
        <v>1.0404697199999999</v>
      </c>
      <c r="AQ50" s="67">
        <v>1.21543946</v>
      </c>
      <c r="AR50" s="67">
        <v>1.79664994</v>
      </c>
      <c r="AS50" s="67">
        <v>1.4082539999999999</v>
      </c>
      <c r="AT50" s="67">
        <v>1.14664455</v>
      </c>
      <c r="AU50" s="67">
        <v>1.3754353099999999</v>
      </c>
      <c r="AV50" s="67">
        <v>1.86755863</v>
      </c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26.081559859999999</v>
      </c>
      <c r="G51" s="67">
        <v>38.247334520000003</v>
      </c>
      <c r="H51" s="67">
        <v>36.637544219999995</v>
      </c>
      <c r="I51" s="67">
        <v>5.90010134</v>
      </c>
      <c r="J51" s="67">
        <v>11.649586429999999</v>
      </c>
      <c r="K51" s="67">
        <v>15.009814739999999</v>
      </c>
      <c r="L51" s="67">
        <v>14.37761416</v>
      </c>
      <c r="M51" s="67">
        <v>4.9195716899999997</v>
      </c>
      <c r="N51" s="67">
        <v>6.845263469999999</v>
      </c>
      <c r="O51" s="67">
        <v>7.9651289000000007</v>
      </c>
      <c r="P51" s="67">
        <v>9.3382579700000008</v>
      </c>
      <c r="Q51" s="67">
        <v>4.4474088700000003</v>
      </c>
      <c r="R51" s="67">
        <v>9.1967700799999985</v>
      </c>
      <c r="S51" s="67">
        <v>9.458346559999999</v>
      </c>
      <c r="T51" s="67">
        <v>24.639382229999995</v>
      </c>
      <c r="U51" s="67">
        <v>4.9043908299999996</v>
      </c>
      <c r="V51" s="67">
        <v>11.847666419999999</v>
      </c>
      <c r="W51" s="67">
        <v>9.4617904600000013</v>
      </c>
      <c r="X51" s="67">
        <v>15.859049300000002</v>
      </c>
      <c r="Y51" s="67">
        <v>5.8783069399999999</v>
      </c>
      <c r="Z51" s="67">
        <v>11.059870029999999</v>
      </c>
      <c r="AA51" s="67">
        <v>19.04580043</v>
      </c>
      <c r="AB51" s="67">
        <v>41.95103331</v>
      </c>
      <c r="AC51" s="67">
        <v>8.7210251999999997</v>
      </c>
      <c r="AD51" s="67">
        <v>12.441193689999999</v>
      </c>
      <c r="AE51" s="67">
        <v>15.469716510000001</v>
      </c>
      <c r="AF51" s="67">
        <v>30.032965189999999</v>
      </c>
      <c r="AG51" s="67">
        <v>9.5792697999999987</v>
      </c>
      <c r="AH51" s="67">
        <v>20.882304210000001</v>
      </c>
      <c r="AI51" s="67">
        <v>21.044061239999998</v>
      </c>
      <c r="AJ51" s="67">
        <v>44.707747959999999</v>
      </c>
      <c r="AK51" s="67">
        <v>13.55735921</v>
      </c>
      <c r="AL51" s="67">
        <v>19.533533909999999</v>
      </c>
      <c r="AM51" s="67">
        <v>27.287518089999995</v>
      </c>
      <c r="AN51" s="67">
        <v>32.9267605</v>
      </c>
      <c r="AO51" s="67">
        <v>7.4624546399999998</v>
      </c>
      <c r="AP51" s="67">
        <v>13.50974025</v>
      </c>
      <c r="AQ51" s="67">
        <v>11.146309349999999</v>
      </c>
      <c r="AR51" s="67">
        <v>23.424875020000002</v>
      </c>
      <c r="AS51" s="67">
        <v>7.5381249700000001</v>
      </c>
      <c r="AT51" s="67">
        <v>10.369881469999999</v>
      </c>
      <c r="AU51" s="67">
        <v>8.6619683999999992</v>
      </c>
      <c r="AV51" s="67">
        <v>16.2067023</v>
      </c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6.525063789999999</v>
      </c>
      <c r="N54" s="67">
        <v>9.9584439899999992</v>
      </c>
      <c r="O54" s="67">
        <v>9.33486525</v>
      </c>
      <c r="P54" s="67">
        <v>15.562414529999998</v>
      </c>
      <c r="Q54" s="67">
        <v>7.2276729</v>
      </c>
      <c r="R54" s="67">
        <v>9.06889316</v>
      </c>
      <c r="S54" s="67">
        <v>8.1745673500000002</v>
      </c>
      <c r="T54" s="67">
        <v>22.139109619999999</v>
      </c>
      <c r="U54" s="67">
        <v>13.378794880000001</v>
      </c>
      <c r="V54" s="67">
        <v>36.69186011</v>
      </c>
      <c r="W54" s="67">
        <v>12.881508350000001</v>
      </c>
      <c r="X54" s="67">
        <v>45.45345519</v>
      </c>
      <c r="Y54" s="67">
        <v>5.5170521400000005</v>
      </c>
      <c r="Z54" s="67">
        <v>33.572527350000001</v>
      </c>
      <c r="AA54" s="67">
        <v>15.092623759999999</v>
      </c>
      <c r="AB54" s="67">
        <v>24.649165740000001</v>
      </c>
      <c r="AC54" s="67">
        <v>6.1752762599999995</v>
      </c>
      <c r="AD54" s="67">
        <v>8.3566533000000014</v>
      </c>
      <c r="AE54" s="67">
        <v>9.008467790000001</v>
      </c>
      <c r="AF54" s="67">
        <v>13.45609252</v>
      </c>
      <c r="AG54" s="67">
        <v>7.6485441200000004</v>
      </c>
      <c r="AH54" s="67">
        <v>10.03877305</v>
      </c>
      <c r="AI54" s="67">
        <v>9.2014166300000007</v>
      </c>
      <c r="AJ54" s="67">
        <v>13.83012529</v>
      </c>
      <c r="AK54" s="67">
        <v>7.3937819199999995</v>
      </c>
      <c r="AL54" s="67">
        <v>8.6995194600000012</v>
      </c>
      <c r="AM54" s="67">
        <v>7.6775691400000001</v>
      </c>
      <c r="AN54" s="67">
        <v>11.03764984</v>
      </c>
      <c r="AO54" s="67">
        <v>8.4891330099999998</v>
      </c>
      <c r="AP54" s="67">
        <v>8.9388912299999994</v>
      </c>
      <c r="AQ54" s="67">
        <v>6.9810089199999998</v>
      </c>
      <c r="AR54" s="67">
        <v>15.708298770000001</v>
      </c>
      <c r="AS54" s="67">
        <v>7.010063409999999</v>
      </c>
      <c r="AT54" s="67">
        <v>6.6931989499999993</v>
      </c>
      <c r="AU54" s="67">
        <v>6.3445832099999997</v>
      </c>
      <c r="AV54" s="67">
        <v>12.656221779999999</v>
      </c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0.79463825999999993</v>
      </c>
      <c r="F55" s="130">
        <v>0.8932585500000001</v>
      </c>
      <c r="G55" s="130">
        <v>0.87619272999999986</v>
      </c>
      <c r="H55" s="130">
        <v>0.90653680000000003</v>
      </c>
      <c r="I55" s="130">
        <v>0.83458478000000014</v>
      </c>
      <c r="J55" s="130">
        <v>0.99383029000000001</v>
      </c>
      <c r="K55" s="130">
        <v>0.82515536000000012</v>
      </c>
      <c r="L55" s="130">
        <v>0.8211648399999999</v>
      </c>
      <c r="M55" s="130">
        <v>0.66441519999999998</v>
      </c>
      <c r="N55" s="130">
        <v>0.79556308999999992</v>
      </c>
      <c r="O55" s="130">
        <v>1.10735389</v>
      </c>
      <c r="P55" s="130">
        <v>1.2372600900000001</v>
      </c>
      <c r="Q55" s="130">
        <v>0.8992930400000001</v>
      </c>
      <c r="R55" s="130">
        <v>0.8436476799999999</v>
      </c>
      <c r="S55" s="130">
        <v>0.96184061999999992</v>
      </c>
      <c r="T55" s="130">
        <v>0.88515084999999993</v>
      </c>
      <c r="U55" s="130">
        <v>0.79299823000000003</v>
      </c>
      <c r="V55" s="130">
        <v>0.99929854000000007</v>
      </c>
      <c r="W55" s="130">
        <v>1.10937905</v>
      </c>
      <c r="X55" s="130">
        <v>1.3801582999999999</v>
      </c>
      <c r="Y55" s="130">
        <v>0.92995407999999991</v>
      </c>
      <c r="Z55" s="130">
        <v>1.0294789799999999</v>
      </c>
      <c r="AA55" s="130">
        <v>1.18040536</v>
      </c>
      <c r="AB55" s="130">
        <v>1.15067418</v>
      </c>
      <c r="AC55" s="130">
        <v>2.8409099999999999E-3</v>
      </c>
      <c r="AD55" s="130">
        <v>3.0712030000000001E-2</v>
      </c>
      <c r="AE55" s="130">
        <v>1.0761713399999999</v>
      </c>
      <c r="AF55" s="130">
        <v>2.4465791499999998</v>
      </c>
      <c r="AG55" s="130">
        <v>1.5458547999999999</v>
      </c>
      <c r="AH55" s="130">
        <v>1.6279665800000001</v>
      </c>
      <c r="AI55" s="130">
        <v>1.4714593300000001</v>
      </c>
      <c r="AJ55" s="130">
        <v>1.8867156799999998</v>
      </c>
      <c r="AK55" s="130">
        <v>0.81116440000000001</v>
      </c>
      <c r="AL55" s="130">
        <v>0.80421964000000001</v>
      </c>
      <c r="AM55" s="130">
        <v>1.1114942700000001</v>
      </c>
      <c r="AN55" s="130">
        <v>1.2107652499999999</v>
      </c>
      <c r="AO55" s="130">
        <v>0.88893550999999982</v>
      </c>
      <c r="AP55" s="130">
        <v>1.2340984500000001</v>
      </c>
      <c r="AQ55" s="130">
        <v>1.2348335400000001</v>
      </c>
      <c r="AR55" s="130">
        <v>1.79718252</v>
      </c>
      <c r="AS55" s="130">
        <v>0.85006947999999993</v>
      </c>
      <c r="AT55" s="130">
        <v>1.05336863</v>
      </c>
      <c r="AU55" s="130">
        <v>1.32408926</v>
      </c>
      <c r="AV55" s="130">
        <v>2.0263903400000003</v>
      </c>
    </row>
    <row r="56" spans="1:48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1:48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1:48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1:48" ht="14">
      <c r="B59" s="41" t="s">
        <v>666</v>
      </c>
      <c r="C59" s="98" t="s">
        <v>667</v>
      </c>
      <c r="D59" s="112" t="s">
        <v>33</v>
      </c>
      <c r="E59" s="67">
        <v>0.11996641</v>
      </c>
      <c r="F59" s="67">
        <v>0.17573902000000002</v>
      </c>
      <c r="G59" s="67">
        <v>0.17412108999999998</v>
      </c>
      <c r="H59" s="67">
        <v>0.23528743000000002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 ht="14">
      <c r="B61" s="42" t="s">
        <v>670</v>
      </c>
      <c r="C61" s="102" t="s">
        <v>671</v>
      </c>
      <c r="D61" s="128" t="s">
        <v>33</v>
      </c>
      <c r="E61" s="67">
        <v>0.67467184999999996</v>
      </c>
      <c r="F61" s="67">
        <v>0.71751953000000002</v>
      </c>
      <c r="G61" s="67">
        <v>0.70207164</v>
      </c>
      <c r="H61" s="67">
        <v>0.67124936999999996</v>
      </c>
      <c r="I61" s="67">
        <v>0.83458478000000014</v>
      </c>
      <c r="J61" s="67">
        <v>0.99383029000000001</v>
      </c>
      <c r="K61" s="67">
        <v>0.82515536000000012</v>
      </c>
      <c r="L61" s="67">
        <v>0.8211648399999999</v>
      </c>
      <c r="M61" s="67">
        <v>0.66441519999999998</v>
      </c>
      <c r="N61" s="67">
        <v>0.79556308999999992</v>
      </c>
      <c r="O61" s="67">
        <v>1.10610389</v>
      </c>
      <c r="P61" s="67">
        <v>1.23448409</v>
      </c>
      <c r="Q61" s="67">
        <v>0.8992930400000001</v>
      </c>
      <c r="R61" s="67">
        <v>0.8436476799999999</v>
      </c>
      <c r="S61" s="67">
        <v>0.96184061999999992</v>
      </c>
      <c r="T61" s="67">
        <v>0.88515084999999993</v>
      </c>
      <c r="U61" s="67">
        <v>0.79299823000000003</v>
      </c>
      <c r="V61" s="67">
        <v>0.99929854000000007</v>
      </c>
      <c r="W61" s="67">
        <v>1.10937905</v>
      </c>
      <c r="X61" s="67">
        <v>1.3801582999999999</v>
      </c>
      <c r="Y61" s="67">
        <v>0.92995407999999991</v>
      </c>
      <c r="Z61" s="67">
        <v>1.0294789799999999</v>
      </c>
      <c r="AA61" s="67">
        <v>1.18040536</v>
      </c>
      <c r="AB61" s="67">
        <v>1.15067418</v>
      </c>
      <c r="AC61" s="67">
        <v>2.8409099999999999E-3</v>
      </c>
      <c r="AD61" s="67">
        <v>3.0712030000000001E-2</v>
      </c>
      <c r="AE61" s="67">
        <v>1.07613118</v>
      </c>
      <c r="AF61" s="67">
        <v>2.4465791499999998</v>
      </c>
      <c r="AG61" s="67">
        <v>1.5458547999999999</v>
      </c>
      <c r="AH61" s="67">
        <v>1.6279665800000001</v>
      </c>
      <c r="AI61" s="67">
        <v>1.4714593300000001</v>
      </c>
      <c r="AJ61" s="67">
        <v>1.8867156799999998</v>
      </c>
      <c r="AK61" s="67">
        <v>0.81116440000000001</v>
      </c>
      <c r="AL61" s="67">
        <v>0.80421964000000001</v>
      </c>
      <c r="AM61" s="67">
        <v>1.1114942700000001</v>
      </c>
      <c r="AN61" s="67">
        <v>1.2107652499999999</v>
      </c>
      <c r="AO61" s="67">
        <v>0.88893550999999982</v>
      </c>
      <c r="AP61" s="67">
        <v>1.2340984500000001</v>
      </c>
      <c r="AQ61" s="67">
        <v>1.2348335400000001</v>
      </c>
      <c r="AR61" s="67">
        <v>1.79718252</v>
      </c>
      <c r="AS61" s="67">
        <v>0.85006947999999993</v>
      </c>
      <c r="AT61" s="67">
        <v>1.05336863</v>
      </c>
      <c r="AU61" s="67">
        <v>1.32408926</v>
      </c>
      <c r="AV61" s="67">
        <v>2.0263903400000003</v>
      </c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106.68639800999999</v>
      </c>
      <c r="F62" s="130">
        <v>131.07919036999999</v>
      </c>
      <c r="G62" s="130">
        <v>128.66832792</v>
      </c>
      <c r="H62" s="130">
        <v>162.09509358000003</v>
      </c>
      <c r="I62" s="130">
        <v>113.78391981</v>
      </c>
      <c r="J62" s="130">
        <v>141.02360680999999</v>
      </c>
      <c r="K62" s="130">
        <v>149.36608247999999</v>
      </c>
      <c r="L62" s="130">
        <v>156.73672789</v>
      </c>
      <c r="M62" s="130">
        <v>115.74424310000001</v>
      </c>
      <c r="N62" s="130">
        <v>154.85541483</v>
      </c>
      <c r="O62" s="130">
        <v>161.26247946000001</v>
      </c>
      <c r="P62" s="130">
        <v>205.82191046000003</v>
      </c>
      <c r="Q62" s="130">
        <v>126.78638611000001</v>
      </c>
      <c r="R62" s="130">
        <v>156.75050272000001</v>
      </c>
      <c r="S62" s="130">
        <v>173.65488227999998</v>
      </c>
      <c r="T62" s="130">
        <v>231.65121680000001</v>
      </c>
      <c r="U62" s="130">
        <v>135.59951486999998</v>
      </c>
      <c r="V62" s="130">
        <v>177.64634874000001</v>
      </c>
      <c r="W62" s="130">
        <v>205.82192778999999</v>
      </c>
      <c r="X62" s="130">
        <v>241.25785332000001</v>
      </c>
      <c r="Y62" s="130">
        <v>147.49877756999999</v>
      </c>
      <c r="Z62" s="130">
        <v>201.21805723</v>
      </c>
      <c r="AA62" s="130">
        <v>209.58463343</v>
      </c>
      <c r="AB62" s="130">
        <v>237.19365085000001</v>
      </c>
      <c r="AC62" s="130">
        <v>155.67677483</v>
      </c>
      <c r="AD62" s="130">
        <v>156.16377564999999</v>
      </c>
      <c r="AE62" s="130">
        <v>163.30797309000002</v>
      </c>
      <c r="AF62" s="130">
        <v>222.42151849999999</v>
      </c>
      <c r="AG62" s="130">
        <v>155.51813243999999</v>
      </c>
      <c r="AH62" s="130">
        <v>195.00405662000003</v>
      </c>
      <c r="AI62" s="130">
        <v>208.96793049000001</v>
      </c>
      <c r="AJ62" s="130">
        <v>250.78719695999999</v>
      </c>
      <c r="AK62" s="130">
        <v>166.17969851999999</v>
      </c>
      <c r="AL62" s="130">
        <v>212.11099221000001</v>
      </c>
      <c r="AM62" s="130">
        <v>223.3123234</v>
      </c>
      <c r="AN62" s="130">
        <v>248.30964329999998</v>
      </c>
      <c r="AO62" s="130">
        <v>187.44653436999999</v>
      </c>
      <c r="AP62" s="130">
        <v>225.20757607000002</v>
      </c>
      <c r="AQ62" s="130">
        <v>242.97745164999998</v>
      </c>
      <c r="AR62" s="130">
        <v>305.82606955999995</v>
      </c>
      <c r="AS62" s="130">
        <v>196.48801791</v>
      </c>
      <c r="AT62" s="130">
        <v>251.90952707999998</v>
      </c>
      <c r="AU62" s="130">
        <v>279.64255336999997</v>
      </c>
      <c r="AV62" s="130">
        <v>391.74108979000005</v>
      </c>
    </row>
    <row r="63" spans="1:48" ht="14">
      <c r="B63" s="41" t="s">
        <v>674</v>
      </c>
      <c r="C63" s="98" t="s">
        <v>675</v>
      </c>
      <c r="D63" s="112" t="s">
        <v>33</v>
      </c>
      <c r="E63" s="67">
        <v>79.695846289999992</v>
      </c>
      <c r="F63" s="67">
        <v>94.192488569999995</v>
      </c>
      <c r="G63" s="67">
        <v>91.481522639999994</v>
      </c>
      <c r="H63" s="67">
        <v>108.81825104000001</v>
      </c>
      <c r="I63" s="67">
        <v>84.543025499999999</v>
      </c>
      <c r="J63" s="67">
        <v>101.88339302</v>
      </c>
      <c r="K63" s="67">
        <v>106.85883432</v>
      </c>
      <c r="L63" s="67">
        <v>111.63086133</v>
      </c>
      <c r="M63" s="67">
        <v>91.883592250000007</v>
      </c>
      <c r="N63" s="67">
        <v>118.18397794000001</v>
      </c>
      <c r="O63" s="67">
        <v>123.88221196000001</v>
      </c>
      <c r="P63" s="67">
        <v>158.59983208</v>
      </c>
      <c r="Q63" s="67">
        <v>103.67610790000001</v>
      </c>
      <c r="R63" s="67">
        <v>120.97516782</v>
      </c>
      <c r="S63" s="67">
        <v>131.20409645000001</v>
      </c>
      <c r="T63" s="67">
        <v>172.40818339</v>
      </c>
      <c r="U63" s="67">
        <v>109.85737735000001</v>
      </c>
      <c r="V63" s="67">
        <v>136.54582853000002</v>
      </c>
      <c r="W63" s="67">
        <v>159.79165336</v>
      </c>
      <c r="X63" s="67">
        <v>181.48194484999999</v>
      </c>
      <c r="Y63" s="67">
        <v>119.70871967000001</v>
      </c>
      <c r="Z63" s="67">
        <v>154.34575311999998</v>
      </c>
      <c r="AA63" s="67">
        <v>161.68898497000001</v>
      </c>
      <c r="AB63" s="67">
        <v>181.48482207000001</v>
      </c>
      <c r="AC63" s="67">
        <v>128.29325870999998</v>
      </c>
      <c r="AD63" s="67">
        <v>125.02214941</v>
      </c>
      <c r="AE63" s="67">
        <v>127.89161172000001</v>
      </c>
      <c r="AF63" s="67">
        <v>156.08544522</v>
      </c>
      <c r="AG63" s="67">
        <v>121.74209542999999</v>
      </c>
      <c r="AH63" s="67">
        <v>148.27223612</v>
      </c>
      <c r="AI63" s="67">
        <v>160.20453008000001</v>
      </c>
      <c r="AJ63" s="67">
        <v>180.91566596000001</v>
      </c>
      <c r="AK63" s="67">
        <v>129.89095120000002</v>
      </c>
      <c r="AL63" s="67">
        <v>160.32710652999998</v>
      </c>
      <c r="AM63" s="67">
        <v>173.04052718999998</v>
      </c>
      <c r="AN63" s="67">
        <v>192.07052503</v>
      </c>
      <c r="AO63" s="67">
        <v>143.94765401000001</v>
      </c>
      <c r="AP63" s="67">
        <v>173.70395887000001</v>
      </c>
      <c r="AQ63" s="67">
        <v>191.75216581000001</v>
      </c>
      <c r="AR63" s="67">
        <v>242.82783760000001</v>
      </c>
      <c r="AS63" s="67">
        <v>158.60705131</v>
      </c>
      <c r="AT63" s="67">
        <v>201.04272294999998</v>
      </c>
      <c r="AU63" s="67">
        <v>222.24063061999999</v>
      </c>
      <c r="AV63" s="67">
        <v>316.22129172000001</v>
      </c>
    </row>
    <row r="64" spans="1:48" ht="14">
      <c r="B64" s="41" t="s">
        <v>676</v>
      </c>
      <c r="C64" s="98" t="s">
        <v>677</v>
      </c>
      <c r="D64" s="112" t="s">
        <v>33</v>
      </c>
      <c r="E64" s="67">
        <v>7.0605741999999996</v>
      </c>
      <c r="F64" s="67">
        <v>10.728509509999999</v>
      </c>
      <c r="G64" s="67">
        <v>10.60667986</v>
      </c>
      <c r="H64" s="67">
        <v>18.408684520000001</v>
      </c>
      <c r="I64" s="67">
        <v>6.6430437500000004</v>
      </c>
      <c r="J64" s="67">
        <v>10.7664393</v>
      </c>
      <c r="K64" s="67">
        <v>11.170169060000001</v>
      </c>
      <c r="L64" s="67">
        <v>17.749550849999999</v>
      </c>
      <c r="M64" s="67">
        <v>5.781577480000001</v>
      </c>
      <c r="N64" s="67">
        <v>9.2329141400000001</v>
      </c>
      <c r="O64" s="67">
        <v>11.692676720000001</v>
      </c>
      <c r="P64" s="67">
        <v>17.806768179999999</v>
      </c>
      <c r="Q64" s="67">
        <v>5.1374612500000003</v>
      </c>
      <c r="R64" s="67">
        <v>9.9486393399999997</v>
      </c>
      <c r="S64" s="67">
        <v>10.669477720000001</v>
      </c>
      <c r="T64" s="67">
        <v>14.683615270000001</v>
      </c>
      <c r="U64" s="67">
        <v>5.6474474099999998</v>
      </c>
      <c r="V64" s="67">
        <v>8.5158052699999995</v>
      </c>
      <c r="W64" s="67">
        <v>11.21984984</v>
      </c>
      <c r="X64" s="67">
        <v>20.754919660000002</v>
      </c>
      <c r="Y64" s="67">
        <v>7.4149367699999997</v>
      </c>
      <c r="Z64" s="67">
        <v>10.877941779999999</v>
      </c>
      <c r="AA64" s="67">
        <v>13.451252589999999</v>
      </c>
      <c r="AB64" s="67">
        <v>19.965052529999998</v>
      </c>
      <c r="AC64" s="67">
        <v>7.1936546200000002</v>
      </c>
      <c r="AD64" s="67">
        <v>9.8916484400000009</v>
      </c>
      <c r="AE64" s="67">
        <v>10.026971940000001</v>
      </c>
      <c r="AF64" s="67">
        <v>26.790762480000001</v>
      </c>
      <c r="AG64" s="67">
        <v>9.2674997799999996</v>
      </c>
      <c r="AH64" s="67">
        <v>10.96158454</v>
      </c>
      <c r="AI64" s="67">
        <v>11.980598059999998</v>
      </c>
      <c r="AJ64" s="67">
        <v>18.457426089999998</v>
      </c>
      <c r="AK64" s="67">
        <v>9.0331913400000001</v>
      </c>
      <c r="AL64" s="67">
        <v>11.643716879999999</v>
      </c>
      <c r="AM64" s="67">
        <v>11.666621129999999</v>
      </c>
      <c r="AN64" s="67">
        <v>18.275038760000001</v>
      </c>
      <c r="AO64" s="67">
        <v>10.22634175</v>
      </c>
      <c r="AP64" s="67">
        <v>14.11544993</v>
      </c>
      <c r="AQ64" s="67">
        <v>11.49237694</v>
      </c>
      <c r="AR64" s="67">
        <v>19.844356869999999</v>
      </c>
      <c r="AS64" s="67">
        <v>10.692026869999999</v>
      </c>
      <c r="AT64" s="67">
        <v>10.808253899999999</v>
      </c>
      <c r="AU64" s="67">
        <v>13.856061539999999</v>
      </c>
      <c r="AV64" s="67">
        <v>20.5619309</v>
      </c>
    </row>
    <row r="65" spans="1:48" ht="14">
      <c r="B65" s="41" t="s">
        <v>678</v>
      </c>
      <c r="C65" s="98" t="s">
        <v>679</v>
      </c>
      <c r="D65" s="112" t="s">
        <v>33</v>
      </c>
      <c r="E65" s="67">
        <v>1.21453842</v>
      </c>
      <c r="F65" s="67">
        <v>1.2916724399999999</v>
      </c>
      <c r="G65" s="67">
        <v>1.2638632699999999</v>
      </c>
      <c r="H65" s="67">
        <v>1.20837729</v>
      </c>
      <c r="I65" s="67">
        <v>1.5020436100000001</v>
      </c>
      <c r="J65" s="67">
        <v>1.7890846900000001</v>
      </c>
      <c r="K65" s="67">
        <v>1.48543757</v>
      </c>
      <c r="L65" s="67">
        <v>1.47117816</v>
      </c>
      <c r="M65" s="67">
        <v>1.1960744800000001</v>
      </c>
      <c r="N65" s="67">
        <v>1.43216576</v>
      </c>
      <c r="O65" s="67">
        <v>1.99119866</v>
      </c>
      <c r="P65" s="67">
        <v>2.2223075799999998</v>
      </c>
      <c r="Q65" s="67">
        <v>1.6188995499999996</v>
      </c>
      <c r="R65" s="67">
        <v>1.5187272700000001</v>
      </c>
      <c r="S65" s="67">
        <v>1.7314971799999999</v>
      </c>
      <c r="T65" s="67">
        <v>1.5934408799999999</v>
      </c>
      <c r="U65" s="67">
        <v>1.42754855</v>
      </c>
      <c r="V65" s="67">
        <v>1.79892856</v>
      </c>
      <c r="W65" s="67">
        <v>1.99709454</v>
      </c>
      <c r="X65" s="67">
        <v>2.4845490100000003</v>
      </c>
      <c r="Y65" s="67">
        <v>1.6740952899999999</v>
      </c>
      <c r="Z65" s="67">
        <v>1.8532591699999998</v>
      </c>
      <c r="AA65" s="67">
        <v>2.1249555</v>
      </c>
      <c r="AB65" s="67">
        <v>2.0714337199999999</v>
      </c>
      <c r="AC65" s="67">
        <v>2.9266830000000001E-2</v>
      </c>
      <c r="AD65" s="67">
        <v>0.29795431999999999</v>
      </c>
      <c r="AE65" s="67">
        <v>1.4629446699999999</v>
      </c>
      <c r="AF65" s="67">
        <v>7.0659333800000006</v>
      </c>
      <c r="AG65" s="67">
        <v>2.0006217299999998</v>
      </c>
      <c r="AH65" s="67">
        <v>2.2436109799999997</v>
      </c>
      <c r="AI65" s="67">
        <v>2.3760248900000001</v>
      </c>
      <c r="AJ65" s="67">
        <v>4.0029903099999995</v>
      </c>
      <c r="AK65" s="67">
        <v>1.4602511300000001</v>
      </c>
      <c r="AL65" s="67">
        <v>1.44774925</v>
      </c>
      <c r="AM65" s="67">
        <v>2.00090236</v>
      </c>
      <c r="AN65" s="67">
        <v>2.1796091300000002</v>
      </c>
      <c r="AO65" s="67">
        <v>1.6002539899999997</v>
      </c>
      <c r="AP65" s="67">
        <v>2.2216133400000002</v>
      </c>
      <c r="AQ65" s="67">
        <v>2.2229366500000003</v>
      </c>
      <c r="AR65" s="67">
        <v>3.23527239</v>
      </c>
      <c r="AS65" s="67">
        <v>1.53028773</v>
      </c>
      <c r="AT65" s="67">
        <v>1.8962650900000002</v>
      </c>
      <c r="AU65" s="67">
        <v>2.38361402</v>
      </c>
      <c r="AV65" s="67">
        <v>3.6478903599999999</v>
      </c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 ht="14">
      <c r="B68" s="42" t="s">
        <v>684</v>
      </c>
      <c r="C68" s="102" t="s">
        <v>685</v>
      </c>
      <c r="D68" s="128" t="s">
        <v>33</v>
      </c>
      <c r="E68" s="67">
        <v>18.715439100000001</v>
      </c>
      <c r="F68" s="67">
        <v>24.86651985</v>
      </c>
      <c r="G68" s="67">
        <v>25.31626215</v>
      </c>
      <c r="H68" s="67">
        <v>33.659780730000008</v>
      </c>
      <c r="I68" s="67">
        <v>21.09580695</v>
      </c>
      <c r="J68" s="67">
        <v>26.584689799999996</v>
      </c>
      <c r="K68" s="67">
        <v>29.851641529999995</v>
      </c>
      <c r="L68" s="67">
        <v>25.88513755</v>
      </c>
      <c r="M68" s="67">
        <v>16.88299889</v>
      </c>
      <c r="N68" s="67">
        <v>26.006356989999997</v>
      </c>
      <c r="O68" s="67">
        <v>23.696392119999999</v>
      </c>
      <c r="P68" s="67">
        <v>27.193002619999998</v>
      </c>
      <c r="Q68" s="67">
        <v>16.353917410000001</v>
      </c>
      <c r="R68" s="67">
        <v>24.307968290000002</v>
      </c>
      <c r="S68" s="67">
        <v>30.049810929999996</v>
      </c>
      <c r="T68" s="67">
        <v>42.965977260000003</v>
      </c>
      <c r="U68" s="67">
        <v>18.667141560000001</v>
      </c>
      <c r="V68" s="67">
        <v>30.785786380000001</v>
      </c>
      <c r="W68" s="67">
        <v>32.813330050000005</v>
      </c>
      <c r="X68" s="67">
        <v>36.536439799999997</v>
      </c>
      <c r="Y68" s="67">
        <v>18.70102584</v>
      </c>
      <c r="Z68" s="67">
        <v>34.14110316</v>
      </c>
      <c r="AA68" s="67">
        <v>32.319440370000002</v>
      </c>
      <c r="AB68" s="67">
        <v>33.672342529999995</v>
      </c>
      <c r="AC68" s="67">
        <v>20.160594670000002</v>
      </c>
      <c r="AD68" s="67">
        <v>20.952023480000001</v>
      </c>
      <c r="AE68" s="67">
        <v>23.926444760000003</v>
      </c>
      <c r="AF68" s="67">
        <v>32.479377419999999</v>
      </c>
      <c r="AG68" s="67">
        <v>22.507915500000003</v>
      </c>
      <c r="AH68" s="67">
        <v>33.526624979999994</v>
      </c>
      <c r="AI68" s="67">
        <v>34.406777460000001</v>
      </c>
      <c r="AJ68" s="67">
        <v>47.411114600000005</v>
      </c>
      <c r="AK68" s="67">
        <v>25.795304850000001</v>
      </c>
      <c r="AL68" s="67">
        <v>38.692419550000004</v>
      </c>
      <c r="AM68" s="67">
        <v>36.604272720000004</v>
      </c>
      <c r="AN68" s="67">
        <v>35.784470380000002</v>
      </c>
      <c r="AO68" s="67">
        <v>31.672284619999999</v>
      </c>
      <c r="AP68" s="67">
        <v>35.166553929999999</v>
      </c>
      <c r="AQ68" s="67">
        <v>37.509972249999997</v>
      </c>
      <c r="AR68" s="67">
        <v>39.918602700000001</v>
      </c>
      <c r="AS68" s="67">
        <v>25.658652</v>
      </c>
      <c r="AT68" s="67">
        <v>38.162285140000002</v>
      </c>
      <c r="AU68" s="67">
        <v>41.162247190000002</v>
      </c>
      <c r="AV68" s="67">
        <v>51.309976809999995</v>
      </c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414.89364927999998</v>
      </c>
      <c r="F69" s="130">
        <v>467.85325138999997</v>
      </c>
      <c r="G69" s="130">
        <v>483.79738717999993</v>
      </c>
      <c r="H69" s="130">
        <v>507.67048191999993</v>
      </c>
      <c r="I69" s="130">
        <v>497.95053186999996</v>
      </c>
      <c r="J69" s="130">
        <v>638.35241509000002</v>
      </c>
      <c r="K69" s="130">
        <v>564.33930368000006</v>
      </c>
      <c r="L69" s="130">
        <v>608.70432450999988</v>
      </c>
      <c r="M69" s="130">
        <v>384.22623809999999</v>
      </c>
      <c r="N69" s="130">
        <v>504.07617256000003</v>
      </c>
      <c r="O69" s="130">
        <v>667.71220702000005</v>
      </c>
      <c r="P69" s="130">
        <v>766.62434969000014</v>
      </c>
      <c r="Q69" s="130">
        <v>522.99010312000007</v>
      </c>
      <c r="R69" s="130">
        <v>555.24129346999996</v>
      </c>
      <c r="S69" s="130">
        <v>644.67292423000015</v>
      </c>
      <c r="T69" s="130">
        <v>663.03091137000001</v>
      </c>
      <c r="U69" s="130">
        <v>482.97016130000009</v>
      </c>
      <c r="V69" s="130">
        <v>662.31296922000001</v>
      </c>
      <c r="W69" s="130">
        <v>724.05674649000002</v>
      </c>
      <c r="X69" s="130">
        <v>936.63283496999998</v>
      </c>
      <c r="Y69" s="130">
        <v>554.66599348</v>
      </c>
      <c r="Z69" s="130">
        <v>719.56822003000002</v>
      </c>
      <c r="AA69" s="130">
        <v>801.62444649000008</v>
      </c>
      <c r="AB69" s="130">
        <v>856.77496341000005</v>
      </c>
      <c r="AC69" s="130">
        <v>160.84501186</v>
      </c>
      <c r="AD69" s="130">
        <v>270.06443088000003</v>
      </c>
      <c r="AE69" s="130">
        <v>450.59522556000002</v>
      </c>
      <c r="AF69" s="130">
        <v>1637.7401464299999</v>
      </c>
      <c r="AG69" s="130">
        <v>554.30092740000009</v>
      </c>
      <c r="AH69" s="130">
        <v>752.63466171000005</v>
      </c>
      <c r="AI69" s="130">
        <v>696.06749302999992</v>
      </c>
      <c r="AJ69" s="130">
        <v>953.31591759999992</v>
      </c>
      <c r="AK69" s="130">
        <v>498.83050157999992</v>
      </c>
      <c r="AL69" s="130">
        <v>582.58263937999993</v>
      </c>
      <c r="AM69" s="130">
        <v>742.51280107999992</v>
      </c>
      <c r="AN69" s="130">
        <v>812.31291886999998</v>
      </c>
      <c r="AO69" s="130">
        <v>571.30615818999991</v>
      </c>
      <c r="AP69" s="130">
        <v>805.04309072000001</v>
      </c>
      <c r="AQ69" s="130">
        <v>827.99011776999998</v>
      </c>
      <c r="AR69" s="130">
        <v>1123.72659204</v>
      </c>
      <c r="AS69" s="130">
        <v>538.22133112999995</v>
      </c>
      <c r="AT69" s="130">
        <v>725.20563293999999</v>
      </c>
      <c r="AU69" s="130">
        <v>870.1118892500001</v>
      </c>
      <c r="AV69" s="130">
        <v>1252.30315479</v>
      </c>
    </row>
    <row r="70" spans="1:48" ht="14">
      <c r="B70" s="41" t="s">
        <v>688</v>
      </c>
      <c r="C70" s="98" t="s">
        <v>689</v>
      </c>
      <c r="D70" s="112" t="s">
        <v>33</v>
      </c>
      <c r="E70" s="67">
        <v>19.421729970000001</v>
      </c>
      <c r="F70" s="67">
        <v>35.442780620000001</v>
      </c>
      <c r="G70" s="67">
        <v>32.039128140000003</v>
      </c>
      <c r="H70" s="67">
        <v>39.812249640000005</v>
      </c>
      <c r="I70" s="67">
        <v>24.81909023</v>
      </c>
      <c r="J70" s="67">
        <v>48.299669039999998</v>
      </c>
      <c r="K70" s="67">
        <v>30.951551079999998</v>
      </c>
      <c r="L70" s="67">
        <v>45.520508810000003</v>
      </c>
      <c r="M70" s="67">
        <v>12.983764839999999</v>
      </c>
      <c r="N70" s="67">
        <v>44.233589940000002</v>
      </c>
      <c r="O70" s="67">
        <v>43.820236999999999</v>
      </c>
      <c r="P70" s="67">
        <v>34.118020049999998</v>
      </c>
      <c r="Q70" s="67">
        <v>13.97858244</v>
      </c>
      <c r="R70" s="67">
        <v>51.945711170000003</v>
      </c>
      <c r="S70" s="67">
        <v>52.022639320000003</v>
      </c>
      <c r="T70" s="67">
        <v>35.411568609999996</v>
      </c>
      <c r="U70" s="67">
        <v>11.998110500000001</v>
      </c>
      <c r="V70" s="67">
        <v>47.518477830000002</v>
      </c>
      <c r="W70" s="67">
        <v>54.890896989999995</v>
      </c>
      <c r="X70" s="67">
        <v>45.682783549999996</v>
      </c>
      <c r="Y70" s="67">
        <v>12.927718709999999</v>
      </c>
      <c r="Z70" s="67">
        <v>61.381305699999999</v>
      </c>
      <c r="AA70" s="67">
        <v>52.724334679999998</v>
      </c>
      <c r="AB70" s="67">
        <v>42.762656010000001</v>
      </c>
      <c r="AC70" s="67">
        <v>15.58856755</v>
      </c>
      <c r="AD70" s="67">
        <v>37.179500220000001</v>
      </c>
      <c r="AE70" s="67">
        <v>53.247196839999994</v>
      </c>
      <c r="AF70" s="67">
        <v>52.975201069999997</v>
      </c>
      <c r="AG70" s="67">
        <v>16.644971229999999</v>
      </c>
      <c r="AH70" s="67">
        <v>47.022206730000008</v>
      </c>
      <c r="AI70" s="67">
        <v>55.307589159999999</v>
      </c>
      <c r="AJ70" s="67">
        <v>61.155122560000002</v>
      </c>
      <c r="AK70" s="67">
        <v>18.047277780000002</v>
      </c>
      <c r="AL70" s="67">
        <v>66.504406240000009</v>
      </c>
      <c r="AM70" s="67">
        <v>48.65327044</v>
      </c>
      <c r="AN70" s="67">
        <v>44.72914394</v>
      </c>
      <c r="AO70" s="67">
        <v>17.111077559999998</v>
      </c>
      <c r="AP70" s="67">
        <v>56.914226920000004</v>
      </c>
      <c r="AQ70" s="67">
        <v>69.32274529</v>
      </c>
      <c r="AR70" s="67">
        <v>43.854633450000001</v>
      </c>
      <c r="AS70" s="67">
        <v>16.70887789</v>
      </c>
      <c r="AT70" s="67">
        <v>67.81348496999999</v>
      </c>
      <c r="AU70" s="67">
        <v>61.848803189999998</v>
      </c>
      <c r="AV70" s="67">
        <v>52.679222710000005</v>
      </c>
    </row>
    <row r="71" spans="1:48" ht="14">
      <c r="B71" s="41" t="s">
        <v>690</v>
      </c>
      <c r="C71" s="98" t="s">
        <v>691</v>
      </c>
      <c r="D71" s="112" t="s">
        <v>33</v>
      </c>
      <c r="E71" s="67">
        <v>6.6626277800000002</v>
      </c>
      <c r="F71" s="67">
        <v>9.4370315999999992</v>
      </c>
      <c r="G71" s="67">
        <v>13.355669430000001</v>
      </c>
      <c r="H71" s="67">
        <v>13.19426327</v>
      </c>
      <c r="I71" s="67">
        <v>6.8289076800000004</v>
      </c>
      <c r="J71" s="67">
        <v>12.82764177</v>
      </c>
      <c r="K71" s="67">
        <v>10.01734957</v>
      </c>
      <c r="L71" s="67">
        <v>10.18956244</v>
      </c>
      <c r="M71" s="67">
        <v>5.8794713999999999</v>
      </c>
      <c r="N71" s="67">
        <v>7.4605615000000007</v>
      </c>
      <c r="O71" s="67">
        <v>9.1513511699999999</v>
      </c>
      <c r="P71" s="67">
        <v>15.430620309999998</v>
      </c>
      <c r="Q71" s="67">
        <v>6.7985595999999999</v>
      </c>
      <c r="R71" s="67">
        <v>8.0170191200000005</v>
      </c>
      <c r="S71" s="67">
        <v>11.68520968</v>
      </c>
      <c r="T71" s="67">
        <v>16.017660649999996</v>
      </c>
      <c r="U71" s="67">
        <v>9.4640115900000001</v>
      </c>
      <c r="V71" s="67">
        <v>10.42021767</v>
      </c>
      <c r="W71" s="67">
        <v>12.028125899999999</v>
      </c>
      <c r="X71" s="67">
        <v>18.746688949999999</v>
      </c>
      <c r="Y71" s="67">
        <v>8.4106344499999999</v>
      </c>
      <c r="Z71" s="67">
        <v>11.471762829999999</v>
      </c>
      <c r="AA71" s="67">
        <v>17.923721579999999</v>
      </c>
      <c r="AB71" s="67">
        <v>26.511625559999999</v>
      </c>
      <c r="AC71" s="67">
        <v>9.855245870000001</v>
      </c>
      <c r="AD71" s="67">
        <v>8.9301846299999994</v>
      </c>
      <c r="AE71" s="67">
        <v>11.41660808</v>
      </c>
      <c r="AF71" s="67">
        <v>13.320866349999999</v>
      </c>
      <c r="AG71" s="67">
        <v>8.6240222699999993</v>
      </c>
      <c r="AH71" s="67">
        <v>11.010018199999999</v>
      </c>
      <c r="AI71" s="67">
        <v>14.0697486</v>
      </c>
      <c r="AJ71" s="67">
        <v>32.157307539999998</v>
      </c>
      <c r="AK71" s="67">
        <v>8.62603163</v>
      </c>
      <c r="AL71" s="67">
        <v>13.620448550000001</v>
      </c>
      <c r="AM71" s="67">
        <v>14.676738669999999</v>
      </c>
      <c r="AN71" s="67">
        <v>17.667660640000001</v>
      </c>
      <c r="AO71" s="67">
        <v>13.416164589999999</v>
      </c>
      <c r="AP71" s="67">
        <v>13.774867159999999</v>
      </c>
      <c r="AQ71" s="67">
        <v>16.714847580000001</v>
      </c>
      <c r="AR71" s="67">
        <v>20.960548970000001</v>
      </c>
      <c r="AS71" s="67">
        <v>10.550543399999999</v>
      </c>
      <c r="AT71" s="67">
        <v>12.550656159999999</v>
      </c>
      <c r="AU71" s="67">
        <v>15.08719599</v>
      </c>
      <c r="AV71" s="67">
        <v>18.922095769999999</v>
      </c>
    </row>
    <row r="72" spans="1:48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 ht="14">
      <c r="B73" s="41" t="s">
        <v>694</v>
      </c>
      <c r="C73" s="98" t="s">
        <v>695</v>
      </c>
      <c r="D73" s="112" t="s">
        <v>33</v>
      </c>
      <c r="E73" s="67">
        <v>316.97701584999999</v>
      </c>
      <c r="F73" s="67">
        <v>337.15944315000002</v>
      </c>
      <c r="G73" s="67">
        <v>329.95499455999999</v>
      </c>
      <c r="H73" s="67">
        <v>315.60756613000001</v>
      </c>
      <c r="I73" s="67">
        <v>391.95296216999998</v>
      </c>
      <c r="J73" s="67">
        <v>466.88431524999999</v>
      </c>
      <c r="K73" s="67">
        <v>387.71532496999998</v>
      </c>
      <c r="L73" s="67">
        <v>384.15834697999998</v>
      </c>
      <c r="M73" s="67">
        <v>312.12940083999996</v>
      </c>
      <c r="N73" s="67">
        <v>373.83016904999999</v>
      </c>
      <c r="O73" s="67">
        <v>519.92926784999997</v>
      </c>
      <c r="P73" s="67">
        <v>580.18612832000008</v>
      </c>
      <c r="Q73" s="67">
        <v>422.55152839000004</v>
      </c>
      <c r="R73" s="67">
        <v>396.38551041000005</v>
      </c>
      <c r="S73" s="67">
        <v>452.08147061</v>
      </c>
      <c r="T73" s="67">
        <v>416.07233096000004</v>
      </c>
      <c r="U73" s="67">
        <v>372.63351368000002</v>
      </c>
      <c r="V73" s="67">
        <v>469.58607745999996</v>
      </c>
      <c r="W73" s="67">
        <v>521.32266192999998</v>
      </c>
      <c r="X73" s="67">
        <v>648.5845790599999</v>
      </c>
      <c r="Y73" s="67">
        <v>436.92336046000003</v>
      </c>
      <c r="Z73" s="67">
        <v>483.74559951000003</v>
      </c>
      <c r="AA73" s="67">
        <v>554.89452571000015</v>
      </c>
      <c r="AB73" s="67">
        <v>541.01992330000007</v>
      </c>
      <c r="AC73" s="67">
        <v>37.265059569999998</v>
      </c>
      <c r="AD73" s="67">
        <v>141.11205768000002</v>
      </c>
      <c r="AE73" s="67">
        <v>267.74037685000002</v>
      </c>
      <c r="AF73" s="67">
        <v>1362.56649552</v>
      </c>
      <c r="AG73" s="67">
        <v>413.79447393999999</v>
      </c>
      <c r="AH73" s="67">
        <v>529.36824045000003</v>
      </c>
      <c r="AI73" s="67">
        <v>460.30588736999994</v>
      </c>
      <c r="AJ73" s="67">
        <v>686.89444796999999</v>
      </c>
      <c r="AK73" s="67">
        <v>381.23242602999994</v>
      </c>
      <c r="AL73" s="67">
        <v>378.17042112000001</v>
      </c>
      <c r="AM73" s="67">
        <v>522.50223634999998</v>
      </c>
      <c r="AN73" s="67">
        <v>568.9912932499999</v>
      </c>
      <c r="AO73" s="67">
        <v>417.50721282000006</v>
      </c>
      <c r="AP73" s="67">
        <v>579.62667194999995</v>
      </c>
      <c r="AQ73" s="67">
        <v>579.98184476999995</v>
      </c>
      <c r="AR73" s="67">
        <v>844.11591226000007</v>
      </c>
      <c r="AS73" s="67">
        <v>399.23133468999998</v>
      </c>
      <c r="AT73" s="67">
        <v>494.77569727000002</v>
      </c>
      <c r="AU73" s="67">
        <v>621.91307744999995</v>
      </c>
      <c r="AV73" s="67">
        <v>951.71035758000005</v>
      </c>
    </row>
    <row r="74" spans="1:48" ht="14">
      <c r="B74" s="41" t="s">
        <v>696</v>
      </c>
      <c r="C74" s="98" t="s">
        <v>697</v>
      </c>
      <c r="D74" s="112" t="s">
        <v>33</v>
      </c>
      <c r="E74" s="67">
        <v>62.678213589999999</v>
      </c>
      <c r="F74" s="67">
        <v>76.058697859999995</v>
      </c>
      <c r="G74" s="67">
        <v>98.426085029999996</v>
      </c>
      <c r="H74" s="67">
        <v>127.94115407999999</v>
      </c>
      <c r="I74" s="67">
        <v>63.786217900000004</v>
      </c>
      <c r="J74" s="67">
        <v>97.313092479999995</v>
      </c>
      <c r="K74" s="67">
        <v>124.52113711999999</v>
      </c>
      <c r="L74" s="67">
        <v>156.31275588</v>
      </c>
      <c r="M74" s="67">
        <v>44.702930619999989</v>
      </c>
      <c r="N74" s="67">
        <v>67.520248860000009</v>
      </c>
      <c r="O74" s="67">
        <v>79.936901840000004</v>
      </c>
      <c r="P74" s="67">
        <v>119.60852457999999</v>
      </c>
      <c r="Q74" s="67">
        <v>67.53860026000001</v>
      </c>
      <c r="R74" s="67">
        <v>87.255664920000001</v>
      </c>
      <c r="S74" s="67">
        <v>114.86047946000001</v>
      </c>
      <c r="T74" s="67">
        <v>181.31080793000001</v>
      </c>
      <c r="U74" s="67">
        <v>77.729370820000014</v>
      </c>
      <c r="V74" s="67">
        <v>120.96460619</v>
      </c>
      <c r="W74" s="67">
        <v>119.54501450000001</v>
      </c>
      <c r="X74" s="67">
        <v>202.44959827000002</v>
      </c>
      <c r="Y74" s="67">
        <v>83.504797020000012</v>
      </c>
      <c r="Z74" s="67">
        <v>147.75167162999998</v>
      </c>
      <c r="AA74" s="67">
        <v>157.71590093999998</v>
      </c>
      <c r="AB74" s="67">
        <v>228.32828411</v>
      </c>
      <c r="AC74" s="67">
        <v>95.398958209999989</v>
      </c>
      <c r="AD74" s="67">
        <v>79.313650569999993</v>
      </c>
      <c r="AE74" s="67">
        <v>105.53284413999998</v>
      </c>
      <c r="AF74" s="67">
        <v>165.41907164999998</v>
      </c>
      <c r="AG74" s="67">
        <v>101.47750307999999</v>
      </c>
      <c r="AH74" s="67">
        <v>146.31013272000001</v>
      </c>
      <c r="AI74" s="67">
        <v>145.42700217999999</v>
      </c>
      <c r="AJ74" s="67">
        <v>144.89269353</v>
      </c>
      <c r="AK74" s="67">
        <v>79.245003379999986</v>
      </c>
      <c r="AL74" s="67">
        <v>110.98207013000001</v>
      </c>
      <c r="AM74" s="67">
        <v>139.93688702999998</v>
      </c>
      <c r="AN74" s="67">
        <v>160.4914632</v>
      </c>
      <c r="AO74" s="67">
        <v>110.17232292</v>
      </c>
      <c r="AP74" s="67">
        <v>137.61284819000002</v>
      </c>
      <c r="AQ74" s="67">
        <v>144.40515276000002</v>
      </c>
      <c r="AR74" s="67">
        <v>188.62202583999999</v>
      </c>
      <c r="AS74" s="67">
        <v>99.04339976</v>
      </c>
      <c r="AT74" s="67">
        <v>135.14033576999998</v>
      </c>
      <c r="AU74" s="67">
        <v>152.47398328</v>
      </c>
      <c r="AV74" s="67">
        <v>200.98936842999998</v>
      </c>
    </row>
    <row r="75" spans="1:48" ht="14">
      <c r="B75" s="41" t="s">
        <v>698</v>
      </c>
      <c r="C75" s="98" t="s">
        <v>699</v>
      </c>
      <c r="D75" s="112" t="s">
        <v>33</v>
      </c>
      <c r="E75" s="67">
        <v>3.10096127</v>
      </c>
      <c r="F75" s="67">
        <v>3.2978999900000003</v>
      </c>
      <c r="G75" s="67">
        <v>3.2268975800000002</v>
      </c>
      <c r="H75" s="67">
        <v>3.0852307100000003</v>
      </c>
      <c r="I75" s="67">
        <v>3.8350199600000003</v>
      </c>
      <c r="J75" s="67">
        <v>4.56789369</v>
      </c>
      <c r="K75" s="67">
        <v>3.7926213800000004</v>
      </c>
      <c r="L75" s="67">
        <v>3.7562142599999997</v>
      </c>
      <c r="M75" s="67">
        <v>3.0538191299999999</v>
      </c>
      <c r="N75" s="67">
        <v>3.65660775</v>
      </c>
      <c r="O75" s="67">
        <v>5.0839313900000001</v>
      </c>
      <c r="P75" s="67">
        <v>5.6739990499999999</v>
      </c>
      <c r="Q75" s="67">
        <v>4.1333767199999993</v>
      </c>
      <c r="R75" s="67">
        <v>3.8776166899999991</v>
      </c>
      <c r="S75" s="67">
        <v>4.4208611399999995</v>
      </c>
      <c r="T75" s="67">
        <v>4.0683756200000003</v>
      </c>
      <c r="U75" s="67">
        <v>3.64481908</v>
      </c>
      <c r="V75" s="67">
        <v>4.5930271000000005</v>
      </c>
      <c r="W75" s="67">
        <v>5.0989847699999995</v>
      </c>
      <c r="X75" s="67">
        <v>6.3435542100000006</v>
      </c>
      <c r="Y75" s="67">
        <v>4.2743025900000005</v>
      </c>
      <c r="Z75" s="67">
        <v>4.7317440600000005</v>
      </c>
      <c r="AA75" s="67">
        <v>5.4254395500000001</v>
      </c>
      <c r="AB75" s="67">
        <v>5.2887876499999997</v>
      </c>
      <c r="AC75" s="67">
        <v>4.0528079999999994E-2</v>
      </c>
      <c r="AD75" s="67">
        <v>0.12777175000000002</v>
      </c>
      <c r="AE75" s="67">
        <v>3.6754910599999997</v>
      </c>
      <c r="AF75" s="67">
        <v>16.791338669999998</v>
      </c>
      <c r="AG75" s="67">
        <v>5.5676140000000007</v>
      </c>
      <c r="AH75" s="67">
        <v>6.0141824100000001</v>
      </c>
      <c r="AI75" s="67">
        <v>5.7954358700000004</v>
      </c>
      <c r="AJ75" s="67">
        <v>7.5851498999999993</v>
      </c>
      <c r="AK75" s="67">
        <v>3.7283153699999998</v>
      </c>
      <c r="AL75" s="67">
        <v>3.6963955500000001</v>
      </c>
      <c r="AM75" s="67">
        <v>5.1087068799999997</v>
      </c>
      <c r="AN75" s="67">
        <v>5.5649813100000012</v>
      </c>
      <c r="AO75" s="67">
        <v>4.0857708500000003</v>
      </c>
      <c r="AP75" s="67">
        <v>5.6722265200000006</v>
      </c>
      <c r="AQ75" s="67">
        <v>5.6756051799999998</v>
      </c>
      <c r="AR75" s="67">
        <v>8.2603022999999993</v>
      </c>
      <c r="AS75" s="67">
        <v>3.9071328899999997</v>
      </c>
      <c r="AT75" s="67">
        <v>4.8415468500000003</v>
      </c>
      <c r="AU75" s="67">
        <v>6.0858468699999992</v>
      </c>
      <c r="AV75" s="67">
        <v>9.313799079999999</v>
      </c>
    </row>
    <row r="76" spans="1:48" ht="14">
      <c r="B76" s="41" t="s">
        <v>700</v>
      </c>
      <c r="C76" s="98" t="s">
        <v>701</v>
      </c>
      <c r="D76" s="112" t="s">
        <v>33</v>
      </c>
      <c r="E76" s="67">
        <v>4.2577413000000002</v>
      </c>
      <c r="F76" s="67">
        <v>4.5281458700000004</v>
      </c>
      <c r="G76" s="67">
        <v>4.4306567799999996</v>
      </c>
      <c r="H76" s="67">
        <v>4.2361426199999999</v>
      </c>
      <c r="I76" s="67">
        <v>5.2656326500000006</v>
      </c>
      <c r="J76" s="67">
        <v>6.2718969399999995</v>
      </c>
      <c r="K76" s="67">
        <v>5.2074176999999997</v>
      </c>
      <c r="L76" s="67">
        <v>5.1574292999999996</v>
      </c>
      <c r="M76" s="67">
        <v>4.1930132899999997</v>
      </c>
      <c r="N76" s="67">
        <v>5.0206656600000006</v>
      </c>
      <c r="O76" s="67">
        <v>6.9804369100000008</v>
      </c>
      <c r="P76" s="67">
        <v>7.7906229200000006</v>
      </c>
      <c r="Q76" s="67">
        <v>5.6752881600000009</v>
      </c>
      <c r="R76" s="67">
        <v>5.3241195599999998</v>
      </c>
      <c r="S76" s="67">
        <v>6.0700155000000002</v>
      </c>
      <c r="T76" s="67">
        <v>5.5860390600000001</v>
      </c>
      <c r="U76" s="67">
        <v>5.0044793700000003</v>
      </c>
      <c r="V76" s="67">
        <v>6.3064061100000002</v>
      </c>
      <c r="W76" s="67">
        <v>7.0011057999999995</v>
      </c>
      <c r="X76" s="67">
        <v>8.7099484</v>
      </c>
      <c r="Y76" s="67">
        <v>5.8687848900000006</v>
      </c>
      <c r="Z76" s="67">
        <v>6.4968699099999991</v>
      </c>
      <c r="AA76" s="67">
        <v>7.4493410200000003</v>
      </c>
      <c r="AB76" s="67">
        <v>7.2617125899999992</v>
      </c>
      <c r="AC76" s="67">
        <v>1.24873E-3</v>
      </c>
      <c r="AD76" s="67">
        <v>6.6886940000000006E-2</v>
      </c>
      <c r="AE76" s="67">
        <v>4.5744310500000003</v>
      </c>
      <c r="AF76" s="67">
        <v>21.289276149999999</v>
      </c>
      <c r="AG76" s="67">
        <v>5.8263063099999997</v>
      </c>
      <c r="AH76" s="67">
        <v>9.7843011100000012</v>
      </c>
      <c r="AI76" s="67">
        <v>11.02168436</v>
      </c>
      <c r="AJ76" s="67">
        <v>14.473680000000002</v>
      </c>
      <c r="AK76" s="67">
        <v>5.1191230399999998</v>
      </c>
      <c r="AL76" s="67">
        <v>5.0752959000000004</v>
      </c>
      <c r="AM76" s="67">
        <v>7.0144546500000002</v>
      </c>
      <c r="AN76" s="67">
        <v>7.6409372900000001</v>
      </c>
      <c r="AO76" s="67">
        <v>5.6099234300000003</v>
      </c>
      <c r="AP76" s="67">
        <v>7.7881891899999989</v>
      </c>
      <c r="AQ76" s="67">
        <v>7.7928282099999997</v>
      </c>
      <c r="AR76" s="67">
        <v>11.341718610000001</v>
      </c>
      <c r="AS76" s="67">
        <v>5.3646465000000001</v>
      </c>
      <c r="AT76" s="67">
        <v>6.6476334800000005</v>
      </c>
      <c r="AU76" s="67">
        <v>8.3561061300000006</v>
      </c>
      <c r="AV76" s="67">
        <v>12.788210939999999</v>
      </c>
    </row>
    <row r="77" spans="1:48" ht="14">
      <c r="B77" s="42" t="s">
        <v>702</v>
      </c>
      <c r="C77" s="102" t="s">
        <v>703</v>
      </c>
      <c r="D77" s="128" t="s">
        <v>33</v>
      </c>
      <c r="E77" s="67">
        <v>1.7953595199999999</v>
      </c>
      <c r="F77" s="67">
        <v>1.9292522999999999</v>
      </c>
      <c r="G77" s="67">
        <v>2.3639556600000002</v>
      </c>
      <c r="H77" s="67">
        <v>3.7938754699999997</v>
      </c>
      <c r="I77" s="67">
        <v>1.4627012800000001</v>
      </c>
      <c r="J77" s="67">
        <v>2.1879059199999999</v>
      </c>
      <c r="K77" s="67">
        <v>2.1339018599999999</v>
      </c>
      <c r="L77" s="67">
        <v>3.6095068399999999</v>
      </c>
      <c r="M77" s="67">
        <v>1.2838379799999999</v>
      </c>
      <c r="N77" s="67">
        <v>2.3543298000000004</v>
      </c>
      <c r="O77" s="67">
        <v>2.8100808599999998</v>
      </c>
      <c r="P77" s="67">
        <v>3.81643446</v>
      </c>
      <c r="Q77" s="67">
        <v>2.3141675499999996</v>
      </c>
      <c r="R77" s="67">
        <v>2.4356515999999999</v>
      </c>
      <c r="S77" s="67">
        <v>3.5322485200000004</v>
      </c>
      <c r="T77" s="67">
        <v>4.5641285400000005</v>
      </c>
      <c r="U77" s="67">
        <v>2.49585626</v>
      </c>
      <c r="V77" s="67">
        <v>2.9241568600000001</v>
      </c>
      <c r="W77" s="67">
        <v>4.1699565999999999</v>
      </c>
      <c r="X77" s="67">
        <v>6.1156825300000008</v>
      </c>
      <c r="Y77" s="67">
        <v>2.75639536</v>
      </c>
      <c r="Z77" s="67">
        <v>3.9892663900000001</v>
      </c>
      <c r="AA77" s="67">
        <v>5.4911830100000003</v>
      </c>
      <c r="AB77" s="67">
        <v>5.60197419</v>
      </c>
      <c r="AC77" s="67">
        <v>2.6954038499999999</v>
      </c>
      <c r="AD77" s="67">
        <v>3.3343790900000001</v>
      </c>
      <c r="AE77" s="67">
        <v>4.4082775400000003</v>
      </c>
      <c r="AF77" s="67">
        <v>5.3741470200000006</v>
      </c>
      <c r="AG77" s="67">
        <v>2.3660365699999999</v>
      </c>
      <c r="AH77" s="67">
        <v>3.1255800899999997</v>
      </c>
      <c r="AI77" s="67">
        <v>4.1401454900000001</v>
      </c>
      <c r="AJ77" s="67">
        <v>6.1575161000000005</v>
      </c>
      <c r="AK77" s="67">
        <v>2.8323243499999999</v>
      </c>
      <c r="AL77" s="67">
        <v>4.5336018899999999</v>
      </c>
      <c r="AM77" s="67">
        <v>4.6205070599999996</v>
      </c>
      <c r="AN77" s="67">
        <v>7.2274392399999998</v>
      </c>
      <c r="AO77" s="67">
        <v>3.4036860200000003</v>
      </c>
      <c r="AP77" s="67">
        <v>3.6540607899999999</v>
      </c>
      <c r="AQ77" s="67">
        <v>4.0970939800000004</v>
      </c>
      <c r="AR77" s="67">
        <v>6.5714506100000003</v>
      </c>
      <c r="AS77" s="67">
        <v>3.4153959999999994</v>
      </c>
      <c r="AT77" s="67">
        <v>3.4362784399999997</v>
      </c>
      <c r="AU77" s="67">
        <v>4.3468763399999997</v>
      </c>
      <c r="AV77" s="67">
        <v>5.9001002800000002</v>
      </c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22.219035859999998</v>
      </c>
      <c r="F78" s="130">
        <v>28.452718390000001</v>
      </c>
      <c r="G78" s="130">
        <v>27.745600490000001</v>
      </c>
      <c r="H78" s="130">
        <v>34.242374589999997</v>
      </c>
      <c r="I78" s="130">
        <v>27.251548839999998</v>
      </c>
      <c r="J78" s="130">
        <v>32.462740190000005</v>
      </c>
      <c r="K78" s="130">
        <v>30.148356570000001</v>
      </c>
      <c r="L78" s="130">
        <v>38.252233390000001</v>
      </c>
      <c r="M78" s="130">
        <v>23.946719549999997</v>
      </c>
      <c r="N78" s="130">
        <v>32.154704000000002</v>
      </c>
      <c r="O78" s="130">
        <v>34.429224169999998</v>
      </c>
      <c r="P78" s="130">
        <v>40.414609510000005</v>
      </c>
      <c r="Q78" s="130">
        <v>27.718211870000005</v>
      </c>
      <c r="R78" s="130">
        <v>34.060685329999998</v>
      </c>
      <c r="S78" s="130">
        <v>38.14676558</v>
      </c>
      <c r="T78" s="130">
        <v>45.755052310000004</v>
      </c>
      <c r="U78" s="130">
        <v>26.716304780000002</v>
      </c>
      <c r="V78" s="130">
        <v>36.494820910000001</v>
      </c>
      <c r="W78" s="130">
        <v>39.839979020000001</v>
      </c>
      <c r="X78" s="130">
        <v>43.793447059999998</v>
      </c>
      <c r="Y78" s="130">
        <v>27.8482503</v>
      </c>
      <c r="Z78" s="130">
        <v>41.859423489999998</v>
      </c>
      <c r="AA78" s="130">
        <v>44.294382080000005</v>
      </c>
      <c r="AB78" s="130">
        <v>49.73812676</v>
      </c>
      <c r="AC78" s="130">
        <v>24.486450920000003</v>
      </c>
      <c r="AD78" s="130">
        <v>32.595973190000002</v>
      </c>
      <c r="AE78" s="130">
        <v>34.048987019999998</v>
      </c>
      <c r="AF78" s="130">
        <v>69.058753789999997</v>
      </c>
      <c r="AG78" s="130">
        <v>34.993309490000001</v>
      </c>
      <c r="AH78" s="130">
        <v>46.482577599999999</v>
      </c>
      <c r="AI78" s="130">
        <v>46.31364482</v>
      </c>
      <c r="AJ78" s="130">
        <v>60.607291809999992</v>
      </c>
      <c r="AK78" s="130">
        <v>35.220145369999997</v>
      </c>
      <c r="AL78" s="130">
        <v>40.538822200000006</v>
      </c>
      <c r="AM78" s="130">
        <v>46.897679869999997</v>
      </c>
      <c r="AN78" s="130">
        <v>59.272669030000003</v>
      </c>
      <c r="AO78" s="130">
        <v>32.937061350000008</v>
      </c>
      <c r="AP78" s="130">
        <v>44.138030729999997</v>
      </c>
      <c r="AQ78" s="130">
        <v>45.658153760000005</v>
      </c>
      <c r="AR78" s="130">
        <v>58.815293950000012</v>
      </c>
      <c r="AS78" s="130">
        <v>35.058364780000005</v>
      </c>
      <c r="AT78" s="130">
        <v>43.309967650000004</v>
      </c>
      <c r="AU78" s="130">
        <v>41.683505940000003</v>
      </c>
      <c r="AV78" s="130">
        <v>54.542637810000002</v>
      </c>
    </row>
    <row r="79" spans="1:48" ht="14">
      <c r="B79" s="41" t="s">
        <v>706</v>
      </c>
      <c r="C79" s="98" t="s">
        <v>707</v>
      </c>
      <c r="D79" s="112" t="s">
        <v>33</v>
      </c>
      <c r="E79" s="67">
        <v>9.5127800800000006</v>
      </c>
      <c r="F79" s="67">
        <v>13.08533761</v>
      </c>
      <c r="G79" s="67">
        <v>13.207543149999999</v>
      </c>
      <c r="H79" s="67">
        <v>16.49253152</v>
      </c>
      <c r="I79" s="67">
        <v>11.449041349999998</v>
      </c>
      <c r="J79" s="67">
        <v>14.29147092</v>
      </c>
      <c r="K79" s="67">
        <v>14.093356849999999</v>
      </c>
      <c r="L79" s="67">
        <v>19.212110580000001</v>
      </c>
      <c r="M79" s="67">
        <v>10.329716529999999</v>
      </c>
      <c r="N79" s="67">
        <v>14.808365389999999</v>
      </c>
      <c r="O79" s="67">
        <v>15.129158990000001</v>
      </c>
      <c r="P79" s="67">
        <v>19.13198641</v>
      </c>
      <c r="Q79" s="67">
        <v>10.948607729999999</v>
      </c>
      <c r="R79" s="67">
        <v>16.28579293</v>
      </c>
      <c r="S79" s="67">
        <v>17.216818459999999</v>
      </c>
      <c r="T79" s="67">
        <v>24.89356523</v>
      </c>
      <c r="U79" s="67">
        <v>11.111705870000002</v>
      </c>
      <c r="V79" s="67">
        <v>17.421152130000003</v>
      </c>
      <c r="W79" s="67">
        <v>18.839596140000001</v>
      </c>
      <c r="X79" s="67">
        <v>19.963640959999999</v>
      </c>
      <c r="Y79" s="67">
        <v>11.162008749999998</v>
      </c>
      <c r="Z79" s="67">
        <v>20.486815239999999</v>
      </c>
      <c r="AA79" s="67">
        <v>20.756199039999998</v>
      </c>
      <c r="AB79" s="67">
        <v>24.592234120000001</v>
      </c>
      <c r="AC79" s="67">
        <v>14.904912939999999</v>
      </c>
      <c r="AD79" s="67">
        <v>18.706581569999997</v>
      </c>
      <c r="AE79" s="67">
        <v>18.755317989999998</v>
      </c>
      <c r="AF79" s="67">
        <v>26.571299269999997</v>
      </c>
      <c r="AG79" s="67">
        <v>14.863231760000001</v>
      </c>
      <c r="AH79" s="67">
        <v>19.225482140000004</v>
      </c>
      <c r="AI79" s="67">
        <v>21.942986480000002</v>
      </c>
      <c r="AJ79" s="67">
        <v>28.090120599999999</v>
      </c>
      <c r="AK79" s="67">
        <v>17.254241489999998</v>
      </c>
      <c r="AL79" s="67">
        <v>20.950973220000002</v>
      </c>
      <c r="AM79" s="67">
        <v>24.633291190000001</v>
      </c>
      <c r="AN79" s="67">
        <v>33.168458970000003</v>
      </c>
      <c r="AO79" s="67">
        <v>12.650946579999999</v>
      </c>
      <c r="AP79" s="67">
        <v>18.92341279</v>
      </c>
      <c r="AQ79" s="67">
        <v>19.536268889999999</v>
      </c>
      <c r="AR79" s="67">
        <v>26.695558769999998</v>
      </c>
      <c r="AS79" s="67">
        <v>15.483368199999999</v>
      </c>
      <c r="AT79" s="67">
        <v>20.453804829999999</v>
      </c>
      <c r="AU79" s="67">
        <v>18.518237489999997</v>
      </c>
      <c r="AV79" s="67">
        <v>22.657130600000002</v>
      </c>
    </row>
    <row r="80" spans="1:48" ht="14">
      <c r="B80" s="41" t="s">
        <v>708</v>
      </c>
      <c r="C80" s="98" t="s">
        <v>709</v>
      </c>
      <c r="D80" s="112" t="s">
        <v>33</v>
      </c>
      <c r="E80" s="67">
        <v>3.45793069</v>
      </c>
      <c r="F80" s="67">
        <v>5.4973698899999999</v>
      </c>
      <c r="G80" s="67">
        <v>3.9452748500000001</v>
      </c>
      <c r="H80" s="67">
        <v>7.2384300599999998</v>
      </c>
      <c r="I80" s="67">
        <v>4.3973067300000004</v>
      </c>
      <c r="J80" s="67">
        <v>4.8580755199999999</v>
      </c>
      <c r="K80" s="67">
        <v>4.2504302500000009</v>
      </c>
      <c r="L80" s="67">
        <v>6.5944230300000006</v>
      </c>
      <c r="M80" s="67">
        <v>4.2094072699999998</v>
      </c>
      <c r="N80" s="67">
        <v>5.5590902199999999</v>
      </c>
      <c r="O80" s="67">
        <v>4.4906592399999994</v>
      </c>
      <c r="P80" s="67">
        <v>4.7271540099999996</v>
      </c>
      <c r="Q80" s="67">
        <v>4.0138215299999995</v>
      </c>
      <c r="R80" s="67">
        <v>4.9823299500000005</v>
      </c>
      <c r="S80" s="67">
        <v>5.4565783999999997</v>
      </c>
      <c r="T80" s="67">
        <v>6.1178234299999996</v>
      </c>
      <c r="U80" s="67">
        <v>4.3056123500000005</v>
      </c>
      <c r="V80" s="67">
        <v>5.1233561700000001</v>
      </c>
      <c r="W80" s="67">
        <v>4.564927</v>
      </c>
      <c r="X80" s="67">
        <v>4.3156868099999999</v>
      </c>
      <c r="Y80" s="67">
        <v>3.3968746599999999</v>
      </c>
      <c r="Z80" s="67">
        <v>6.0263684899999994</v>
      </c>
      <c r="AA80" s="67">
        <v>5.5784747800000005</v>
      </c>
      <c r="AB80" s="67">
        <v>6.1665708400000003</v>
      </c>
      <c r="AC80" s="67">
        <v>4.8462785400000001</v>
      </c>
      <c r="AD80" s="67">
        <v>6.2055563899999999</v>
      </c>
      <c r="AE80" s="67">
        <v>4.8185055100000005</v>
      </c>
      <c r="AF80" s="67">
        <v>7.0785020899999997</v>
      </c>
      <c r="AG80" s="67">
        <v>4.6058685300000004</v>
      </c>
      <c r="AH80" s="67">
        <v>6.5968889300000004</v>
      </c>
      <c r="AI80" s="67">
        <v>4.7969291099999998</v>
      </c>
      <c r="AJ80" s="67">
        <v>7.2640148500000006</v>
      </c>
      <c r="AK80" s="67">
        <v>4.6864889099999996</v>
      </c>
      <c r="AL80" s="67">
        <v>6.3287589799999999</v>
      </c>
      <c r="AM80" s="67">
        <v>4.8696263700000006</v>
      </c>
      <c r="AN80" s="67">
        <v>6.5512817300000004</v>
      </c>
      <c r="AO80" s="67">
        <v>5.0298832200000003</v>
      </c>
      <c r="AP80" s="67">
        <v>7.1183366299999999</v>
      </c>
      <c r="AQ80" s="67">
        <v>5.2972121100000003</v>
      </c>
      <c r="AR80" s="67">
        <v>7.4969606299999993</v>
      </c>
      <c r="AS80" s="67">
        <v>5.18640408</v>
      </c>
      <c r="AT80" s="67">
        <v>6.5009031799999999</v>
      </c>
      <c r="AU80" s="67">
        <v>3.8021744900000005</v>
      </c>
      <c r="AV80" s="67">
        <v>4.1269960799999996</v>
      </c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9.5340280000000013E-2</v>
      </c>
      <c r="J81" s="67">
        <v>4.2000000000000003E-2</v>
      </c>
      <c r="K81" s="67">
        <v>7.356E-2</v>
      </c>
      <c r="L81" s="67">
        <v>0.29133549999999997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>
        <v>0.81437567999999994</v>
      </c>
    </row>
    <row r="82" spans="2:48" ht="14">
      <c r="B82" s="41" t="s">
        <v>712</v>
      </c>
      <c r="C82" s="98" t="s">
        <v>713</v>
      </c>
      <c r="D82" s="112" t="s">
        <v>33</v>
      </c>
      <c r="E82" s="67">
        <v>2.0831484000000002</v>
      </c>
      <c r="F82" s="67">
        <v>2.26184444</v>
      </c>
      <c r="G82" s="67">
        <v>3.0975197300000001</v>
      </c>
      <c r="H82" s="67">
        <v>3.3535193699999999</v>
      </c>
      <c r="I82" s="67">
        <v>2.4764270399999999</v>
      </c>
      <c r="J82" s="67">
        <v>2.74968792</v>
      </c>
      <c r="K82" s="67">
        <v>2.99523523</v>
      </c>
      <c r="L82" s="67">
        <v>3.5024487799999999</v>
      </c>
      <c r="M82" s="67">
        <v>2.3485494099999999</v>
      </c>
      <c r="N82" s="67">
        <v>2.4881797299999997</v>
      </c>
      <c r="O82" s="67">
        <v>2.75437676</v>
      </c>
      <c r="P82" s="67">
        <v>3.1360070900000001</v>
      </c>
      <c r="Q82" s="67">
        <v>3.1127105200000003</v>
      </c>
      <c r="R82" s="67">
        <v>3.6570134300000001</v>
      </c>
      <c r="S82" s="67">
        <v>4.3103727300000001</v>
      </c>
      <c r="T82" s="67">
        <v>4.9589845100000005</v>
      </c>
      <c r="U82" s="67">
        <v>2.8466543199999998</v>
      </c>
      <c r="V82" s="67">
        <v>3.3189154600000004</v>
      </c>
      <c r="W82" s="67">
        <v>4.56865583</v>
      </c>
      <c r="X82" s="67">
        <v>4.8896271300000009</v>
      </c>
      <c r="Y82" s="67">
        <v>3.3730262199999999</v>
      </c>
      <c r="Z82" s="67">
        <v>4.1228778500000001</v>
      </c>
      <c r="AA82" s="67">
        <v>5.4359021500000004</v>
      </c>
      <c r="AB82" s="67">
        <v>6.476725870000001</v>
      </c>
      <c r="AC82" s="67">
        <v>4.1126892599999998</v>
      </c>
      <c r="AD82" s="67">
        <v>4.2735583899999998</v>
      </c>
      <c r="AE82" s="67">
        <v>4.83532545</v>
      </c>
      <c r="AF82" s="67">
        <v>5.5155052199999997</v>
      </c>
      <c r="AG82" s="67">
        <v>4.452599639999999</v>
      </c>
      <c r="AH82" s="67">
        <v>4.15995136</v>
      </c>
      <c r="AI82" s="67">
        <v>5.0830443899999995</v>
      </c>
      <c r="AJ82" s="67">
        <v>5.61392282</v>
      </c>
      <c r="AK82" s="67">
        <v>4.3894006499999998</v>
      </c>
      <c r="AL82" s="67">
        <v>4.3670585400000004</v>
      </c>
      <c r="AM82" s="67">
        <v>5.2604778099999994</v>
      </c>
      <c r="AN82" s="67">
        <v>6.3152703199999998</v>
      </c>
      <c r="AO82" s="67">
        <v>5.3122284000000004</v>
      </c>
      <c r="AP82" s="67">
        <v>4.2238738799999993</v>
      </c>
      <c r="AQ82" s="67">
        <v>5.1491671300000004</v>
      </c>
      <c r="AR82" s="67">
        <v>5.2567571800000001</v>
      </c>
      <c r="AS82" s="67">
        <v>4.6636669800000004</v>
      </c>
      <c r="AT82" s="67">
        <v>4.4930734000000001</v>
      </c>
      <c r="AU82" s="67">
        <v>5.2461946899999994</v>
      </c>
      <c r="AV82" s="67">
        <v>5.4910986399999997</v>
      </c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722</v>
      </c>
      <c r="C87" s="98" t="s">
        <v>723</v>
      </c>
      <c r="D87" s="113" t="s">
        <v>33</v>
      </c>
      <c r="E87" s="67">
        <v>7.14263169</v>
      </c>
      <c r="F87" s="67">
        <v>7.59625255</v>
      </c>
      <c r="G87" s="67">
        <v>7.4327084000000001</v>
      </c>
      <c r="H87" s="67">
        <v>7.1063985399999998</v>
      </c>
      <c r="I87" s="67">
        <v>8.8334334400000003</v>
      </c>
      <c r="J87" s="67">
        <v>10.521505830000001</v>
      </c>
      <c r="K87" s="67">
        <v>8.7357742399999996</v>
      </c>
      <c r="L87" s="67">
        <v>8.6519155000000012</v>
      </c>
      <c r="M87" s="67">
        <v>7.0340463400000006</v>
      </c>
      <c r="N87" s="67">
        <v>8.4224858200000003</v>
      </c>
      <c r="O87" s="67">
        <v>11.710126659999998</v>
      </c>
      <c r="P87" s="67">
        <v>13.069265199999998</v>
      </c>
      <c r="Q87" s="67">
        <v>9.5206566099999996</v>
      </c>
      <c r="R87" s="67">
        <v>8.9315490200000003</v>
      </c>
      <c r="S87" s="67">
        <v>10.182836869999999</v>
      </c>
      <c r="T87" s="67">
        <v>9.3709356200000009</v>
      </c>
      <c r="U87" s="67">
        <v>8.3953322400000001</v>
      </c>
      <c r="V87" s="67">
        <v>10.579397149999998</v>
      </c>
      <c r="W87" s="67">
        <v>11.744800049999998</v>
      </c>
      <c r="X87" s="67">
        <v>14.611492159999999</v>
      </c>
      <c r="Y87" s="67">
        <v>9.8452597300000004</v>
      </c>
      <c r="Z87" s="67">
        <v>10.89891231</v>
      </c>
      <c r="AA87" s="67">
        <v>12.496743110000001</v>
      </c>
      <c r="AB87" s="67">
        <v>12.18198449</v>
      </c>
      <c r="AC87" s="67">
        <v>0.17147018</v>
      </c>
      <c r="AD87" s="67">
        <v>3.4102768399999999</v>
      </c>
      <c r="AE87" s="67">
        <v>5.54483807</v>
      </c>
      <c r="AF87" s="67">
        <v>29.732504670000001</v>
      </c>
      <c r="AG87" s="67">
        <v>10.705858280000001</v>
      </c>
      <c r="AH87" s="67">
        <v>15.643043409999999</v>
      </c>
      <c r="AI87" s="67">
        <v>14.108409399999999</v>
      </c>
      <c r="AJ87" s="67">
        <v>18.618622739999999</v>
      </c>
      <c r="AK87" s="67">
        <v>8.5876543200000004</v>
      </c>
      <c r="AL87" s="67">
        <v>8.5141314600000015</v>
      </c>
      <c r="AM87" s="67">
        <v>11.767193580000001</v>
      </c>
      <c r="AN87" s="67">
        <v>12.818158009999999</v>
      </c>
      <c r="AO87" s="67">
        <v>9.4110031500000009</v>
      </c>
      <c r="AP87" s="67">
        <v>13.06518243</v>
      </c>
      <c r="AQ87" s="67">
        <v>13.072964689999999</v>
      </c>
      <c r="AR87" s="67">
        <v>19.026453969999999</v>
      </c>
      <c r="AS87" s="67">
        <v>8.9995355200000002</v>
      </c>
      <c r="AT87" s="67">
        <v>11.15182774</v>
      </c>
      <c r="AU87" s="67">
        <v>14.017899270000001</v>
      </c>
      <c r="AV87" s="67">
        <v>21.45303681</v>
      </c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2025-02-26T15:19:31Z</dcterms:modified>
</cp:coreProperties>
</file>