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TRIMESTRAL/"/>
    </mc:Choice>
  </mc:AlternateContent>
  <xr:revisionPtr revIDLastSave="76" documentId="13_ncr:1_{6386F027-52C2-45D5-BA77-A883832ACF4A}" xr6:coauthVersionLast="47" xr6:coauthVersionMax="47" xr10:uidLastSave="{FCB95242-FF33-488C-A9B8-59C1B455762F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<sst xmlns="http://schemas.openxmlformats.org/spreadsheetml/2006/main" count="1869" uniqueCount="876">
  <si>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</si>
  <si>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</si>
  <si>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</si>
  <si>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</si>
  <si>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</si>
  <si>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</si>
  <si>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</si>
  <si>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</si>
  <si>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</si>
  <si>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</si>
  <si>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</si>
  <si>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</si>
  <si>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</si>
  <si>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</si>
  <si>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</si>
  <si>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</si>
  <si>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</si>
  <si>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</si>
  <si>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</si>
  <si>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</si>
  <si>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</si>
  <si>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</si>
  <si>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</si>
  <si>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</si>
  <si>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</si>
  <si>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</si>
  <si>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</si>
  <si>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</si>
  <si>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</si>
  <si>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</si>
  <si>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</si>
  <si>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</si>
  <si>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</si>
  <si>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</si>
  <si>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</si>
  <si>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</si>
  <si>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</si>
  <si>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</si>
  <si>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</si>
  <si>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</si>
  <si>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</si>
  <si>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</si>
  <si>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</si>
  <si>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</si>
  <si>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</si>
  <si>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</si>
  <si>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</si>
  <si>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</si>
  <si>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</si>
  <si>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</si>
  <si>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</si>
  <si>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</si>
  <si>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</si>
  <si>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</si>
  <si>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</si>
  <si>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</si>
  <si>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</si>
  <si>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</si>
  <si>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</si>
  <si>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</si>
  <si>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</si>
  <si>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</si>
  <si>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</si>
  <si>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</si>
  <si>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</si>
  <si>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</si>
  <si>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</si>
  <si>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</si>
  <si>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</si>
  <si>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</si>
  <si>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</si>
  <si>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</si>
  <si>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</si>
  <si>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</si>
  <si>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</si>
  <si>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</si>
  <si>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</si>
  <si>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</si>
  <si>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</si>
  <si>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</si>
  <si>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</si>
  <si>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</si>
  <si>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</si>
  <si>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</si>
  <si>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</si>
  <si>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</si>
  <si>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</si>
  <si>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</si>
  <si>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</si>
  <si>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</si>
  <si>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</si>
  <si>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</si>
  <si>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</si>
  <si>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</si>
  <si>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</si>
  <si>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</si>
  <si>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</si>
  <si>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</si>
  <si>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</si>
  <si>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</si>
  <si>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</si>
  <si>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</si>
  <si>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</si>
  <si>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</si>
  <si>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</si>
  <si>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</si>
  <si>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</si>
  <si>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</si>
  <si>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</si>
  <si>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</si>
  <si>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</si>
  <si>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</si>
  <si>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</si>
  <si>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</si>
  <si>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</si>
  <si>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</si>
  <si>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</si>
  <si>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</si>
  <si>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</si>
  <si>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</si>
  <si>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</si>
  <si>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</si>
  <si>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</si>
  <si>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</si>
  <si>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</si>
  <si>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</si>
  <si>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</si>
  <si>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</si>
  <si>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</si>
  <si>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</si>
  <si>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</si>
  <si>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</si>
  <si>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</si>
  <si>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</si>
  <si>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</si>
  <si>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</si>
  <si>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</si>
  <si>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</si>
  <si>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</si>
  <si>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</si>
  <si>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</si>
  <si>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</si>
  <si>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</si>
  <si>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</si>
  <si>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</si>
  <si>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</si>
  <si>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</si>
  <si>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</si>
  <si>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</si>
  <si>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</si>
  <si>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</si>
  <si>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</si>
  <si>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</si>
  <si>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</si>
  <si>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</si>
  <si>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</si>
  <si>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</si>
  <si>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</si>
  <si>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</si>
  <si>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</si>
  <si>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</si>
  <si>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</si>
  <si>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</si>
  <si>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</si>
  <si>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</si>
  <si>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</si>
  <si>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</si>
  <si>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</si>
  <si>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</si>
  <si>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</si>
  <si>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</si>
  <si>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</si>
  <si>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</si>
  <si>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</si>
  <si>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</si>
  <si>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</si>
  <si>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</si>
  <si>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</si>
  <si>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</si>
  <si>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</si>
  <si>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</si>
  <si>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</si>
  <si>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</si>
  <si>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</si>
  <si>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</si>
  <si>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</si>
  <si>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</si>
  <si>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</si>
  <si>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</si>
  <si>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</si>
  <si>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</si>
  <si>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</si>
  <si>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</si>
  <si>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</si>
  <si>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</si>
  <si>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</si>
  <si>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</si>
  <si>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</si>
  <si>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</si>
  <si>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</si>
  <si>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</si>
  <si>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</si>
  <si>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</si>
  <si>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</si>
  <si>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</si>
  <si>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</si>
  <si>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</si>
  <si>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</si>
  <si>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</si>
  <si>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</si>
  <si>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</si>
  <si>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</si>
  <si>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</si>
  <si>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</si>
  <si>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</si>
  <si>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</si>
  <si>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</si>
  <si>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</si>
  <si>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</si>
  <si>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</si>
  <si>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</si>
  <si>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</si>
  <si>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</si>
  <si>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</si>
  <si>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</si>
  <si>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</si>
  <si>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</si>
  <si>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</si>
  <si>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</si>
  <si>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</si>
  <si>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</si>
  <si>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</si>
  <si>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</si>
  <si>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</si>
  <si>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</si>
  <si>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</si>
  <si>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</si>
  <si>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</si>
  <si>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</si>
  <si>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</si>
  <si>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</si>
  <si>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</si>
  <si>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</si>
  <si>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</si>
  <si>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</si>
  <si>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</si>
  <si>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</si>
  <si>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</si>
  <si>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</si>
  <si>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</si>
  <si>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</si>
  <si>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</si>
  <si>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</si>
  <si>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</si>
  <si>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</si>
  <si>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</si>
  <si>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</si>
  <si>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</si>
  <si>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</si>
  <si>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</si>
  <si>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</si>
  <si>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</si>
  <si>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</si>
  <si>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</si>
  <si>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</si>
  <si>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</si>
  <si>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</si>
  <si>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</si>
  <si>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</si>
  <si>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</si>
  <si>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</si>
  <si>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</si>
  <si>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</si>
  <si>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</si>
  <si>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</si>
  <si>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</si>
  <si>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</si>
  <si>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</si>
  <si>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</si>
  <si>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</si>
  <si>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</si>
  <si>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</si>
  <si>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</si>
  <si>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</si>
  <si>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</si>
  <si>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</si>
  <si>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</si>
  <si>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</si>
  <si>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</si>
  <si>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</si>
  <si>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</si>
  <si>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</si>
  <si>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</si>
  <si>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</si>
  <si>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</si>
  <si>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</si>
  <si>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</si>
  <si>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</si>
  <si>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</si>
  <si>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</si>
  <si>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</si>
  <si>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</si>
  <si>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</si>
  <si>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</si>
  <si>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</si>
  <si>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</si>
  <si>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</si>
  <si>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</si>
  <si>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</si>
  <si>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</si>
  <si>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</si>
  <si>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</si>
  <si>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</si>
  <si>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</si>
  <si>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</si>
  <si>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</si>
  <si>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</si>
  <si>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</si>
  <si>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</si>
  <si>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</si>
  <si>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</si>
  <si>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</si>
  <si>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</si>
  <si>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</si>
  <si>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</si>
  <si>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</si>
  <si>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</si>
  <si>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</si>
  <si>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</si>
  <si>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</si>
  <si>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</si>
  <si>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</si>
  <si>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</si>
  <si>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</si>
  <si>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</si>
  <si>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</si>
  <si>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</si>
  <si>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</si>
  <si>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</si>
  <si>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</si>
  <si>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</si>
  <si>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</si>
  <si>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</si>
  <si>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</si>
  <si>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</si>
  <si>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</si>
  <si>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</si>
  <si>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</si>
  <si>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</si>
  <si>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</si>
  <si>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</si>
  <si>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</si>
  <si>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</si>
  <si>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</si>
  <si>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</si>
  <si>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</si>
  <si>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</si>
  <si>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</si>
  <si>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</si>
  <si>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</si>
  <si>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</si>
  <si>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</si>
  <si>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</si>
  <si>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</si>
  <si>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</si>
  <si>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</si>
  <si>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</si>
  <si>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</si>
  <si>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</si>
  <si>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</si>
  <si>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</si>
  <si>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</si>
  <si>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</si>
  <si>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</si>
  <si>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</si>
  <si>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</si>
  <si>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</si>
  <si>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</si>
  <si>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</si>
  <si>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</si>
  <si>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</si>
  <si>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</si>
  <si>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</si>
  <si>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</si>
  <si>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</si>
  <si>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</si>
  <si>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</si>
  <si>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</si>
  <si>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</si>
  <si>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</si>
  <si>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</si>
  <si>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</si>
  <si>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</si>
  <si>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</si>
  <si>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</si>
  <si>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</si>
  <si>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</si>
  <si>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</si>
  <si>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</si>
  <si>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Años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</si>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</sst>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95287" y="1632656"/>
          <a:ext cx="10000544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197556" y="493889"/>
          <a:ext cx="12515408" cy="87175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7.26953125" customWidth="1"/>
    <col min="2" max="2" width="2.7265625" customWidth="1"/>
    <col min="3" max="3" width="11.453125" customWidth="1"/>
    <col min="8" max="8" width="19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5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V37"/>
  <sheetViews>
    <sheetView showGridLines="0" zoomScale="90" zoomScaleNormal="90" workbookViewId="0">
      <pane xSplit="4" ySplit="7" topLeftCell="AQ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457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458</v>
      </c>
      <c r="C3" s="31"/>
      <c r="D3" s="22"/>
      <c r="E3" s="165" t="s">
        <v>459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460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7" t="s">
        <v>461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67"/>
      <c r="C6" s="168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132" t="s">
        <v>462</v>
      </c>
      <c r="C8" s="133" t="s">
        <v>463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</row>
    <row r="9" spans="2:48">
      <c r="B9" s="59" t="s">
        <v>464</v>
      </c>
      <c r="C9" s="60" t="s">
        <v>465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</row>
    <row r="10" spans="2:48">
      <c r="B10" s="63" t="s">
        <v>466</v>
      </c>
      <c r="C10" s="64" t="s">
        <v>406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</row>
    <row r="11" spans="2:48">
      <c r="B11" s="63" t="s">
        <v>467</v>
      </c>
      <c r="C11" s="64" t="s">
        <v>408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</row>
    <row r="12" spans="2:48">
      <c r="B12" s="63" t="s">
        <v>468</v>
      </c>
      <c r="C12" s="64" t="s">
        <v>410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</row>
    <row r="13" spans="2:48">
      <c r="B13" s="63" t="s">
        <v>469</v>
      </c>
      <c r="C13" s="64" t="s">
        <v>412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</row>
    <row r="14" spans="2:48">
      <c r="B14" s="63" t="s">
        <v>470</v>
      </c>
      <c r="C14" s="22" t="s">
        <v>471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</row>
    <row r="15" spans="2:48">
      <c r="B15" s="63" t="s">
        <v>472</v>
      </c>
      <c r="C15" s="64" t="s">
        <v>416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</row>
    <row r="16" spans="2:48">
      <c r="B16" s="63" t="s">
        <v>473</v>
      </c>
      <c r="C16" s="64" t="s">
        <v>418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</row>
    <row r="17" spans="2:48">
      <c r="B17" s="63" t="s">
        <v>474</v>
      </c>
      <c r="C17" s="64" t="s">
        <v>420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</row>
    <row r="18" spans="2:48">
      <c r="B18" s="63" t="s">
        <v>475</v>
      </c>
      <c r="C18" s="64" t="s">
        <v>422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</row>
    <row r="19" spans="2:48">
      <c r="B19" s="63" t="s">
        <v>476</v>
      </c>
      <c r="C19" s="64" t="s">
        <v>424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</row>
    <row r="20" spans="2:48">
      <c r="B20" s="63" t="s">
        <v>477</v>
      </c>
      <c r="C20" s="64" t="s">
        <v>426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</row>
    <row r="21" spans="2:48">
      <c r="B21" s="63" t="s">
        <v>478</v>
      </c>
      <c r="C21" s="64" t="s">
        <v>428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</row>
    <row r="22" spans="2:48">
      <c r="B22" s="63" t="s">
        <v>479</v>
      </c>
      <c r="C22" s="64" t="s">
        <v>430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</row>
    <row r="23" spans="2:48">
      <c r="B23" s="63" t="s">
        <v>480</v>
      </c>
      <c r="C23" s="64" t="s">
        <v>481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</row>
    <row r="24" spans="2:48">
      <c r="B24" s="63" t="s">
        <v>482</v>
      </c>
      <c r="C24" s="64" t="s">
        <v>483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</row>
    <row r="25" spans="2:48">
      <c r="B25" s="68" t="s">
        <v>484</v>
      </c>
      <c r="C25" s="69" t="s">
        <v>485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</row>
    <row r="26" spans="2:48">
      <c r="B26" s="63" t="s">
        <v>486</v>
      </c>
      <c r="C26" s="64" t="s">
        <v>436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</row>
    <row r="27" spans="2:48">
      <c r="B27" s="63" t="s">
        <v>487</v>
      </c>
      <c r="C27" s="64" t="s">
        <v>438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>
        <v>0</v>
      </c>
    </row>
    <row r="28" spans="2:48">
      <c r="B28" s="63" t="s">
        <v>488</v>
      </c>
      <c r="C28" s="64" t="s">
        <v>440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>
        <v>0</v>
      </c>
      <c r="AU28" s="81">
        <v>0</v>
      </c>
      <c r="AV28" s="81">
        <v>0</v>
      </c>
    </row>
    <row r="29" spans="2:48">
      <c r="B29" s="63" t="s">
        <v>489</v>
      </c>
      <c r="C29" s="64" t="s">
        <v>442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>
        <v>0</v>
      </c>
      <c r="AU29" s="81">
        <v>0</v>
      </c>
      <c r="AV29" s="81">
        <v>0</v>
      </c>
    </row>
    <row r="30" spans="2:48">
      <c r="B30" s="63" t="s">
        <v>490</v>
      </c>
      <c r="C30" s="64" t="s">
        <v>444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</row>
    <row r="31" spans="2:48">
      <c r="B31" s="63" t="s">
        <v>491</v>
      </c>
      <c r="C31" s="64" t="s">
        <v>492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</row>
    <row r="32" spans="2:48">
      <c r="B32" s="63" t="s">
        <v>493</v>
      </c>
      <c r="C32" s="64" t="s">
        <v>448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</row>
    <row r="33" spans="2:48">
      <c r="B33" s="63" t="s">
        <v>494</v>
      </c>
      <c r="C33" s="64" t="s">
        <v>450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</row>
    <row r="34" spans="2:48">
      <c r="B34" s="71" t="s">
        <v>495</v>
      </c>
      <c r="C34" s="72" t="s">
        <v>496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</row>
    <row r="35" spans="2:48">
      <c r="B35" s="73" t="s">
        <v>497</v>
      </c>
      <c r="C35" s="74" t="s">
        <v>498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0</v>
      </c>
      <c r="AV35" s="81">
        <v>0</v>
      </c>
    </row>
    <row r="36" spans="2:48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>
        <v>0</v>
      </c>
    </row>
    <row r="37" spans="2:48">
      <c r="B37" s="76" t="s">
        <v>499</v>
      </c>
      <c r="C37" s="77" t="s">
        <v>500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8" topLeftCell="E9" activePane="bottomRight" state="frozen"/>
      <selection activeCell="AS7" sqref="AS7"/>
      <selection pane="topRight" activeCell="AS7" sqref="AS7"/>
      <selection pane="bottomLeft" activeCell="AS7" sqref="AS7"/>
      <selection pane="bottomRight" activeCell="E4" sqref="E4:AV5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27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3" t="s">
        <v>30</v>
      </c>
      <c r="C5" s="16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32.25" customHeight="1">
      <c r="B8" s="160" t="s">
        <v>31</v>
      </c>
      <c r="C8" s="161"/>
      <c r="D8" s="162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2:48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5087.4410487600007</v>
      </c>
      <c r="AT9" s="25">
        <v>5632.5243048100001</v>
      </c>
      <c r="AU9" s="25">
        <v>5559.1575927600006</v>
      </c>
      <c r="AV9" s="25">
        <v>6064.7593391299997</v>
      </c>
    </row>
    <row r="10" spans="2:48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161.56680233</v>
      </c>
      <c r="AT10" s="26">
        <v>170.22254180000002</v>
      </c>
      <c r="AU10" s="26">
        <v>170.98746212</v>
      </c>
      <c r="AV10" s="26">
        <v>172.24299743</v>
      </c>
    </row>
    <row r="11" spans="2:48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4130.6755842299999</v>
      </c>
      <c r="AT11" s="26">
        <v>4349.855262269999</v>
      </c>
      <c r="AU11" s="26">
        <v>4317.0668017000007</v>
      </c>
      <c r="AV11" s="26">
        <v>4454.8501741999999</v>
      </c>
    </row>
    <row r="12" spans="2:48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>
        <v>44.869002999999999</v>
      </c>
      <c r="AU12" s="26">
        <v>67.048923000000002</v>
      </c>
      <c r="AV12" s="26">
        <v>56.77666</v>
      </c>
    </row>
    <row r="13" spans="2:48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759.40200819999995</v>
      </c>
      <c r="AT13" s="26">
        <v>1067.5774977400001</v>
      </c>
      <c r="AU13" s="26">
        <v>1004.0544059399999</v>
      </c>
      <c r="AV13" s="26">
        <v>1380.8895075</v>
      </c>
    </row>
    <row r="14" spans="2:48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4092.31668369</v>
      </c>
      <c r="AT14" s="25">
        <v>4384.5868739099997</v>
      </c>
      <c r="AU14" s="25">
        <v>4474.22790833</v>
      </c>
      <c r="AV14" s="25">
        <v>5398.8318504500003</v>
      </c>
    </row>
    <row r="15" spans="2:48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>
        <v>850.75476574000004</v>
      </c>
      <c r="AU15" s="26">
        <v>850.94607242000006</v>
      </c>
      <c r="AV15" s="26">
        <v>881.76712834</v>
      </c>
    </row>
    <row r="16" spans="2:48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>
        <v>1714.5725937899999</v>
      </c>
      <c r="AU16" s="26">
        <v>1702.1179694299999</v>
      </c>
      <c r="AV16" s="26">
        <v>2158.7652463700001</v>
      </c>
    </row>
    <row r="17" spans="2:48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</row>
    <row r="18" spans="2:48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>
        <v>1632.2894983000001</v>
      </c>
      <c r="AU21" s="26">
        <v>1735.4280378799999</v>
      </c>
      <c r="AV21" s="26">
        <v>2162.7937849199998</v>
      </c>
    </row>
    <row r="22" spans="2:48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189.33819281999999</v>
      </c>
      <c r="AT22" s="26">
        <v>186.71030951</v>
      </c>
      <c r="AU22" s="26">
        <v>185.43213154</v>
      </c>
      <c r="AV22" s="26">
        <v>194.97910618</v>
      </c>
    </row>
    <row r="23" spans="2:48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995.12436507000064</v>
      </c>
      <c r="AT23" s="24">
        <v>1247.9374309</v>
      </c>
      <c r="AU23" s="24">
        <v>1084.9296844300002</v>
      </c>
      <c r="AV23" s="24">
        <v>665.92748867999967</v>
      </c>
    </row>
    <row r="24" spans="2:48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995.12436507000064</v>
      </c>
      <c r="AT24" s="24">
        <v>1247.9374309</v>
      </c>
      <c r="AU24" s="24">
        <v>1084.9296844300002</v>
      </c>
      <c r="AV24" s="24">
        <v>665.92748867999967</v>
      </c>
    </row>
    <row r="25" spans="2:48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</row>
    <row r="26" spans="2:48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>
        <v>168.81019105999999</v>
      </c>
      <c r="AU26" s="25">
        <v>136.74117759999999</v>
      </c>
      <c r="AV26" s="25">
        <v>38.206493809999955</v>
      </c>
    </row>
    <row r="27" spans="2:48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>
        <v>99.446174679999999</v>
      </c>
      <c r="AU27" s="26">
        <v>68.194425460000005</v>
      </c>
      <c r="AV27" s="26">
        <v>69.565108949999996</v>
      </c>
    </row>
    <row r="28" spans="2:48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>
        <v>69.364016379999995</v>
      </c>
      <c r="AU28" s="26">
        <v>68.546752139999995</v>
      </c>
      <c r="AV28" s="26">
        <v>-31.358615140000069</v>
      </c>
    </row>
    <row r="29" spans="2:48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</row>
    <row r="31" spans="2:48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4267.1467590699995</v>
      </c>
      <c r="AT31" s="24">
        <v>4553.3970649699995</v>
      </c>
      <c r="AU31" s="24">
        <v>4610.9690859299999</v>
      </c>
      <c r="AV31" s="24">
        <v>5437.0383442599996</v>
      </c>
    </row>
    <row r="32" spans="2:48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820.2942896900006</v>
      </c>
      <c r="AT32" s="24">
        <v>1079.1272398400001</v>
      </c>
      <c r="AU32" s="24">
        <v>948.18850683000016</v>
      </c>
      <c r="AV32" s="24">
        <v>627.7209948699998</v>
      </c>
    </row>
    <row r="33" spans="2:48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</row>
    <row r="34" spans="2:48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>
        <v>1224.86027195</v>
      </c>
      <c r="AU34" s="25">
        <v>1066.2627689000001</v>
      </c>
      <c r="AV34" s="25">
        <v>503.28719804000008</v>
      </c>
    </row>
    <row r="35" spans="2:48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>
        <v>1224.86027195</v>
      </c>
      <c r="AU35" s="26">
        <v>1066.2627689000001</v>
      </c>
      <c r="AV35" s="26">
        <v>503.28719804000008</v>
      </c>
    </row>
    <row r="36" spans="2:48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</row>
    <row r="37" spans="2:48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>
        <v>6.9227539200000017</v>
      </c>
      <c r="AU37" s="26">
        <v>-15.650197390000002</v>
      </c>
      <c r="AV37" s="26">
        <v>-92.919183580000009</v>
      </c>
    </row>
    <row r="38" spans="2:48">
      <c r="B38" s="63" t="s">
        <v>540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>
        <v>6.9227539200000017</v>
      </c>
      <c r="AU38" s="26">
        <v>-15.650197390000002</v>
      </c>
      <c r="AV38" s="26">
        <v>-92.919183580000009</v>
      </c>
    </row>
    <row r="39" spans="2:48">
      <c r="B39" s="63" t="s">
        <v>541</v>
      </c>
      <c r="C39" s="64" t="s">
        <v>542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</row>
    <row r="40" spans="2:48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2:48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2:48">
      <c r="B42" s="63" t="s">
        <v>543</v>
      </c>
      <c r="C42" s="64" t="s">
        <v>544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4092.31668369</v>
      </c>
      <c r="AT42" s="26">
        <v>4384.5868739099997</v>
      </c>
      <c r="AU42" s="26">
        <v>4474.22790833</v>
      </c>
      <c r="AV42" s="26">
        <v>5398.8318504500003</v>
      </c>
    </row>
    <row r="43" spans="2:48">
      <c r="B43" s="63" t="s">
        <v>545</v>
      </c>
      <c r="C43" s="64" t="s">
        <v>546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>
        <v>168.81019105999999</v>
      </c>
      <c r="AU43" s="26">
        <v>136.74117759999999</v>
      </c>
      <c r="AV43" s="26">
        <v>38.206493809999955</v>
      </c>
    </row>
    <row r="44" spans="2:48">
      <c r="B44" s="63" t="s">
        <v>547</v>
      </c>
      <c r="C44" s="64" t="s">
        <v>548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>
        <v>86.643168370000012</v>
      </c>
      <c r="AU44" s="26">
        <v>-71.765606200000008</v>
      </c>
      <c r="AV44" s="26">
        <v>28.03114618</v>
      </c>
    </row>
    <row r="45" spans="2:48">
      <c r="B45" s="63" t="s">
        <v>549</v>
      </c>
      <c r="C45" s="64" t="s">
        <v>550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820.2942896900006</v>
      </c>
      <c r="AT45" s="26">
        <v>1079.1272398400001</v>
      </c>
      <c r="AU45" s="26">
        <v>948.18850683000016</v>
      </c>
      <c r="AV45" s="26">
        <v>627.7209948699998</v>
      </c>
    </row>
    <row r="46" spans="2:48">
      <c r="B46" s="76" t="s">
        <v>551</v>
      </c>
      <c r="C46" s="77" t="s">
        <v>552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</row>
    <row r="47" spans="2:48" ht="17">
      <c r="B47" s="105"/>
      <c r="C47" s="106"/>
      <c r="D47" s="106"/>
    </row>
    <row r="48" spans="2:48">
      <c r="B48" s="63" t="s">
        <v>553</v>
      </c>
      <c r="C48" s="64" t="s">
        <v>554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189.21389951999944</v>
      </c>
      <c r="AT48" s="26">
        <v>138.81027819000008</v>
      </c>
      <c r="AU48" s="26">
        <v>133.72445945999999</v>
      </c>
      <c r="AV48" s="26">
        <v>-31.51461324999957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Q10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27" customWidth="1"/>
    <col min="25" max="26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90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3" t="s">
        <v>91</v>
      </c>
      <c r="C5" s="16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2:48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2:48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>
        <v>5510.1278206099996</v>
      </c>
      <c r="AU10" s="26">
        <v>5408.5630706500006</v>
      </c>
      <c r="AV10" s="26">
        <v>5912.8564015400007</v>
      </c>
    </row>
    <row r="11" spans="2:48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</row>
    <row r="12" spans="2:48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>
        <v>4397.3283494999996</v>
      </c>
      <c r="AU12" s="26">
        <v>4337.2524295800004</v>
      </c>
      <c r="AV12" s="26">
        <v>4474.6947625800003</v>
      </c>
    </row>
    <row r="13" spans="2:48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>
        <v>44.869002999999999</v>
      </c>
      <c r="AU13" s="26">
        <v>67.048923000000002</v>
      </c>
      <c r="AV13" s="26">
        <v>56.77666</v>
      </c>
    </row>
    <row r="14" spans="2:48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>
        <v>1067.93046811</v>
      </c>
      <c r="AU14" s="25">
        <v>1004.2617180699999</v>
      </c>
      <c r="AV14" s="25">
        <v>1381.3849789600001</v>
      </c>
    </row>
    <row r="15" spans="2:48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>
        <v>4183.2975732899995</v>
      </c>
      <c r="AU15" s="26">
        <v>4351.2887138899996</v>
      </c>
      <c r="AV15" s="26">
        <v>5227.0055749399999</v>
      </c>
    </row>
    <row r="16" spans="2:48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>
        <v>850.7011955800001</v>
      </c>
      <c r="AU16" s="26">
        <v>851.02031125000008</v>
      </c>
      <c r="AV16" s="26">
        <v>881.76712834</v>
      </c>
    </row>
    <row r="17" spans="2:48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>
        <v>1683.4804431699999</v>
      </c>
      <c r="AU17" s="26">
        <v>1750.0760703000001</v>
      </c>
      <c r="AV17" s="26">
        <v>2159.5551860099999</v>
      </c>
    </row>
    <row r="18" spans="2:48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>
        <v>1632.2920318500001</v>
      </c>
      <c r="AU21" s="26">
        <v>1735.4485658599999</v>
      </c>
      <c r="AV21" s="26">
        <v>2162.4159672000001</v>
      </c>
    </row>
    <row r="22" spans="2:48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>
        <v>16.564196119999998</v>
      </c>
      <c r="AU22" s="36">
        <v>14.44006942</v>
      </c>
      <c r="AV22" s="36">
        <v>22.74070875</v>
      </c>
    </row>
    <row r="23" spans="2:48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>
        <v>1326.8302473199992</v>
      </c>
      <c r="AU23" s="38">
        <v>1057.2743567600005</v>
      </c>
      <c r="AV23" s="38">
        <v>685.85082660000023</v>
      </c>
    </row>
    <row r="24" spans="2:48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</row>
    <row r="25" spans="2:48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>
        <v>169.09710749000001</v>
      </c>
      <c r="AU25" s="26">
        <v>136.75917759999999</v>
      </c>
      <c r="AV25" s="26">
        <v>38.206493809999955</v>
      </c>
    </row>
    <row r="26" spans="2:48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>
        <v>99.733091110000004</v>
      </c>
      <c r="AU26" s="25">
        <v>68.212425460000006</v>
      </c>
      <c r="AV26" s="25">
        <v>69.565108949999996</v>
      </c>
    </row>
    <row r="27" spans="2:48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>
        <v>69.364016379999995</v>
      </c>
      <c r="AU27" s="26">
        <v>68.546752139999995</v>
      </c>
      <c r="AV27" s="26">
        <v>-31.358615140000069</v>
      </c>
    </row>
    <row r="28" spans="2:48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</row>
    <row r="29" spans="2:48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>
        <v>4352.3946807800003</v>
      </c>
      <c r="AU30" s="24">
        <v>4488.0478914899995</v>
      </c>
      <c r="AV30" s="24">
        <v>5265.2120687499992</v>
      </c>
    </row>
    <row r="31" spans="2:48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>
        <v>1157.7331398299989</v>
      </c>
      <c r="AU31" s="24">
        <v>920.51517916000034</v>
      </c>
      <c r="AV31" s="24">
        <v>647.64433279000036</v>
      </c>
    </row>
    <row r="32" spans="2:48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</row>
    <row r="33" spans="2:48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>
        <v>1138.21710358</v>
      </c>
      <c r="AU33" s="25">
        <v>1138.0283751000002</v>
      </c>
      <c r="AV33" s="25">
        <v>475.25605186000013</v>
      </c>
    </row>
    <row r="34" spans="2:48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>
        <v>1138.21710358</v>
      </c>
      <c r="AU34" s="25">
        <v>1138.0283751000002</v>
      </c>
      <c r="AV34" s="25">
        <v>475.25605186000013</v>
      </c>
    </row>
    <row r="35" spans="2:48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</row>
    <row r="36" spans="2:48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>
        <v>6.9227539200000017</v>
      </c>
      <c r="AU36" s="26">
        <v>-15.650197390000002</v>
      </c>
      <c r="AV36" s="26">
        <v>-92.919183580000009</v>
      </c>
    </row>
    <row r="37" spans="2:48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>
        <v>6.9227539200000017</v>
      </c>
      <c r="AU37" s="25">
        <v>-15.650197390000002</v>
      </c>
      <c r="AV37" s="25">
        <v>-92.919183580000009</v>
      </c>
    </row>
    <row r="38" spans="2:48">
      <c r="B38" s="68" t="s">
        <v>555</v>
      </c>
      <c r="C38" s="111" t="s">
        <v>556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</row>
    <row r="39" spans="2:48">
      <c r="B39" s="116" t="s">
        <v>557</v>
      </c>
      <c r="C39" s="117" t="s">
        <v>558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>
        <v>-1131.2943496600001</v>
      </c>
      <c r="AU39" s="128">
        <v>-1153.6785724900001</v>
      </c>
      <c r="AV39" s="128">
        <v>-568.17523544000005</v>
      </c>
    </row>
    <row r="40" spans="2:48">
      <c r="B40" s="116" t="s">
        <v>547</v>
      </c>
      <c r="C40" s="117" t="s">
        <v>559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>
        <v>86.643168370000012</v>
      </c>
      <c r="AU40" s="128">
        <v>-71.765606200000008</v>
      </c>
      <c r="AV40" s="128">
        <v>28.03114618</v>
      </c>
    </row>
    <row r="41" spans="2:48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</row>
    <row r="42" spans="2:48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</row>
    <row r="43" spans="2:48">
      <c r="B43" s="63" t="s">
        <v>560</v>
      </c>
      <c r="C43" s="110" t="s">
        <v>561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>
        <v>1157.7331398299989</v>
      </c>
      <c r="AU43" s="26">
        <v>920.51517916000034</v>
      </c>
      <c r="AV43" s="26">
        <v>647.64433279000036</v>
      </c>
    </row>
    <row r="44" spans="2:48">
      <c r="B44" s="76" t="s">
        <v>551</v>
      </c>
      <c r="C44" s="125" t="s">
        <v>552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</row>
    <row r="45" spans="2:48" ht="17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8">
      <c r="B46" s="121" t="s">
        <v>562</v>
      </c>
      <c r="C46" s="122" t="s">
        <v>563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>
        <v>60.204378200001081</v>
      </c>
      <c r="AU46" s="127">
        <v>161.39778712999976</v>
      </c>
      <c r="AV46" s="127">
        <v>-51.437951170000204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27" customWidth="1"/>
    <col min="12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144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41" t="s">
        <v>145</v>
      </c>
      <c r="C5" s="4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41"/>
      <c r="C6" s="42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3"/>
      <c r="C7" s="44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5087.4410487600007</v>
      </c>
      <c r="AT8" s="45">
        <v>5632.5243048100001</v>
      </c>
      <c r="AU8" s="45">
        <v>5559.1575927600006</v>
      </c>
      <c r="AV8" s="45">
        <v>6064.7593391299997</v>
      </c>
    </row>
    <row r="9" spans="2:48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161.56680233</v>
      </c>
      <c r="AT9" s="46">
        <v>170.22254180000002</v>
      </c>
      <c r="AU9" s="46">
        <v>170.98746212</v>
      </c>
      <c r="AV9" s="46">
        <v>172.24299743</v>
      </c>
    </row>
    <row r="10" spans="2:48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</row>
    <row r="11" spans="2:48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2:48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</row>
    <row r="13" spans="2:48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161.56680233</v>
      </c>
      <c r="AT14" s="46">
        <v>170.22254180000002</v>
      </c>
      <c r="AU14" s="46">
        <v>170.98746212</v>
      </c>
      <c r="AV14" s="46">
        <v>172.24299743</v>
      </c>
    </row>
    <row r="15" spans="2:48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</row>
    <row r="25" spans="2:48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</row>
    <row r="32" spans="2:48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2:48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2:48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>
      <c r="B38" s="63" t="s">
        <v>564</v>
      </c>
      <c r="C38" s="85" t="s">
        <v>565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>
      <c r="B39" s="63" t="s">
        <v>566</v>
      </c>
      <c r="C39" s="85" t="s">
        <v>567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</row>
    <row r="40" spans="2:48">
      <c r="B40" s="63" t="s">
        <v>568</v>
      </c>
      <c r="C40" s="85" t="s">
        <v>569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>
      <c r="B41" s="87" t="s">
        <v>570</v>
      </c>
      <c r="C41" s="88" t="s">
        <v>571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>
      <c r="B42" s="71" t="s">
        <v>36</v>
      </c>
      <c r="C42" s="30" t="s">
        <v>572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4130.6755842299999</v>
      </c>
      <c r="AT42" s="36">
        <v>4349.855262269999</v>
      </c>
      <c r="AU42" s="36">
        <v>4317.0668017000007</v>
      </c>
      <c r="AV42" s="36">
        <v>4454.8501741999999</v>
      </c>
    </row>
    <row r="43" spans="2:48">
      <c r="B43" s="71" t="s">
        <v>573</v>
      </c>
      <c r="C43" s="72" t="s">
        <v>574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3966.8151115000005</v>
      </c>
      <c r="AT43" s="36">
        <v>4176.76693299</v>
      </c>
      <c r="AU43" s="36">
        <v>4162.3809927300008</v>
      </c>
      <c r="AV43" s="36">
        <v>4298.5595353600002</v>
      </c>
    </row>
    <row r="44" spans="2:48">
      <c r="B44" s="63" t="s">
        <v>575</v>
      </c>
      <c r="C44" s="85" t="s">
        <v>576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1288.27745347</v>
      </c>
      <c r="AT44" s="36">
        <v>1331.2822029599999</v>
      </c>
      <c r="AU44" s="36">
        <v>1365.8706416699999</v>
      </c>
      <c r="AV44" s="36">
        <v>1465.5720475799999</v>
      </c>
    </row>
    <row r="45" spans="2:48">
      <c r="B45" s="63" t="s">
        <v>577</v>
      </c>
      <c r="C45" s="85" t="s">
        <v>578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2678.5376580299999</v>
      </c>
      <c r="AT45" s="36">
        <v>2845.4847300299998</v>
      </c>
      <c r="AU45" s="36">
        <v>2796.5103510600002</v>
      </c>
      <c r="AV45" s="36">
        <v>2832.9874877800003</v>
      </c>
    </row>
    <row r="46" spans="2:48">
      <c r="B46" s="63" t="s">
        <v>579</v>
      </c>
      <c r="C46" s="85" t="s">
        <v>580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>
      <c r="B47" s="63" t="s">
        <v>581</v>
      </c>
      <c r="C47" s="85" t="s">
        <v>582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>
      <c r="B48" s="71" t="s">
        <v>583</v>
      </c>
      <c r="C48" s="72" t="s">
        <v>584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163.86047273</v>
      </c>
      <c r="AT48" s="36">
        <v>173.08832927999998</v>
      </c>
      <c r="AU48" s="36">
        <v>154.68580896999998</v>
      </c>
      <c r="AV48" s="36">
        <v>156.29063883999999</v>
      </c>
    </row>
    <row r="49" spans="2:48">
      <c r="B49" s="63" t="s">
        <v>585</v>
      </c>
      <c r="C49" s="85" t="s">
        <v>576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20.989034829999998</v>
      </c>
      <c r="AT49" s="36">
        <v>27.391860900000001</v>
      </c>
      <c r="AU49" s="36">
        <v>28.50271837</v>
      </c>
      <c r="AV49" s="36">
        <v>27.680793439999999</v>
      </c>
    </row>
    <row r="50" spans="2:48">
      <c r="B50" s="63" t="s">
        <v>586</v>
      </c>
      <c r="C50" s="85" t="s">
        <v>578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138.94988269999999</v>
      </c>
      <c r="AT50" s="36">
        <v>132.08684572000001</v>
      </c>
      <c r="AU50" s="36">
        <v>115.71336109999999</v>
      </c>
      <c r="AV50" s="36">
        <v>113.9758697</v>
      </c>
    </row>
    <row r="51" spans="2:48">
      <c r="B51" s="68" t="s">
        <v>587</v>
      </c>
      <c r="C51" s="89" t="s">
        <v>588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>
        <v>13.609622659999999</v>
      </c>
      <c r="AU51" s="36">
        <v>10.4697295</v>
      </c>
      <c r="AV51" s="36">
        <v>14.633975700000001</v>
      </c>
    </row>
    <row r="52" spans="2:48">
      <c r="B52" s="71" t="s">
        <v>38</v>
      </c>
      <c r="C52" s="30" t="s">
        <v>589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>
        <v>44.869002999999999</v>
      </c>
      <c r="AU52" s="36">
        <v>67.048923000000002</v>
      </c>
      <c r="AV52" s="36">
        <v>56.77666</v>
      </c>
    </row>
    <row r="53" spans="2:48">
      <c r="B53" s="71" t="s">
        <v>590</v>
      </c>
      <c r="C53" s="72" t="s">
        <v>591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>
      <c r="B54" s="63" t="s">
        <v>592</v>
      </c>
      <c r="C54" s="85" t="s">
        <v>593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>
      <c r="B55" s="63" t="s">
        <v>594</v>
      </c>
      <c r="C55" s="85" t="s">
        <v>595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>
      <c r="B56" s="71" t="s">
        <v>596</v>
      </c>
      <c r="C56" s="72" t="s">
        <v>597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>
      <c r="B57" s="63" t="s">
        <v>598</v>
      </c>
      <c r="C57" s="85" t="s">
        <v>599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>
      <c r="B58" s="63" t="s">
        <v>600</v>
      </c>
      <c r="C58" s="85" t="s">
        <v>601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>
      <c r="B59" s="71" t="s">
        <v>602</v>
      </c>
      <c r="C59" s="72" t="s">
        <v>603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>
        <v>44.869002999999999</v>
      </c>
      <c r="AU59" s="36">
        <v>67.048923000000002</v>
      </c>
      <c r="AV59" s="36">
        <v>56.77666</v>
      </c>
    </row>
    <row r="60" spans="2:48">
      <c r="B60" s="63" t="s">
        <v>604</v>
      </c>
      <c r="C60" s="85" t="s">
        <v>599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>
        <v>36.306502000000002</v>
      </c>
      <c r="AU60" s="36">
        <v>60.798924999999997</v>
      </c>
      <c r="AV60" s="36">
        <v>50.526659000000002</v>
      </c>
    </row>
    <row r="61" spans="2:48">
      <c r="B61" s="68" t="s">
        <v>605</v>
      </c>
      <c r="C61" s="89" t="s">
        <v>606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>
        <v>8.562501000000001</v>
      </c>
      <c r="AU61" s="36">
        <v>6.2499979999999997</v>
      </c>
      <c r="AV61" s="36">
        <v>6.2500010000000001</v>
      </c>
    </row>
    <row r="62" spans="2:48">
      <c r="B62" s="71" t="s">
        <v>40</v>
      </c>
      <c r="C62" s="30" t="s">
        <v>607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759.40200819999995</v>
      </c>
      <c r="AT62" s="36">
        <v>1067.5774977400001</v>
      </c>
      <c r="AU62" s="36">
        <v>1004.0544059399999</v>
      </c>
      <c r="AV62" s="36">
        <v>1380.8895075</v>
      </c>
    </row>
    <row r="63" spans="2:48">
      <c r="B63" s="71" t="s">
        <v>608</v>
      </c>
      <c r="C63" s="72" t="s">
        <v>609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>
        <v>975.71105319000003</v>
      </c>
      <c r="AU63" s="36">
        <v>920.3367398700002</v>
      </c>
      <c r="AV63" s="36">
        <v>1280.0597281400001</v>
      </c>
    </row>
    <row r="64" spans="2:48">
      <c r="B64" s="63" t="s">
        <v>610</v>
      </c>
      <c r="C64" s="85" t="s">
        <v>611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>
        <v>963.57692539000004</v>
      </c>
      <c r="AU64" s="36">
        <v>917.04938113000003</v>
      </c>
      <c r="AV64" s="36">
        <v>1278.9347281400001</v>
      </c>
    </row>
    <row r="65" spans="2:48">
      <c r="B65" s="63" t="s">
        <v>612</v>
      </c>
      <c r="C65" s="86" t="s">
        <v>613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>
      <c r="B66" s="63" t="s">
        <v>614</v>
      </c>
      <c r="C66" s="86" t="s">
        <v>615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>
      <c r="B67" s="63" t="s">
        <v>616</v>
      </c>
      <c r="C67" s="86" t="s">
        <v>603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>
      <c r="B68" s="63" t="s">
        <v>617</v>
      </c>
      <c r="C68" s="85" t="s">
        <v>618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>
        <v>12.134127799999998</v>
      </c>
      <c r="AU68" s="36">
        <v>3.2873587400000006</v>
      </c>
      <c r="AV68" s="36">
        <v>1.125</v>
      </c>
    </row>
    <row r="69" spans="2:48">
      <c r="B69" s="63" t="s">
        <v>619</v>
      </c>
      <c r="C69" s="85" t="s">
        <v>620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>
      <c r="B70" s="63" t="s">
        <v>621</v>
      </c>
      <c r="C70" s="85" t="s">
        <v>622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</row>
    <row r="71" spans="2:48">
      <c r="B71" s="63" t="s">
        <v>623</v>
      </c>
      <c r="C71" s="85" t="s">
        <v>624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>
      <c r="B72" s="63" t="s">
        <v>625</v>
      </c>
      <c r="C72" s="85" t="s">
        <v>626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>
      <c r="B73" s="71" t="s">
        <v>627</v>
      </c>
      <c r="C73" s="72" t="s">
        <v>628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>
        <v>28.91500387</v>
      </c>
      <c r="AU73" s="36">
        <v>24.573491740000001</v>
      </c>
      <c r="AV73" s="36">
        <v>31.234028799999997</v>
      </c>
    </row>
    <row r="74" spans="2:48">
      <c r="B74" s="63" t="s">
        <v>629</v>
      </c>
      <c r="C74" s="85" t="s">
        <v>630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>
        <v>4.5963796499999994</v>
      </c>
      <c r="AU74" s="36">
        <v>4.8073838499999999</v>
      </c>
      <c r="AV74" s="36">
        <v>4.9501411100000006</v>
      </c>
    </row>
    <row r="75" spans="2:48">
      <c r="B75" s="63" t="s">
        <v>631</v>
      </c>
      <c r="C75" s="85" t="s">
        <v>632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>
      <c r="B76" s="63" t="s">
        <v>633</v>
      </c>
      <c r="C76" s="85" t="s">
        <v>634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>
        <v>24.31862422</v>
      </c>
      <c r="AU76" s="36">
        <v>19.766107890000001</v>
      </c>
      <c r="AV76" s="36">
        <v>26.28388769</v>
      </c>
    </row>
    <row r="77" spans="2:48">
      <c r="B77" s="63" t="s">
        <v>635</v>
      </c>
      <c r="C77" s="85" t="s">
        <v>636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>
      <c r="B78" s="71" t="s">
        <v>637</v>
      </c>
      <c r="C78" s="72" t="s">
        <v>638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>
        <v>9.4493319400000004</v>
      </c>
      <c r="AU78" s="36">
        <v>9.0806550500000007</v>
      </c>
      <c r="AV78" s="36">
        <v>8.9837249000000003</v>
      </c>
    </row>
    <row r="79" spans="2:48">
      <c r="B79" s="71" t="s">
        <v>639</v>
      </c>
      <c r="C79" s="72" t="s">
        <v>640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32.527031620000002</v>
      </c>
      <c r="AT79" s="36">
        <v>53.502108740000004</v>
      </c>
      <c r="AU79" s="36">
        <v>50.063519280000001</v>
      </c>
      <c r="AV79" s="36">
        <v>60.61202566</v>
      </c>
    </row>
    <row r="80" spans="2:48">
      <c r="B80" s="63" t="s">
        <v>641</v>
      </c>
      <c r="C80" s="85" t="s">
        <v>599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32.527031620000002</v>
      </c>
      <c r="AT80" s="36">
        <v>53.502108740000004</v>
      </c>
      <c r="AU80" s="36">
        <v>50.063519280000001</v>
      </c>
      <c r="AV80" s="36">
        <v>60.61202566</v>
      </c>
    </row>
    <row r="81" spans="2:48">
      <c r="B81" s="63" t="s">
        <v>642</v>
      </c>
      <c r="C81" s="86" t="s">
        <v>643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>
      <c r="B82" s="63" t="s">
        <v>644</v>
      </c>
      <c r="C82" s="86" t="s">
        <v>645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32.527031620000002</v>
      </c>
      <c r="AT82" s="36">
        <v>53.502108740000004</v>
      </c>
      <c r="AU82" s="36">
        <v>50.063519280000001</v>
      </c>
      <c r="AV82" s="36">
        <v>60.61202566</v>
      </c>
    </row>
    <row r="83" spans="2:48">
      <c r="B83" s="63" t="s">
        <v>646</v>
      </c>
      <c r="C83" s="85" t="s">
        <v>647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21">
      <c r="B84" s="71" t="s">
        <v>648</v>
      </c>
      <c r="C84" s="90" t="s">
        <v>649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>
      <c r="B85" s="63" t="s">
        <v>650</v>
      </c>
      <c r="C85" s="85" t="s">
        <v>651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>
      <c r="B86" s="63" t="s">
        <v>652</v>
      </c>
      <c r="C86" s="86" t="s">
        <v>653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>
      <c r="B87" s="63" t="s">
        <v>654</v>
      </c>
      <c r="C87" s="86" t="s">
        <v>655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>
      <c r="B88" s="63" t="s">
        <v>656</v>
      </c>
      <c r="C88" s="86" t="s">
        <v>657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27" customWidth="1"/>
    <col min="21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207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7" t="s">
        <v>208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67"/>
      <c r="C6" s="168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4092.31668369</v>
      </c>
      <c r="AT8" s="45">
        <v>4384.5868739099997</v>
      </c>
      <c r="AU8" s="45">
        <v>4474.22790833</v>
      </c>
      <c r="AV8" s="45">
        <v>5398.8318504500003</v>
      </c>
    </row>
    <row r="9" spans="2:48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>
        <v>850.75476574000004</v>
      </c>
      <c r="AU9" s="46">
        <v>850.94607242000006</v>
      </c>
      <c r="AV9" s="46">
        <v>881.76712834</v>
      </c>
    </row>
    <row r="10" spans="2:48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>
        <v>697.18064473000004</v>
      </c>
      <c r="AU10" s="36">
        <v>715.82289861999993</v>
      </c>
      <c r="AV10" s="36">
        <v>745.91664831999992</v>
      </c>
    </row>
    <row r="11" spans="2:48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>
        <v>153.57412101</v>
      </c>
      <c r="AU11" s="36">
        <v>135.12317380000002</v>
      </c>
      <c r="AV11" s="36">
        <v>135.85048001999999</v>
      </c>
    </row>
    <row r="12" spans="2:48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>
        <v>139.96449835000001</v>
      </c>
      <c r="AU12" s="36">
        <v>124.65344430000002</v>
      </c>
      <c r="AV12" s="36">
        <v>121.21650432</v>
      </c>
    </row>
    <row r="13" spans="2:48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>
        <v>13.609622659999999</v>
      </c>
      <c r="AU13" s="36">
        <v>10.4697295</v>
      </c>
      <c r="AV13" s="36">
        <v>14.633975700000001</v>
      </c>
    </row>
    <row r="14" spans="2:48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>
        <v>1714.5725937899999</v>
      </c>
      <c r="AU14" s="46">
        <v>1702.1179694299999</v>
      </c>
      <c r="AV14" s="46">
        <v>2158.7652463700001</v>
      </c>
    </row>
    <row r="15" spans="2:48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>
        <v>0.25970656999999997</v>
      </c>
      <c r="AU24" s="38">
        <v>0.30369705999999996</v>
      </c>
      <c r="AV24" s="38">
        <v>0.52658464000000005</v>
      </c>
    </row>
    <row r="25" spans="2:48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>
        <v>0.25970656999999997</v>
      </c>
      <c r="AU28" s="36">
        <v>0</v>
      </c>
      <c r="AV28" s="36">
        <v>0.49580067999999999</v>
      </c>
    </row>
    <row r="29" spans="2:48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>
        <v>0.25970656999999997</v>
      </c>
      <c r="AU29" s="36">
        <v>0</v>
      </c>
      <c r="AV29" s="36">
        <v>0.49580067999999999</v>
      </c>
    </row>
    <row r="30" spans="2:48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0.30369705999999996</v>
      </c>
      <c r="AV31" s="38">
        <v>3.0783959999999999E-2</v>
      </c>
    </row>
    <row r="32" spans="2:48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0.30369705999999996</v>
      </c>
      <c r="AV32" s="38">
        <v>3.0783959999999999E-2</v>
      </c>
    </row>
    <row r="33" spans="2:48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>
        <v>1632.2894983000001</v>
      </c>
      <c r="AU34" s="46">
        <v>1735.4280378799999</v>
      </c>
      <c r="AV34" s="46">
        <v>2162.7937849199998</v>
      </c>
    </row>
    <row r="35" spans="2:48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>
        <v>1504.3122755499999</v>
      </c>
      <c r="AU35" s="36">
        <v>1568.13888675</v>
      </c>
      <c r="AV35" s="36">
        <v>1981.4546606900003</v>
      </c>
    </row>
    <row r="36" spans="2:48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>
        <v>127.97722275</v>
      </c>
      <c r="AU37" s="46">
        <v>167.28915113000002</v>
      </c>
      <c r="AV37" s="46">
        <v>181.33912423000001</v>
      </c>
    </row>
    <row r="38" spans="2:48">
      <c r="B38" s="71" t="s">
        <v>57</v>
      </c>
      <c r="C38" s="30" t="s">
        <v>658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189.33819281999999</v>
      </c>
      <c r="AT38" s="46">
        <v>186.71030951</v>
      </c>
      <c r="AU38" s="46">
        <v>185.43213154</v>
      </c>
      <c r="AV38" s="46">
        <v>194.97910618</v>
      </c>
    </row>
    <row r="39" spans="2:48">
      <c r="B39" s="63" t="s">
        <v>659</v>
      </c>
      <c r="C39" s="64" t="s">
        <v>660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2:48">
      <c r="B40" s="63" t="s">
        <v>661</v>
      </c>
      <c r="C40" s="85" t="s">
        <v>662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2:48">
      <c r="B41" s="63" t="s">
        <v>663</v>
      </c>
      <c r="C41" s="85" t="s">
        <v>664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2:48">
      <c r="B42" s="63" t="s">
        <v>665</v>
      </c>
      <c r="C42" s="85" t="s">
        <v>666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2:48">
      <c r="B43" s="63" t="s">
        <v>667</v>
      </c>
      <c r="C43" s="85" t="s">
        <v>668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2:48">
      <c r="B44" s="63" t="s">
        <v>669</v>
      </c>
      <c r="C44" s="85" t="s">
        <v>670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2:48">
      <c r="B45" s="63" t="s">
        <v>671</v>
      </c>
      <c r="C45" s="64" t="s">
        <v>672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173.73883065999999</v>
      </c>
      <c r="AT45" s="46">
        <v>182.14174473999998</v>
      </c>
      <c r="AU45" s="46">
        <v>185.42884609999999</v>
      </c>
      <c r="AV45" s="46">
        <v>193.91719028</v>
      </c>
    </row>
    <row r="46" spans="2:48">
      <c r="B46" s="63" t="s">
        <v>673</v>
      </c>
      <c r="C46" s="85" t="s">
        <v>593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173.73883065999999</v>
      </c>
      <c r="AT46" s="46">
        <v>182.14174473999998</v>
      </c>
      <c r="AU46" s="46">
        <v>185.42884609999999</v>
      </c>
      <c r="AV46" s="46">
        <v>193.91719028</v>
      </c>
    </row>
    <row r="47" spans="2:48">
      <c r="B47" s="63" t="s">
        <v>674</v>
      </c>
      <c r="C47" s="85" t="s">
        <v>595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2:48" ht="21">
      <c r="B48" s="63" t="s">
        <v>675</v>
      </c>
      <c r="C48" s="139" t="s">
        <v>676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>
        <v>4.5685647700000001</v>
      </c>
      <c r="AU48" s="46">
        <v>3.2854400000000001E-3</v>
      </c>
      <c r="AV48" s="46">
        <v>1.0619159</v>
      </c>
    </row>
    <row r="49" spans="2:48">
      <c r="B49" s="63" t="s">
        <v>677</v>
      </c>
      <c r="C49" s="85" t="s">
        <v>678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>
        <v>4.5685647700000001</v>
      </c>
      <c r="AU49" s="46">
        <v>3.2854400000000001E-3</v>
      </c>
      <c r="AV49" s="46">
        <v>1.0619159</v>
      </c>
    </row>
    <row r="50" spans="2:48">
      <c r="B50" s="63" t="s">
        <v>679</v>
      </c>
      <c r="C50" s="86" t="s">
        <v>680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>
        <v>4.5685647700000001</v>
      </c>
      <c r="AU50" s="46">
        <v>3.2854400000000001E-3</v>
      </c>
      <c r="AV50" s="46">
        <v>1.0619159</v>
      </c>
    </row>
    <row r="51" spans="2:48">
      <c r="B51" s="63" t="s">
        <v>681</v>
      </c>
      <c r="C51" s="86" t="s">
        <v>655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>
      <c r="B52" s="63" t="s">
        <v>682</v>
      </c>
      <c r="C52" s="86" t="s">
        <v>657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>
      <c r="B53" s="76" t="s">
        <v>683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2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257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7" t="s">
        <v>258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">
      <c r="B6" s="167"/>
      <c r="C6" s="168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14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>
        <v>1386.7477090900002</v>
      </c>
      <c r="AU8" s="45">
        <v>1218.6541438900001</v>
      </c>
      <c r="AV8" s="45">
        <v>634.41287542999999</v>
      </c>
    </row>
    <row r="9" spans="2:48" ht="14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>
        <v>168.81019105999999</v>
      </c>
      <c r="AU9" s="46">
        <v>136.74117759999999</v>
      </c>
      <c r="AV9" s="46">
        <v>38.206493809999955</v>
      </c>
    </row>
    <row r="10" spans="2:48" ht="14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>
        <v>99.446174679999999</v>
      </c>
      <c r="AU10" s="36">
        <v>68.194425460000005</v>
      </c>
      <c r="AV10" s="36">
        <v>69.565108949999996</v>
      </c>
    </row>
    <row r="11" spans="2:48" ht="14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>
        <v>6.28336308</v>
      </c>
      <c r="AU11" s="36">
        <v>5.3735540799999999</v>
      </c>
      <c r="AV11" s="36">
        <v>6.9195432100000005</v>
      </c>
    </row>
    <row r="12" spans="2:48" ht="14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>
        <v>93.162811599999998</v>
      </c>
      <c r="AU12" s="36">
        <v>62.820871380000007</v>
      </c>
      <c r="AV12" s="36">
        <v>62.645565739999995</v>
      </c>
    </row>
    <row r="13" spans="2:48" ht="14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 ht="14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2:48" ht="14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>
        <v>69.364016379999995</v>
      </c>
      <c r="AU15" s="36">
        <v>68.546752139999995</v>
      </c>
      <c r="AV15" s="36">
        <v>-31.358615140000069</v>
      </c>
    </row>
    <row r="16" spans="2:48" ht="14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 ht="14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 ht="14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 ht="14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 ht="14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 ht="14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 ht="14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>
        <v>1224.86027195</v>
      </c>
      <c r="AU22" s="36">
        <v>1066.2627689000001</v>
      </c>
      <c r="AV22" s="36">
        <v>503.28719804000008</v>
      </c>
    </row>
    <row r="23" spans="2:48" ht="14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 ht="14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>
        <v>86.643168370000012</v>
      </c>
      <c r="AU24" s="38">
        <v>-71.765606200000008</v>
      </c>
      <c r="AV24" s="38">
        <v>28.03114618</v>
      </c>
    </row>
    <row r="25" spans="2:48" ht="14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>
        <v>1038.0679083099999</v>
      </c>
      <c r="AU25" s="36">
        <v>958.67133637000006</v>
      </c>
      <c r="AV25" s="36">
        <v>495.72628923000008</v>
      </c>
    </row>
    <row r="26" spans="2:48" ht="14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>
        <v>-8.1025080099999993</v>
      </c>
      <c r="AU26" s="46">
        <v>-8.5465270399999991</v>
      </c>
      <c r="AV26" s="46">
        <v>-7.7225368699999999</v>
      </c>
    </row>
    <row r="27" spans="2:48" ht="14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 ht="14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 ht="14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 ht="14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>
        <v>108.25170328</v>
      </c>
      <c r="AU30" s="38">
        <v>187.90356577</v>
      </c>
      <c r="AV30" s="38">
        <v>-12.747700500000001</v>
      </c>
    </row>
    <row r="31" spans="2:48" ht="14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>
        <v>1224.86027195</v>
      </c>
      <c r="AU31" s="38">
        <v>1066.2627689000001</v>
      </c>
      <c r="AV31" s="38">
        <v>503.28719804000008</v>
      </c>
    </row>
    <row r="32" spans="2:48" ht="14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 ht="14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>
        <v>86.643168370000012</v>
      </c>
      <c r="AU33" s="46">
        <v>-71.765606200000008</v>
      </c>
      <c r="AV33" s="46">
        <v>28.03114618</v>
      </c>
    </row>
    <row r="34" spans="2:48" ht="14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>
        <v>1038.0679083099999</v>
      </c>
      <c r="AU34" s="46">
        <v>958.67133637000006</v>
      </c>
      <c r="AV34" s="46">
        <v>495.72628923000008</v>
      </c>
    </row>
    <row r="35" spans="2:48" ht="14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>
        <v>-8.1025080099999993</v>
      </c>
      <c r="AU35" s="36">
        <v>-8.5465270399999991</v>
      </c>
      <c r="AV35" s="36">
        <v>-7.7225368699999999</v>
      </c>
    </row>
    <row r="36" spans="2:48" ht="14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 ht="14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 ht="14">
      <c r="B38" s="63" t="s">
        <v>684</v>
      </c>
      <c r="C38" s="85" t="s">
        <v>685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 ht="14">
      <c r="B39" s="63" t="s">
        <v>686</v>
      </c>
      <c r="C39" s="85" t="s">
        <v>687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>
        <v>108.25170328</v>
      </c>
      <c r="AU39" s="36">
        <v>187.90356577</v>
      </c>
      <c r="AV39" s="36">
        <v>-12.747700500000001</v>
      </c>
    </row>
    <row r="40" spans="2:48" ht="14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 ht="14">
      <c r="B41" s="63" t="s">
        <v>688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 ht="14">
      <c r="B42" s="63" t="s">
        <v>689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</row>
    <row r="43" spans="2:48" ht="14">
      <c r="B43" s="63" t="s">
        <v>690</v>
      </c>
      <c r="C43" s="85" t="s">
        <v>691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</row>
    <row r="44" spans="2:48" ht="14">
      <c r="B44" s="63" t="s">
        <v>692</v>
      </c>
      <c r="C44" s="85" t="s">
        <v>693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</row>
    <row r="45" spans="2:48" ht="14">
      <c r="B45" s="63" t="s">
        <v>694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</row>
    <row r="46" spans="2:48" ht="14">
      <c r="B46" s="63" t="s">
        <v>695</v>
      </c>
      <c r="C46" s="85" t="s">
        <v>696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 ht="14">
      <c r="B47" s="63" t="s">
        <v>697</v>
      </c>
      <c r="C47" s="85" t="s">
        <v>698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 ht="14">
      <c r="B48" s="63" t="s">
        <v>699</v>
      </c>
      <c r="C48" s="85" t="s">
        <v>700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0</v>
      </c>
    </row>
    <row r="49" spans="2:48" ht="14">
      <c r="B49" s="142" t="s">
        <v>86</v>
      </c>
      <c r="C49" s="143" t="s">
        <v>701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>
        <v>6.9227539200000017</v>
      </c>
      <c r="AU49" s="36">
        <v>-15.650197390000002</v>
      </c>
      <c r="AV49" s="36">
        <v>-92.919183580000009</v>
      </c>
    </row>
    <row r="50" spans="2:48" ht="14">
      <c r="B50" s="63" t="s">
        <v>702</v>
      </c>
      <c r="C50" s="64" t="s">
        <v>703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</row>
    <row r="51" spans="2:48" ht="14">
      <c r="B51" s="63" t="s">
        <v>704</v>
      </c>
      <c r="C51" s="64" t="s">
        <v>705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</row>
    <row r="52" spans="2:48" ht="14">
      <c r="B52" s="63" t="s">
        <v>706</v>
      </c>
      <c r="C52" s="64" t="s">
        <v>707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</row>
    <row r="53" spans="2:48" ht="14">
      <c r="B53" s="63" t="s">
        <v>708</v>
      </c>
      <c r="C53" s="64" t="s">
        <v>709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 ht="14">
      <c r="B54" s="63" t="s">
        <v>710</v>
      </c>
      <c r="C54" s="64" t="s">
        <v>711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 ht="14">
      <c r="B55" s="63" t="s">
        <v>712</v>
      </c>
      <c r="C55" s="64" t="s">
        <v>713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 ht="14">
      <c r="B56" s="63" t="s">
        <v>714</v>
      </c>
      <c r="C56" s="85" t="s">
        <v>715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 ht="14">
      <c r="B57" s="63" t="s">
        <v>716</v>
      </c>
      <c r="C57" s="85" t="s">
        <v>717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 ht="14">
      <c r="B58" s="63" t="s">
        <v>718</v>
      </c>
      <c r="C58" s="85" t="s">
        <v>719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 ht="14">
      <c r="B59" s="63" t="s">
        <v>720</v>
      </c>
      <c r="C59" s="85" t="s">
        <v>721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</row>
    <row r="60" spans="2:48" ht="14">
      <c r="B60" s="63" t="s">
        <v>722</v>
      </c>
      <c r="C60" s="85" t="s">
        <v>723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</row>
    <row r="61" spans="2:48" ht="14">
      <c r="B61" s="63" t="s">
        <v>724</v>
      </c>
      <c r="C61" s="64" t="s">
        <v>725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</row>
    <row r="62" spans="2:48" ht="14">
      <c r="B62" s="63" t="s">
        <v>726</v>
      </c>
      <c r="C62" s="64" t="s">
        <v>727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>
        <v>6.9227539200000017</v>
      </c>
      <c r="AU62" s="36">
        <v>-15.650197390000002</v>
      </c>
      <c r="AV62" s="36">
        <v>-92.919183580000009</v>
      </c>
    </row>
    <row r="63" spans="2:48" ht="14">
      <c r="B63" s="71" t="s">
        <v>540</v>
      </c>
      <c r="C63" s="72" t="s">
        <v>728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>
        <v>6.9227539200000017</v>
      </c>
      <c r="AU63" s="36">
        <v>-15.650197390000002</v>
      </c>
      <c r="AV63" s="36">
        <v>-92.919183580000009</v>
      </c>
    </row>
    <row r="64" spans="2:48" ht="14">
      <c r="B64" s="63" t="s">
        <v>729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</row>
    <row r="65" spans="2:48" ht="14">
      <c r="B65" s="63" t="s">
        <v>730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 ht="14">
      <c r="B66" s="63" t="s">
        <v>731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 ht="14">
      <c r="B67" s="63" t="s">
        <v>732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 ht="14">
      <c r="B68" s="63" t="s">
        <v>733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</row>
    <row r="69" spans="2:48" ht="14">
      <c r="B69" s="63" t="s">
        <v>734</v>
      </c>
      <c r="C69" s="85" t="s">
        <v>735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 ht="14">
      <c r="B70" s="63" t="s">
        <v>736</v>
      </c>
      <c r="C70" s="85" t="s">
        <v>687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>
        <v>6.9227539200000017</v>
      </c>
      <c r="AU70" s="36">
        <v>-15.650197390000002</v>
      </c>
      <c r="AV70" s="36">
        <v>-92.919183580000009</v>
      </c>
    </row>
    <row r="71" spans="2:48" ht="14">
      <c r="B71" s="71" t="s">
        <v>541</v>
      </c>
      <c r="C71" s="72" t="s">
        <v>737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 ht="14">
      <c r="B72" s="63" t="s">
        <v>738</v>
      </c>
      <c r="C72" s="85" t="s">
        <v>739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 ht="14">
      <c r="B73" s="63" t="s">
        <v>740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>
        <v>0</v>
      </c>
    </row>
    <row r="74" spans="2:48" ht="14">
      <c r="B74" s="63" t="s">
        <v>741</v>
      </c>
      <c r="C74" s="85" t="s">
        <v>742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</row>
    <row r="75" spans="2:48" ht="14">
      <c r="B75" s="63" t="s">
        <v>743</v>
      </c>
      <c r="C75" s="85" t="s">
        <v>744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 ht="14">
      <c r="B76" s="63" t="s">
        <v>745</v>
      </c>
      <c r="C76" s="85" t="s">
        <v>746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>
        <v>0</v>
      </c>
    </row>
    <row r="77" spans="2:48" ht="14">
      <c r="B77" s="63" t="s">
        <v>747</v>
      </c>
      <c r="C77" s="85" t="s">
        <v>696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 ht="14">
      <c r="B78" s="63" t="s">
        <v>748</v>
      </c>
      <c r="C78" s="85" t="s">
        <v>749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</row>
    <row r="79" spans="2:48" ht="14">
      <c r="B79" s="76" t="s">
        <v>750</v>
      </c>
      <c r="C79" s="135" t="s">
        <v>751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</row>
    <row r="80" spans="2:48" ht="14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</row>
    <row r="81" spans="2:48" ht="14">
      <c r="B81" s="63" t="s">
        <v>752</v>
      </c>
      <c r="C81" s="64" t="s">
        <v>753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 ht="14">
      <c r="B82" s="63" t="s">
        <v>754</v>
      </c>
      <c r="C82" s="85" t="s">
        <v>755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</row>
    <row r="83" spans="2:48" ht="14">
      <c r="B83" s="63" t="s">
        <v>756</v>
      </c>
      <c r="C83" s="85" t="s">
        <v>757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14">
      <c r="B84" s="63" t="s">
        <v>758</v>
      </c>
      <c r="C84" s="85" t="s">
        <v>759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 ht="14">
      <c r="B85" s="63" t="s">
        <v>760</v>
      </c>
      <c r="C85" s="64" t="s">
        <v>761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 ht="14">
      <c r="B86" s="63" t="s">
        <v>762</v>
      </c>
      <c r="C86" s="85" t="s">
        <v>763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 ht="14">
      <c r="B87" s="63" t="s">
        <v>764</v>
      </c>
      <c r="C87" s="85" t="s">
        <v>765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 ht="14">
      <c r="B88" s="63" t="s">
        <v>766</v>
      </c>
      <c r="C88" s="85" t="s">
        <v>767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 ht="14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  <row r="90" spans="2:48" ht="14">
      <c r="B90" s="63" t="s">
        <v>768</v>
      </c>
      <c r="C90" s="64" t="s">
        <v>769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>
        <v>0</v>
      </c>
      <c r="AU90" s="36">
        <v>0</v>
      </c>
      <c r="AV90" s="36">
        <v>0</v>
      </c>
    </row>
    <row r="91" spans="2:48" ht="14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</row>
    <row r="92" spans="2:48" ht="14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</row>
    <row r="93" spans="2:48" ht="14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</row>
    <row r="94" spans="2:48" ht="14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</row>
    <row r="95" spans="2:48" ht="14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>
        <v>1217.9375180299999</v>
      </c>
      <c r="AU95" s="36">
        <v>1081.9129662900002</v>
      </c>
      <c r="AV95" s="36">
        <v>596.20638162000012</v>
      </c>
    </row>
    <row r="96" spans="2:48" ht="14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>
        <v>0</v>
      </c>
      <c r="AU96" s="36">
        <v>0</v>
      </c>
      <c r="AV96" s="36">
        <v>0</v>
      </c>
    </row>
    <row r="97" spans="2:48" ht="14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</row>
    <row r="98" spans="2:48" ht="14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</row>
    <row r="99" spans="2:48" ht="14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V37"/>
  <sheetViews>
    <sheetView showGridLines="0" zoomScale="90" zoomScaleNormal="90" workbookViewId="0">
      <pane xSplit="4" ySplit="7" topLeftCell="AR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501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67" t="s">
        <v>502</v>
      </c>
      <c r="C5" s="16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67"/>
      <c r="C6" s="168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41.25" customHeight="1">
      <c r="B8" s="129" t="s">
        <v>503</v>
      </c>
      <c r="C8" s="130" t="s">
        <v>504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</row>
    <row r="9" spans="2:48">
      <c r="B9" s="63" t="s">
        <v>505</v>
      </c>
      <c r="C9" s="22" t="s">
        <v>506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</row>
    <row r="10" spans="2:48">
      <c r="B10" s="63" t="s">
        <v>507</v>
      </c>
      <c r="C10" s="64" t="s">
        <v>508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</row>
    <row r="11" spans="2:48">
      <c r="B11" s="63" t="s">
        <v>509</v>
      </c>
      <c r="C11" s="64" t="s">
        <v>408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</row>
    <row r="12" spans="2:48">
      <c r="B12" s="63" t="s">
        <v>510</v>
      </c>
      <c r="C12" s="64" t="s">
        <v>410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</row>
    <row r="13" spans="2:48">
      <c r="B13" s="63" t="s">
        <v>511</v>
      </c>
      <c r="C13" s="64" t="s">
        <v>412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</row>
    <row r="14" spans="2:48">
      <c r="B14" s="63" t="s">
        <v>512</v>
      </c>
      <c r="C14" s="22" t="s">
        <v>513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</row>
    <row r="15" spans="2:48">
      <c r="B15" s="63" t="s">
        <v>514</v>
      </c>
      <c r="C15" s="64" t="s">
        <v>416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</row>
    <row r="16" spans="2:48">
      <c r="B16" s="63" t="s">
        <v>515</v>
      </c>
      <c r="C16" s="64" t="s">
        <v>418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</row>
    <row r="17" spans="2:48">
      <c r="B17" s="63" t="s">
        <v>516</v>
      </c>
      <c r="C17" s="64" t="s">
        <v>420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</row>
    <row r="18" spans="2:48">
      <c r="B18" s="63" t="s">
        <v>517</v>
      </c>
      <c r="C18" s="64" t="s">
        <v>422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</row>
    <row r="19" spans="2:48">
      <c r="B19" s="63" t="s">
        <v>518</v>
      </c>
      <c r="C19" s="64" t="s">
        <v>424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</row>
    <row r="20" spans="2:48">
      <c r="B20" s="63" t="s">
        <v>519</v>
      </c>
      <c r="C20" s="64" t="s">
        <v>426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</row>
    <row r="21" spans="2:48">
      <c r="B21" s="63" t="s">
        <v>520</v>
      </c>
      <c r="C21" s="64" t="s">
        <v>428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</row>
    <row r="22" spans="2:48">
      <c r="B22" s="63" t="s">
        <v>521</v>
      </c>
      <c r="C22" s="64" t="s">
        <v>430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</row>
    <row r="23" spans="2:48">
      <c r="B23" s="63" t="s">
        <v>522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</row>
    <row r="24" spans="2:48">
      <c r="B24" s="63" t="s">
        <v>523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</row>
    <row r="25" spans="2:48">
      <c r="B25" s="68" t="s">
        <v>524</v>
      </c>
      <c r="C25" s="69" t="s">
        <v>525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</row>
    <row r="26" spans="2:48">
      <c r="B26" s="63" t="s">
        <v>526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</row>
    <row r="27" spans="2:48">
      <c r="B27" s="63" t="s">
        <v>527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</row>
    <row r="28" spans="2:48">
      <c r="B28" s="63" t="s">
        <v>528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</row>
    <row r="29" spans="2:48">
      <c r="B29" s="63" t="s">
        <v>529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</row>
    <row r="30" spans="2:48">
      <c r="B30" s="63" t="s">
        <v>530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</row>
    <row r="31" spans="2:48">
      <c r="B31" s="63" t="s">
        <v>531</v>
      </c>
      <c r="C31" s="64" t="s">
        <v>492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</row>
    <row r="32" spans="2:48">
      <c r="B32" s="63" t="s">
        <v>532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</row>
    <row r="33" spans="2:48">
      <c r="B33" s="63" t="s">
        <v>533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</row>
    <row r="34" spans="2:48">
      <c r="B34" s="71" t="s">
        <v>534</v>
      </c>
      <c r="C34" s="72" t="s">
        <v>535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</row>
    <row r="35" spans="2:48">
      <c r="B35" s="73" t="s">
        <v>536</v>
      </c>
      <c r="C35" s="74" t="s">
        <v>537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</row>
    <row r="37" spans="2:48">
      <c r="B37" s="76" t="s">
        <v>538</v>
      </c>
      <c r="C37" s="77" t="s">
        <v>539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V37"/>
  <sheetViews>
    <sheetView showGridLines="0" zoomScale="90" zoomScaleNormal="90" workbookViewId="0">
      <pane xSplit="4" ySplit="7" topLeftCell="AP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5">
      <c r="B3" s="28" t="s">
        <v>398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66" t="s">
        <v>399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2:48" ht="15" customHeight="1">
      <c r="B5" s="171" t="s">
        <v>400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71"/>
      <c r="C6" s="172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401</v>
      </c>
      <c r="C8" s="57" t="s">
        <v>402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</row>
    <row r="9" spans="2:48">
      <c r="B9" s="59" t="s">
        <v>403</v>
      </c>
      <c r="C9" s="60" t="s">
        <v>404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</row>
    <row r="10" spans="2:48">
      <c r="B10" s="63" t="s">
        <v>405</v>
      </c>
      <c r="C10" s="64" t="s">
        <v>406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</row>
    <row r="11" spans="2:48">
      <c r="B11" s="63" t="s">
        <v>407</v>
      </c>
      <c r="C11" s="64" t="s">
        <v>408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</row>
    <row r="12" spans="2:48">
      <c r="B12" s="63" t="s">
        <v>409</v>
      </c>
      <c r="C12" s="64" t="s">
        <v>410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</row>
    <row r="13" spans="2:48">
      <c r="B13" s="63" t="s">
        <v>411</v>
      </c>
      <c r="C13" s="64" t="s">
        <v>412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</row>
    <row r="14" spans="2:48">
      <c r="B14" s="63" t="s">
        <v>413</v>
      </c>
      <c r="C14" s="22" t="s">
        <v>414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</row>
    <row r="15" spans="2:48">
      <c r="B15" s="63" t="s">
        <v>415</v>
      </c>
      <c r="C15" s="64" t="s">
        <v>416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</row>
    <row r="16" spans="2:48">
      <c r="B16" s="63" t="s">
        <v>417</v>
      </c>
      <c r="C16" s="64" t="s">
        <v>418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</row>
    <row r="17" spans="2:48">
      <c r="B17" s="63" t="s">
        <v>419</v>
      </c>
      <c r="C17" s="64" t="s">
        <v>420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</row>
    <row r="18" spans="2:48">
      <c r="B18" s="63" t="s">
        <v>421</v>
      </c>
      <c r="C18" s="64" t="s">
        <v>422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</row>
    <row r="19" spans="2:48">
      <c r="B19" s="63" t="s">
        <v>423</v>
      </c>
      <c r="C19" s="64" t="s">
        <v>424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</row>
    <row r="20" spans="2:48">
      <c r="B20" s="63" t="s">
        <v>425</v>
      </c>
      <c r="C20" s="64" t="s">
        <v>426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</row>
    <row r="21" spans="2:48">
      <c r="B21" s="63" t="s">
        <v>427</v>
      </c>
      <c r="C21" s="64" t="s">
        <v>428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</row>
    <row r="22" spans="2:48">
      <c r="B22" s="63" t="s">
        <v>429</v>
      </c>
      <c r="C22" s="64" t="s">
        <v>430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</row>
    <row r="23" spans="2:48">
      <c r="B23" s="63" t="s">
        <v>431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</row>
    <row r="24" spans="2:48">
      <c r="B24" s="63" t="s">
        <v>432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</row>
    <row r="25" spans="2:48">
      <c r="B25" s="68" t="s">
        <v>433</v>
      </c>
      <c r="C25" s="69" t="s">
        <v>434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</row>
    <row r="26" spans="2:48">
      <c r="B26" s="63" t="s">
        <v>435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</row>
    <row r="27" spans="2:48">
      <c r="B27" s="63" t="s">
        <v>437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</row>
    <row r="28" spans="2:48">
      <c r="B28" s="63" t="s">
        <v>439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</row>
    <row r="29" spans="2:48">
      <c r="B29" s="63" t="s">
        <v>441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</row>
    <row r="30" spans="2:48">
      <c r="B30" s="63" t="s">
        <v>443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</row>
    <row r="31" spans="2:48">
      <c r="B31" s="63" t="s">
        <v>445</v>
      </c>
      <c r="C31" s="64" t="s">
        <v>446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</row>
    <row r="32" spans="2:48">
      <c r="B32" s="63" t="s">
        <v>447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</row>
    <row r="33" spans="2:48">
      <c r="B33" s="63" t="s">
        <v>449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</row>
    <row r="34" spans="2:48">
      <c r="B34" s="71" t="s">
        <v>451</v>
      </c>
      <c r="C34" s="72" t="s">
        <v>452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</row>
    <row r="35" spans="2:48">
      <c r="B35" s="73" t="s">
        <v>453</v>
      </c>
      <c r="C35" s="74" t="s">
        <v>454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</row>
    <row r="37" spans="2:48">
      <c r="B37" s="76" t="s">
        <v>455</v>
      </c>
      <c r="C37" s="77" t="s">
        <v>456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AR10" sqref="AR10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.26953125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1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1:48" ht="15.5">
      <c r="B3" s="28" t="s">
        <v>332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1:48" ht="15" customHeight="1">
      <c r="B4" s="19"/>
      <c r="C4" s="20"/>
      <c r="D4" s="21"/>
      <c r="E4" s="166" t="s">
        <v>394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</row>
    <row r="5" spans="1:48" ht="15" customHeight="1">
      <c r="B5" s="171" t="s">
        <v>333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1:48" ht="14">
      <c r="B6" s="171"/>
      <c r="C6" s="172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1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1:48" ht="14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4267.1467590699995</v>
      </c>
      <c r="AT8" s="45">
        <v>4553.3970649700004</v>
      </c>
      <c r="AU8" s="45">
        <v>4610.969085929999</v>
      </c>
      <c r="AV8" s="45">
        <v>5437.0383442599996</v>
      </c>
    </row>
    <row r="9" spans="1:48" s="51" customFormat="1" ht="14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>
        <v>50.617946060000008</v>
      </c>
      <c r="AU9" s="50">
        <v>42.991456530000001</v>
      </c>
      <c r="AV9" s="50">
        <v>43.341404930000003</v>
      </c>
    </row>
    <row r="10" spans="1:48" ht="14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>
        <v>15.656180809999999</v>
      </c>
      <c r="AU10" s="36">
        <v>8.6227127700000015</v>
      </c>
      <c r="AV10" s="36">
        <v>8.9251390400000012</v>
      </c>
    </row>
    <row r="11" spans="1:48" ht="14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1:48" ht="14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>
        <v>34.961765249999999</v>
      </c>
      <c r="AU12" s="36">
        <v>34.368743760000001</v>
      </c>
      <c r="AV12" s="36">
        <v>34.416265890000005</v>
      </c>
    </row>
    <row r="13" spans="1:48" ht="14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1:48" ht="14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1:48" ht="14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1:48" ht="14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1:48" ht="14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1:48" s="51" customFormat="1" ht="14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</row>
    <row r="19" spans="1:48" ht="14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1:48" ht="14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1:48" ht="14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1:48" ht="14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1:48" ht="14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1:48" s="51" customFormat="1" ht="14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</row>
    <row r="25" spans="1:48" ht="14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1:48" ht="14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1:48" ht="14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1:48" ht="14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1:48" ht="14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1:48" ht="14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1:48" s="51" customFormat="1" ht="14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</row>
    <row r="32" spans="1:48" ht="14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1:48" ht="14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1:48" ht="14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1:48" ht="14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1:48" ht="14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1:48" ht="14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1:48" ht="14">
      <c r="B38" s="63" t="s">
        <v>770</v>
      </c>
      <c r="C38" s="85" t="s">
        <v>771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</row>
    <row r="39" spans="1:48" ht="14">
      <c r="B39" s="63" t="s">
        <v>772</v>
      </c>
      <c r="C39" s="85" t="s">
        <v>773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1:48" ht="14">
      <c r="B40" s="68" t="s">
        <v>774</v>
      </c>
      <c r="C40" s="89" t="s">
        <v>775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1:48" ht="14">
      <c r="B41" s="71" t="s">
        <v>776</v>
      </c>
      <c r="C41" s="72" t="s">
        <v>777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1:48" ht="14">
      <c r="B42" s="63" t="s">
        <v>778</v>
      </c>
      <c r="C42" s="85" t="s">
        <v>779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1:48" ht="14">
      <c r="B43" s="63" t="s">
        <v>780</v>
      </c>
      <c r="C43" s="85" t="s">
        <v>781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1:48" ht="14">
      <c r="B44" s="63" t="s">
        <v>782</v>
      </c>
      <c r="C44" s="85" t="s">
        <v>783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1:48" ht="14">
      <c r="B45" s="63" t="s">
        <v>784</v>
      </c>
      <c r="C45" s="85" t="s">
        <v>785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</row>
    <row r="46" spans="1:48" ht="14">
      <c r="B46" s="63" t="s">
        <v>786</v>
      </c>
      <c r="C46" s="85" t="s">
        <v>787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</row>
    <row r="47" spans="1:48" ht="14">
      <c r="B47" s="68" t="s">
        <v>788</v>
      </c>
      <c r="C47" s="89" t="s">
        <v>789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1:48" ht="14">
      <c r="B48" s="71" t="s">
        <v>790</v>
      </c>
      <c r="C48" s="72" t="s">
        <v>791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</row>
    <row r="49" spans="2:48" ht="14">
      <c r="B49" s="63" t="s">
        <v>792</v>
      </c>
      <c r="C49" s="85" t="s">
        <v>793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</row>
    <row r="50" spans="2:48" ht="14">
      <c r="B50" s="63" t="s">
        <v>794</v>
      </c>
      <c r="C50" s="85" t="s">
        <v>795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</row>
    <row r="51" spans="2:48" ht="14">
      <c r="B51" s="63" t="s">
        <v>796</v>
      </c>
      <c r="C51" s="85" t="s">
        <v>797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 ht="14">
      <c r="B52" s="63" t="s">
        <v>798</v>
      </c>
      <c r="C52" s="85" t="s">
        <v>799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 ht="14">
      <c r="B53" s="63" t="s">
        <v>800</v>
      </c>
      <c r="C53" s="85" t="s">
        <v>801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  <row r="54" spans="2:48" ht="14">
      <c r="B54" s="68" t="s">
        <v>802</v>
      </c>
      <c r="C54" s="89" t="s">
        <v>803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</row>
    <row r="55" spans="2:48" ht="14">
      <c r="B55" s="71" t="s">
        <v>804</v>
      </c>
      <c r="C55" s="72" t="s">
        <v>805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>
        <v>2289.1516937800002</v>
      </c>
      <c r="AU55" s="46">
        <v>2280.03736682</v>
      </c>
      <c r="AV55" s="46">
        <v>2739.1490244999995</v>
      </c>
    </row>
    <row r="56" spans="2:48" ht="14">
      <c r="B56" s="63" t="s">
        <v>806</v>
      </c>
      <c r="C56" s="85" t="s">
        <v>807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>
        <v>8.7216957500000003</v>
      </c>
      <c r="AU56" s="46">
        <v>7.7909424000000014</v>
      </c>
      <c r="AV56" s="46">
        <v>19.928229120000001</v>
      </c>
    </row>
    <row r="57" spans="2:48" ht="14">
      <c r="B57" s="63" t="s">
        <v>808</v>
      </c>
      <c r="C57" s="85" t="s">
        <v>809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>
        <v>1176.6470837000002</v>
      </c>
      <c r="AU57" s="46">
        <v>1113.5728359700001</v>
      </c>
      <c r="AV57" s="46">
        <v>1432.89594622</v>
      </c>
    </row>
    <row r="58" spans="2:48" ht="14">
      <c r="B58" s="63" t="s">
        <v>810</v>
      </c>
      <c r="C58" s="85" t="s">
        <v>811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>
        <v>193.77785067999997</v>
      </c>
      <c r="AU58" s="46">
        <v>229.42306895999999</v>
      </c>
      <c r="AV58" s="46">
        <v>252.81782609000001</v>
      </c>
    </row>
    <row r="59" spans="2:48" ht="14">
      <c r="B59" s="63" t="s">
        <v>812</v>
      </c>
      <c r="C59" s="85" t="s">
        <v>813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</row>
    <row r="60" spans="2:48" ht="14">
      <c r="B60" s="63" t="s">
        <v>814</v>
      </c>
      <c r="C60" s="85" t="s">
        <v>815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</row>
    <row r="61" spans="2:48" ht="14">
      <c r="B61" s="68" t="s">
        <v>816</v>
      </c>
      <c r="C61" s="89" t="s">
        <v>817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>
        <v>910.00506365000001</v>
      </c>
      <c r="AU61" s="46">
        <v>929.25051948999999</v>
      </c>
      <c r="AV61" s="46">
        <v>1033.5070230700001</v>
      </c>
    </row>
    <row r="62" spans="2:48" ht="14">
      <c r="B62" s="71" t="s">
        <v>818</v>
      </c>
      <c r="C62" s="72" t="s">
        <v>819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161.56680233</v>
      </c>
      <c r="AT62" s="46">
        <v>170.22254180000002</v>
      </c>
      <c r="AU62" s="46">
        <v>170.98746212</v>
      </c>
      <c r="AV62" s="46">
        <v>172.24299743</v>
      </c>
    </row>
    <row r="63" spans="2:48" ht="14">
      <c r="B63" s="63" t="s">
        <v>820</v>
      </c>
      <c r="C63" s="85" t="s">
        <v>821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161.56680233</v>
      </c>
      <c r="AT63" s="46">
        <v>170.22254180000002</v>
      </c>
      <c r="AU63" s="46">
        <v>170.98746212</v>
      </c>
      <c r="AV63" s="46">
        <v>172.24299743</v>
      </c>
    </row>
    <row r="64" spans="2:48" ht="14">
      <c r="B64" s="63" t="s">
        <v>822</v>
      </c>
      <c r="C64" s="85" t="s">
        <v>823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</row>
    <row r="65" spans="2:48" ht="14">
      <c r="B65" s="63" t="s">
        <v>824</v>
      </c>
      <c r="C65" s="85" t="s">
        <v>825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</row>
    <row r="66" spans="2:48" ht="14">
      <c r="B66" s="63" t="s">
        <v>826</v>
      </c>
      <c r="C66" s="85" t="s">
        <v>827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>
        <v>0</v>
      </c>
    </row>
    <row r="67" spans="2:48" ht="14">
      <c r="B67" s="63" t="s">
        <v>828</v>
      </c>
      <c r="C67" s="85" t="s">
        <v>829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>
        <v>0</v>
      </c>
    </row>
    <row r="68" spans="2:48" ht="14">
      <c r="B68" s="68" t="s">
        <v>830</v>
      </c>
      <c r="C68" s="89" t="s">
        <v>831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>
        <v>0</v>
      </c>
      <c r="AU68" s="46">
        <v>0</v>
      </c>
      <c r="AV68" s="46">
        <v>0</v>
      </c>
    </row>
    <row r="69" spans="2:48" ht="14">
      <c r="B69" s="71" t="s">
        <v>832</v>
      </c>
      <c r="C69" s="72" t="s">
        <v>833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>
        <v>0</v>
      </c>
    </row>
    <row r="70" spans="2:48" ht="14">
      <c r="B70" s="63" t="s">
        <v>834</v>
      </c>
      <c r="C70" s="85" t="s">
        <v>835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>
        <v>0</v>
      </c>
    </row>
    <row r="71" spans="2:48" ht="14">
      <c r="B71" s="63" t="s">
        <v>836</v>
      </c>
      <c r="C71" s="85" t="s">
        <v>837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>
        <v>0</v>
      </c>
      <c r="AU71" s="46">
        <v>0</v>
      </c>
      <c r="AV71" s="46">
        <v>0</v>
      </c>
    </row>
    <row r="72" spans="2:48" ht="14">
      <c r="B72" s="63" t="s">
        <v>838</v>
      </c>
      <c r="C72" s="85" t="s">
        <v>839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>
        <v>0</v>
      </c>
      <c r="AU72" s="46">
        <v>0</v>
      </c>
      <c r="AV72" s="46">
        <v>0</v>
      </c>
    </row>
    <row r="73" spans="2:48" ht="14">
      <c r="B73" s="63" t="s">
        <v>840</v>
      </c>
      <c r="C73" s="85" t="s">
        <v>841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</row>
    <row r="74" spans="2:48" ht="14">
      <c r="B74" s="63" t="s">
        <v>842</v>
      </c>
      <c r="C74" s="85" t="s">
        <v>843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</row>
    <row r="75" spans="2:48" ht="14">
      <c r="B75" s="63" t="s">
        <v>844</v>
      </c>
      <c r="C75" s="85" t="s">
        <v>845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</row>
    <row r="76" spans="2:48" ht="14">
      <c r="B76" s="63" t="s">
        <v>846</v>
      </c>
      <c r="C76" s="85" t="s">
        <v>847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>
        <v>0</v>
      </c>
      <c r="AU76" s="46">
        <v>0</v>
      </c>
      <c r="AV76" s="46">
        <v>0</v>
      </c>
    </row>
    <row r="77" spans="2:48" ht="14">
      <c r="B77" s="68" t="s">
        <v>848</v>
      </c>
      <c r="C77" s="89" t="s">
        <v>849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</row>
    <row r="78" spans="2:48" ht="14">
      <c r="B78" s="71" t="s">
        <v>850</v>
      </c>
      <c r="C78" s="72" t="s">
        <v>851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>
        <v>2043.4048833299998</v>
      </c>
      <c r="AU78" s="46">
        <v>2116.9528004599997</v>
      </c>
      <c r="AV78" s="46">
        <v>2482.3049173999998</v>
      </c>
    </row>
    <row r="79" spans="2:48" ht="14">
      <c r="B79" s="63" t="s">
        <v>852</v>
      </c>
      <c r="C79" s="85" t="s">
        <v>853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>
        <v>228.96565151000001</v>
      </c>
      <c r="AU79" s="46">
        <v>230.40677479000004</v>
      </c>
      <c r="AV79" s="46">
        <v>255.67411737999998</v>
      </c>
    </row>
    <row r="80" spans="2:48" ht="14">
      <c r="B80" s="63" t="s">
        <v>854</v>
      </c>
      <c r="C80" s="85" t="s">
        <v>855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>
        <v>1149.72809173</v>
      </c>
      <c r="AU80" s="46">
        <v>1255.8617628700001</v>
      </c>
      <c r="AV80" s="46">
        <v>1601.4878168700002</v>
      </c>
    </row>
    <row r="81" spans="2:48" ht="14">
      <c r="B81" s="63" t="s">
        <v>856</v>
      </c>
      <c r="C81" s="85" t="s">
        <v>857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>
        <v>194.92085754000001</v>
      </c>
      <c r="AU81" s="46">
        <v>179.53017702</v>
      </c>
      <c r="AV81" s="46">
        <v>223.61723288999997</v>
      </c>
    </row>
    <row r="82" spans="2:48" ht="14">
      <c r="B82" s="63" t="s">
        <v>858</v>
      </c>
      <c r="C82" s="85" t="s">
        <v>859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>
        <v>0</v>
      </c>
    </row>
    <row r="83" spans="2:48" ht="14">
      <c r="B83" s="63" t="s">
        <v>860</v>
      </c>
      <c r="C83" s="85" t="s">
        <v>861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</row>
    <row r="84" spans="2:48" ht="14">
      <c r="B84" s="63" t="s">
        <v>862</v>
      </c>
      <c r="C84" s="85" t="s">
        <v>863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</row>
    <row r="85" spans="2:48" ht="14">
      <c r="B85" s="63" t="s">
        <v>864</v>
      </c>
      <c r="C85" s="85" t="s">
        <v>865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</row>
    <row r="86" spans="2:48" ht="14">
      <c r="B86" s="63" t="s">
        <v>866</v>
      </c>
      <c r="C86" s="85" t="s">
        <v>867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</row>
    <row r="87" spans="2:48" ht="14">
      <c r="B87" s="63" t="s">
        <v>868</v>
      </c>
      <c r="C87" s="85" t="s">
        <v>869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>
        <v>469.79028254999997</v>
      </c>
      <c r="AU87" s="46">
        <v>451.15408578</v>
      </c>
      <c r="AV87" s="46">
        <v>401.52575025999994</v>
      </c>
    </row>
    <row r="88" spans="2:48" ht="14">
      <c r="B88" s="149" t="s">
        <v>870</v>
      </c>
      <c r="C88" s="150" t="s">
        <v>871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2025-02-26T16:16:59Z</dcterms:modified>
</cp:coreProperties>
</file>