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3. Fondos de seguridad social/EFP/MENSUAL/"/>
    </mc:Choice>
  </mc:AlternateContent>
  <xr:revisionPtr revIDLastSave="26" documentId="13_ncr:1_{FB77973A-4E2C-4FEE-B498-F4B1C4C6C71B}" xr6:coauthVersionLast="47" xr6:coauthVersionMax="47" xr10:uidLastSave="{B5682C55-EDD5-4C13-8CCB-14E968EF1B75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<sst xmlns="http://schemas.openxmlformats.org/spreadsheetml/2006/main" count="10698" uniqueCount="1216">
  <si>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</si>
  <si>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</si>
  <si>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</si>
  <si>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</si>
  <si>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</si>
  <si>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</si>
  <si>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</si>
  <si>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</si>
  <si>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Fondos Seguridad Social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</si>
  <si>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</si>
  <si>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</si>
  <si>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</si>
  <si>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</si>
  <si>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</si>
  <si>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</si>
  <si>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</si>
  <si>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</si>
  <si>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</si>
  <si>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</si>
  <si>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</si>
  <si>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</si>
  <si>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</si>
  <si>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</si>
  <si>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</si>
  <si>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</si>
  <si>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</si>
  <si>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</si>
  <si>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</si>
  <si>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</si>
  <si>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</si>
  <si>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</si>
  <si>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</si>
  <si>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</si>
  <si>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</si>
  <si>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</si>
  <si>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</si>
  <si>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</si>
  <si>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</si>
  <si>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</si>
  <si>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</si>
  <si>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</si>
  <si>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</si>
  <si>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</si>
  <si>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</si>
  <si>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</si>
  <si>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</si>
  <si>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</si>
  <si>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</si>
  <si>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</si>
  <si>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</si>
  <si>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</si>
  <si>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</si>
  <si>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</si>
  <si>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</si>
  <si>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</si>
  <si>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</si>
  <si>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</si>
  <si>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</si>
  <si>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</si>
  <si>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</si>
  <si>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</si>
  <si>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</si>
  <si>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</si>
  <si>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</si>
  <si>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</si>
  <si>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</si>
  <si>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</si>
  <si>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</si>
  <si>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</si>
  <si>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</si>
  <si>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</si>
  <si>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</si>
  <si>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</si>
  <si>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</si>
  <si>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</si>
  <si>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</si>
  <si>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</si>
  <si>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</si>
  <si>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</si>
  <si>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</si>
  <si>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</si>
  <si>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</si>
  <si>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</si>
  <si>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</si>
  <si>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</si>
  <si>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</si>
  <si>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</si>
  <si>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</si>
  <si>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</si>
  <si>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</si>
  <si>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</si>
  <si>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</si>
  <si>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</si>
  <si>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</si>
  <si>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</si>
  <si>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</si>
  <si>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</si>
  <si>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</si>
  <si>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</si>
  <si>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</si>
  <si>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</si>
  <si>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</si>
  <si>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</si>
  <si>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</si>
  <si>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</si>
  <si>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</si>
  <si>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</si>
  <si>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</si>
  <si>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</si>
  <si>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</si>
  <si>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</si>
  <si>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</si>
  <si>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</si>
  <si>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</si>
  <si>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</si>
  <si>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</si>
  <si>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</si>
  <si>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</si>
  <si>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</si>
  <si>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</si>
  <si>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</si>
  <si>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</si>
  <si>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</si>
  <si>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</si>
  <si>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</si>
  <si>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</si>
  <si>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</si>
  <si>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</si>
  <si>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</si>
  <si>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</si>
  <si>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</si>
  <si>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</si>
  <si>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</si>
  <si>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</si>
  <si>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</si>
  <si>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</si>
  <si>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</si>
  <si>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</si>
  <si>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</si>
  <si>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</si>
  <si>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</si>
  <si>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</si>
  <si>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</si>
  <si>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</si>
  <si>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</si>
  <si>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</si>
  <si>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</si>
  <si>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</si>
  <si>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</si>
  <si>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0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</si>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</sst>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166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166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166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166" fontId="24" fillId="2" borderId="9" xfId="3" applyFont="1" applyFill="1" applyBorder="1" applyAlignment="1" applyProtection="1">
      <alignment horizontal="center"/>
    </xf>
    <xf numFmtId="167" fontId="39" fillId="2" borderId="9" xfId="0" applyNumberFormat="1" applyFont="1" applyFill="1" applyBorder="1" applyAlignment="1" applyProtection="1">
      <alignment horizontal="right"/>
      <protection locked="0"/>
    </xf>
    <xf numFmtId="167" fontId="39" fillId="4" borderId="9" xfId="0" applyNumberFormat="1" applyFont="1" applyFill="1" applyBorder="1" applyAlignment="1" applyProtection="1">
      <alignment horizontal="right"/>
      <protection locked="0"/>
    </xf>
    <xf numFmtId="167" fontId="28" fillId="4" borderId="9" xfId="0" applyNumberFormat="1" applyFont="1" applyFill="1" applyBorder="1" applyAlignment="1" applyProtection="1">
      <alignment horizontal="right"/>
      <protection locked="0"/>
    </xf>
    <xf numFmtId="167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160663</xdr:colOff>
      <xdr:row>2</xdr:row>
      <xdr:rowOff>68855</xdr:rowOff>
    </xdr:from>
    <xdr:to>
      <xdr:col>15</xdr:col>
      <xdr:colOff>229845</xdr:colOff>
      <xdr:row>7</xdr:row>
      <xdr:rowOff>106105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6BECAED-3C3D-46C8-B1F1-1ABE2A6FD615}"/>
            </a:ext>
          </a:extLst>
        </xdr:cNvPr>
        <xdr:cNvGrpSpPr>
          <a:grpSpLocks/>
        </xdr:cNvGrpSpPr>
      </xdr:nvGrpSpPr>
      <xdr:grpSpPr bwMode="auto">
        <a:xfrm>
          <a:off x="963976" y="436084"/>
          <a:ext cx="12593218" cy="95532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7A520781-C98F-21AB-DD03-16D91A9A1E3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CD4EE24A-C3B2-F9EC-667B-CE1302CAAA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6291CB1-61D2-8F35-23D9-E90A48B6C4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6338FD1-5D06-0F72-0FFE-9A877564C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B890433-1360-A9C2-8B35-632137AE03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A717B4E-C5C3-0FB0-D5DD-FE587C7AC4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0D2FA3B-8F40-E71B-102E-E5C56D6EAD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98267F8-F837-3B14-42EE-C82895375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731768</xdr:colOff>
      <xdr:row>8</xdr:row>
      <xdr:rowOff>105935</xdr:rowOff>
    </xdr:from>
    <xdr:to>
      <xdr:col>13</xdr:col>
      <xdr:colOff>749212</xdr:colOff>
      <xdr:row>14</xdr:row>
      <xdr:rowOff>145485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DD69E2F-75E0-4382-94D3-DA84D1BE13E0}"/>
            </a:ext>
          </a:extLst>
        </xdr:cNvPr>
        <xdr:cNvGrpSpPr>
          <a:grpSpLocks/>
        </xdr:cNvGrpSpPr>
      </xdr:nvGrpSpPr>
      <xdr:grpSpPr bwMode="auto">
        <a:xfrm>
          <a:off x="2529660" y="1574851"/>
          <a:ext cx="9940275" cy="114123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E2E44B-9B37-35CF-66AC-BE19BC70E3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6B23436-E8CD-3202-1CFA-186F74B7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61010B-0C35-B490-63D8-A8CB100C0A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1040482</xdr:colOff>
      <xdr:row>2</xdr:row>
      <xdr:rowOff>76506</xdr:rowOff>
    </xdr:from>
    <xdr:to>
      <xdr:col>7</xdr:col>
      <xdr:colOff>2052737</xdr:colOff>
      <xdr:row>7</xdr:row>
      <xdr:rowOff>152084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B1C07A72-68EA-4B08-93E1-8F12AA2DE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6051627" y="443735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3" zoomScaleNormal="83" workbookViewId="0">
      <selection activeCell="H4" sqref="H4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38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5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X9" activePane="bottomRight" state="frozen"/>
      <selection pane="topRight" activeCell="E1" sqref="E1"/>
      <selection pane="bottomLeft" activeCell="A9" sqref="A9"/>
      <selection pane="bottomRight" activeCell="CD9" sqref="CD9"/>
    </sheetView>
  </sheetViews>
  <sheetFormatPr baseColWidth="10" defaultColWidth="11.453125" defaultRowHeight="14.5" outlineLevelCol="1"/>
  <cols>
    <col min="1" max="1" width="3.453125" customWidth="1"/>
    <col min="2" max="2" width="8.5429687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  <col min="70" max="70" width="13.54296875" bestFit="1" customWidth="1"/>
    <col min="71" max="71" width="14.54296875" customWidth="1" outlineLevel="1"/>
    <col min="72" max="72" width="12.81640625" customWidth="1" outlineLevel="1"/>
    <col min="73" max="73" width="11.453125" outlineLevel="1"/>
    <col min="74" max="74" width="12.81640625" customWidth="1" outlineLevel="1"/>
    <col min="75" max="75" width="11.453125" outlineLevel="1"/>
    <col min="76" max="77" width="12.54296875" customWidth="1" outlineLevel="1"/>
    <col min="78" max="78" width="12.26953125" customWidth="1" outlineLevel="1"/>
    <col min="79" max="79" width="12" customWidth="1" outlineLevel="1"/>
    <col min="80" max="82" width="12.5429687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75" customHeight="1">
      <c r="B2" s="13" t="s">
        <v>119</v>
      </c>
      <c r="C2" s="14"/>
      <c r="D2" s="15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</row>
    <row r="3" spans="2:82" ht="15.75" customHeight="1">
      <c r="B3" s="16" t="s">
        <v>120</v>
      </c>
      <c r="C3" s="17"/>
      <c r="D3" s="18"/>
      <c r="E3" s="212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</row>
    <row r="4" spans="2:82" ht="15" customHeight="1">
      <c r="B4" s="19"/>
      <c r="C4" s="20"/>
      <c r="D4" s="21"/>
      <c r="E4" s="220" t="s">
        <v>121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</row>
    <row r="5" spans="2:82" ht="15" customHeight="1">
      <c r="B5" s="218" t="s">
        <v>122</v>
      </c>
      <c r="C5" s="219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</row>
    <row r="6" spans="2:82" ht="14.5" customHeight="1">
      <c r="B6" s="218"/>
      <c r="C6" s="219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</row>
    <row r="7" spans="2:82">
      <c r="B7" s="23"/>
      <c r="C7" s="24"/>
      <c r="D7" s="24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32.25" customHeight="1">
      <c r="B8" s="215" t="s">
        <v>130</v>
      </c>
      <c r="C8" s="216"/>
      <c r="D8" s="21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131</v>
      </c>
      <c r="C9" s="27" t="s">
        <v>132</v>
      </c>
      <c r="D9" s="22" t="s">
        <v>133</v>
      </c>
      <c r="E9" s="192">
        <v>4754594.0964579498</v>
      </c>
      <c r="F9" s="192">
        <v>400151.83904178964</v>
      </c>
      <c r="G9" s="192">
        <v>432479.23292722937</v>
      </c>
      <c r="H9" s="192">
        <v>382221.96407912835</v>
      </c>
      <c r="I9" s="192">
        <v>421548.14726048044</v>
      </c>
      <c r="J9" s="192">
        <v>365580.657936359</v>
      </c>
      <c r="K9" s="192">
        <v>381268.09634324769</v>
      </c>
      <c r="L9" s="192">
        <v>421146.18689052423</v>
      </c>
      <c r="M9" s="192">
        <v>355237.96244088071</v>
      </c>
      <c r="N9" s="192">
        <v>360426.21931166842</v>
      </c>
      <c r="O9" s="192">
        <v>395751.29024939064</v>
      </c>
      <c r="P9" s="192">
        <v>359179.78565789328</v>
      </c>
      <c r="Q9" s="192">
        <v>479602.71431935829</v>
      </c>
      <c r="R9" s="192">
        <v>4705825.1072652694</v>
      </c>
      <c r="S9" s="192">
        <v>383139.1953927888</v>
      </c>
      <c r="T9" s="192">
        <v>444698.09478699393</v>
      </c>
      <c r="U9" s="192">
        <v>392349.66025837767</v>
      </c>
      <c r="V9" s="192">
        <v>358699.23072197044</v>
      </c>
      <c r="W9" s="192">
        <v>400923.50030474132</v>
      </c>
      <c r="X9" s="192">
        <v>360530.66124683106</v>
      </c>
      <c r="Y9" s="192">
        <v>371151.30407238472</v>
      </c>
      <c r="Z9" s="192">
        <v>440389.75667005643</v>
      </c>
      <c r="AA9" s="192">
        <v>364468.47861632198</v>
      </c>
      <c r="AB9" s="192">
        <v>407695.0659517321</v>
      </c>
      <c r="AC9" s="192">
        <v>380189.20008830528</v>
      </c>
      <c r="AD9" s="192">
        <v>401590.95915476617</v>
      </c>
      <c r="AE9" s="192">
        <v>5050746.9081088398</v>
      </c>
      <c r="AF9" s="192">
        <v>392935.62749450328</v>
      </c>
      <c r="AG9" s="192">
        <v>440736.85308141966</v>
      </c>
      <c r="AH9" s="192">
        <v>390405.81242192711</v>
      </c>
      <c r="AI9" s="192">
        <v>411701.57489125431</v>
      </c>
      <c r="AJ9" s="192">
        <v>416935.63103016117</v>
      </c>
      <c r="AK9" s="192">
        <v>454911.89766980615</v>
      </c>
      <c r="AL9" s="192">
        <v>423458.05076032237</v>
      </c>
      <c r="AM9" s="192">
        <v>457215.51691585372</v>
      </c>
      <c r="AN9" s="192">
        <v>376881.62056870072</v>
      </c>
      <c r="AO9" s="192">
        <v>401544.71850193822</v>
      </c>
      <c r="AP9" s="192">
        <v>435387.88945661718</v>
      </c>
      <c r="AQ9" s="192">
        <v>448631.71531633637</v>
      </c>
      <c r="AR9" s="192">
        <v>5386874.1972563798</v>
      </c>
      <c r="AS9" s="192">
        <v>460787.5516973543</v>
      </c>
      <c r="AT9" s="192">
        <v>468639.83742116229</v>
      </c>
      <c r="AU9" s="192">
        <v>476387.5605205</v>
      </c>
      <c r="AV9" s="192">
        <v>431997.89535700891</v>
      </c>
      <c r="AW9" s="192">
        <v>404944.761475368</v>
      </c>
      <c r="AX9" s="192">
        <v>496774.32930519688</v>
      </c>
      <c r="AY9" s="192">
        <v>393367.46756296465</v>
      </c>
      <c r="AZ9" s="192">
        <v>515230.21004999173</v>
      </c>
      <c r="BA9" s="192">
        <v>415450.37287139392</v>
      </c>
      <c r="BB9" s="192">
        <v>439360.5459732514</v>
      </c>
      <c r="BC9" s="192">
        <v>440790.35797232005</v>
      </c>
      <c r="BD9" s="192">
        <v>443143.30704986781</v>
      </c>
      <c r="BE9" s="192">
        <v>6206007.2616053298</v>
      </c>
      <c r="BF9" s="192">
        <v>466117.58311769099</v>
      </c>
      <c r="BG9" s="192">
        <v>541032.82969322102</v>
      </c>
      <c r="BH9" s="192">
        <v>496030.16182291228</v>
      </c>
      <c r="BI9" s="192">
        <v>600798.47839318623</v>
      </c>
      <c r="BJ9" s="192">
        <v>507206.69751992536</v>
      </c>
      <c r="BK9" s="192">
        <v>501907.99151718605</v>
      </c>
      <c r="BL9" s="192">
        <v>528216.29660237138</v>
      </c>
      <c r="BM9" s="192">
        <v>469480.05654818704</v>
      </c>
      <c r="BN9" s="192">
        <v>610488.18939216714</v>
      </c>
      <c r="BO9" s="192">
        <v>489174.17458209198</v>
      </c>
      <c r="BP9" s="192">
        <v>476212.211324231</v>
      </c>
      <c r="BQ9" s="192">
        <v>519342.59109215927</v>
      </c>
      <c r="BR9" s="192">
        <v>6252566.1451855488</v>
      </c>
      <c r="BS9" s="192">
        <v>506141.06674231065</v>
      </c>
      <c r="BT9" s="192">
        <v>538103.62047406216</v>
      </c>
      <c r="BU9" s="192">
        <v>500604.11792256543</v>
      </c>
      <c r="BV9" s="192">
        <v>598028.95867139904</v>
      </c>
      <c r="BW9" s="192">
        <v>519550.87104444706</v>
      </c>
      <c r="BX9" s="192">
        <v>530594.71810016921</v>
      </c>
      <c r="BY9" s="192">
        <v>518949.87229835568</v>
      </c>
      <c r="BZ9" s="192">
        <v>551423.08531672275</v>
      </c>
      <c r="CA9" s="192">
        <v>462738.88903502369</v>
      </c>
      <c r="CB9" s="192">
        <v>498920.23595082469</v>
      </c>
      <c r="CC9" s="192">
        <v>490084.44232836593</v>
      </c>
      <c r="CD9" s="192">
        <v>537426.26730130345</v>
      </c>
    </row>
    <row r="10" spans="2:82">
      <c r="B10" s="26" t="s">
        <v>134</v>
      </c>
      <c r="C10" s="29" t="s">
        <v>135</v>
      </c>
      <c r="D10" s="22" t="s">
        <v>133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</row>
    <row r="11" spans="2:82">
      <c r="B11" s="26" t="s">
        <v>137</v>
      </c>
      <c r="C11" s="29" t="s">
        <v>138</v>
      </c>
      <c r="D11" s="22" t="s">
        <v>133</v>
      </c>
      <c r="E11" s="30">
        <v>3080905.5756627801</v>
      </c>
      <c r="F11" s="30">
        <v>260615.92179798</v>
      </c>
      <c r="G11" s="30">
        <v>303919.13763944001</v>
      </c>
      <c r="H11" s="30">
        <v>245428.36005310999</v>
      </c>
      <c r="I11" s="30">
        <v>265717.17800518998</v>
      </c>
      <c r="J11" s="30">
        <v>249835.65864571999</v>
      </c>
      <c r="K11" s="30">
        <v>244737.70613848002</v>
      </c>
      <c r="L11" s="30">
        <v>250405.56820139999</v>
      </c>
      <c r="M11" s="30">
        <v>245043.83756613999</v>
      </c>
      <c r="N11" s="30">
        <v>255796.47430870001</v>
      </c>
      <c r="O11" s="30">
        <v>256832.75332714</v>
      </c>
      <c r="P11" s="30">
        <v>251376.69749918001</v>
      </c>
      <c r="Q11" s="30">
        <v>251196.28248030003</v>
      </c>
      <c r="R11" s="30">
        <v>3121803.0895406106</v>
      </c>
      <c r="S11" s="30">
        <v>266584.51448293997</v>
      </c>
      <c r="T11" s="30">
        <v>323793.59041065007</v>
      </c>
      <c r="U11" s="30">
        <v>265351.37983281998</v>
      </c>
      <c r="V11" s="30">
        <v>246989.58239221998</v>
      </c>
      <c r="W11" s="30">
        <v>229697.51932282001</v>
      </c>
      <c r="X11" s="30">
        <v>227784.13459765998</v>
      </c>
      <c r="Y11" s="30">
        <v>234704.58811931001</v>
      </c>
      <c r="Z11" s="30">
        <v>308069.70765338</v>
      </c>
      <c r="AA11" s="30">
        <v>243312.51162962001</v>
      </c>
      <c r="AB11" s="30">
        <v>263611.06571690005</v>
      </c>
      <c r="AC11" s="30">
        <v>251453.80674062</v>
      </c>
      <c r="AD11" s="30">
        <v>260450.68864167001</v>
      </c>
      <c r="AE11" s="30">
        <v>3335126.6054408201</v>
      </c>
      <c r="AF11" s="30">
        <v>269867.93179401004</v>
      </c>
      <c r="AG11" s="30">
        <v>332757.65782125003</v>
      </c>
      <c r="AH11" s="30">
        <v>271594.30593481002</v>
      </c>
      <c r="AI11" s="30">
        <v>272007.75265643001</v>
      </c>
      <c r="AJ11" s="30">
        <v>273255.99892540002</v>
      </c>
      <c r="AK11" s="30">
        <v>265631.79703463003</v>
      </c>
      <c r="AL11" s="30">
        <v>269533.63013395004</v>
      </c>
      <c r="AM11" s="30">
        <v>284020.99607540999</v>
      </c>
      <c r="AN11" s="30">
        <v>268296.97243179003</v>
      </c>
      <c r="AO11" s="30">
        <v>272581.59496524004</v>
      </c>
      <c r="AP11" s="30">
        <v>278186.92579579999</v>
      </c>
      <c r="AQ11" s="30">
        <v>277391.04187209997</v>
      </c>
      <c r="AR11" s="30">
        <v>3618265.9035940198</v>
      </c>
      <c r="AS11" s="30">
        <v>317916.11677546002</v>
      </c>
      <c r="AT11" s="30">
        <v>338184.26647348999</v>
      </c>
      <c r="AU11" s="30">
        <v>290999.71923828003</v>
      </c>
      <c r="AV11" s="30">
        <v>298398.01248405996</v>
      </c>
      <c r="AW11" s="30">
        <v>294790.96517187002</v>
      </c>
      <c r="AX11" s="30">
        <v>308274.24214697001</v>
      </c>
      <c r="AY11" s="30">
        <v>282427.70501504</v>
      </c>
      <c r="AZ11" s="30">
        <v>305734.57017639995</v>
      </c>
      <c r="BA11" s="30">
        <v>283349.62861458998</v>
      </c>
      <c r="BB11" s="30">
        <v>302441.21279551001</v>
      </c>
      <c r="BC11" s="30">
        <v>298578.07757095003</v>
      </c>
      <c r="BD11" s="30">
        <v>297171.3871314</v>
      </c>
      <c r="BE11" s="30">
        <v>3876378.4270321503</v>
      </c>
      <c r="BF11" s="30">
        <v>327763.25221976003</v>
      </c>
      <c r="BG11" s="30">
        <v>365180.66781316994</v>
      </c>
      <c r="BH11" s="30">
        <v>321999.66182465001</v>
      </c>
      <c r="BI11" s="30">
        <v>321526.83153969998</v>
      </c>
      <c r="BJ11" s="30">
        <v>328112.23766871996</v>
      </c>
      <c r="BK11" s="30">
        <v>309345.48736894998</v>
      </c>
      <c r="BL11" s="30">
        <v>322778.54122175003</v>
      </c>
      <c r="BM11" s="30">
        <v>306934.76558871998</v>
      </c>
      <c r="BN11" s="30">
        <v>308139.23120893002</v>
      </c>
      <c r="BO11" s="30">
        <v>324522.47669352998</v>
      </c>
      <c r="BP11" s="30">
        <v>318779.13416355994</v>
      </c>
      <c r="BQ11" s="30">
        <v>321296.13972070999</v>
      </c>
      <c r="BR11" s="30">
        <v>4132705.8201045096</v>
      </c>
      <c r="BS11" s="30">
        <v>348988.04396827053</v>
      </c>
      <c r="BT11" s="30">
        <v>387712.27959427744</v>
      </c>
      <c r="BU11" s="30">
        <v>319519.32688075292</v>
      </c>
      <c r="BV11" s="30">
        <v>357144.97696491994</v>
      </c>
      <c r="BW11" s="30">
        <v>346675.59645022987</v>
      </c>
      <c r="BX11" s="30">
        <v>341846.91192246357</v>
      </c>
      <c r="BY11" s="30">
        <v>330472.38188299799</v>
      </c>
      <c r="BZ11" s="30">
        <v>355899.74889199407</v>
      </c>
      <c r="CA11" s="30">
        <v>328168.68427023222</v>
      </c>
      <c r="CB11" s="30">
        <v>337411.5718316756</v>
      </c>
      <c r="CC11" s="30">
        <v>326929.10361221188</v>
      </c>
      <c r="CD11" s="30">
        <v>351937.19383448374</v>
      </c>
    </row>
    <row r="12" spans="2:82">
      <c r="B12" s="26" t="s">
        <v>139</v>
      </c>
      <c r="C12" s="29" t="s">
        <v>140</v>
      </c>
      <c r="D12" s="22" t="s">
        <v>133</v>
      </c>
      <c r="E12" s="30">
        <v>482747.56347391009</v>
      </c>
      <c r="F12" s="30">
        <v>39245.4111739</v>
      </c>
      <c r="G12" s="30">
        <v>40813.29170518001</v>
      </c>
      <c r="H12" s="30">
        <v>41577.112415470001</v>
      </c>
      <c r="I12" s="30">
        <v>50384.371839300009</v>
      </c>
      <c r="J12" s="30">
        <v>22899.58249574</v>
      </c>
      <c r="K12" s="30">
        <v>22487.43747864</v>
      </c>
      <c r="L12" s="30">
        <v>74458.002862719994</v>
      </c>
      <c r="M12" s="30">
        <v>12961.972509940002</v>
      </c>
      <c r="N12" s="30">
        <v>8334.8655481400001</v>
      </c>
      <c r="O12" s="30">
        <v>36308.508460620003</v>
      </c>
      <c r="P12" s="30">
        <v>15437.318643619998</v>
      </c>
      <c r="Q12" s="30">
        <v>117839.68834064002</v>
      </c>
      <c r="R12" s="30">
        <v>377398.46474110999</v>
      </c>
      <c r="S12" s="30">
        <v>8404.8674458333335</v>
      </c>
      <c r="T12" s="30">
        <v>8488.4949778533355</v>
      </c>
      <c r="U12" s="30">
        <v>31473.206548433329</v>
      </c>
      <c r="V12" s="30">
        <v>21722.568358993329</v>
      </c>
      <c r="W12" s="30">
        <v>53308.88477396332</v>
      </c>
      <c r="X12" s="30">
        <v>45581.846162513328</v>
      </c>
      <c r="Y12" s="30">
        <v>32866.484201719999</v>
      </c>
      <c r="Z12" s="30">
        <v>23814.168007000004</v>
      </c>
      <c r="AA12" s="30">
        <v>23499.446247469998</v>
      </c>
      <c r="AB12" s="30">
        <v>49139.058351060019</v>
      </c>
      <c r="AC12" s="30">
        <v>37106.369137049995</v>
      </c>
      <c r="AD12" s="30">
        <v>41993.070529220007</v>
      </c>
      <c r="AE12" s="30">
        <v>506177.97718430002</v>
      </c>
      <c r="AF12" s="30">
        <v>9040.8707521300003</v>
      </c>
      <c r="AG12" s="30">
        <v>17033.205883739996</v>
      </c>
      <c r="AH12" s="30">
        <v>21261.387807989999</v>
      </c>
      <c r="AI12" s="30">
        <v>27061.543378220002</v>
      </c>
      <c r="AJ12" s="30">
        <v>46487.589938620004</v>
      </c>
      <c r="AK12" s="30">
        <v>95534.575145280018</v>
      </c>
      <c r="AL12" s="30">
        <v>52980.828698559999</v>
      </c>
      <c r="AM12" s="30">
        <v>75652.170730309997</v>
      </c>
      <c r="AN12" s="30">
        <v>13700.43572906</v>
      </c>
      <c r="AO12" s="30">
        <v>25054.281193170002</v>
      </c>
      <c r="AP12" s="30">
        <v>62584.504836510001</v>
      </c>
      <c r="AQ12" s="30">
        <v>59786.583090710003</v>
      </c>
      <c r="AR12" s="30">
        <v>472766.44258701999</v>
      </c>
      <c r="AS12" s="30">
        <v>9644.0784467499998</v>
      </c>
      <c r="AT12" s="30">
        <v>20576.860419269997</v>
      </c>
      <c r="AU12" s="30">
        <v>50137.855349340003</v>
      </c>
      <c r="AV12" s="30">
        <v>33217.259389419996</v>
      </c>
      <c r="AW12" s="30">
        <v>9562.1143542299997</v>
      </c>
      <c r="AX12" s="30">
        <v>93044.450227270005</v>
      </c>
      <c r="AY12" s="30">
        <v>8272.744465849999</v>
      </c>
      <c r="AZ12" s="30">
        <v>111118.51411639998</v>
      </c>
      <c r="BA12" s="30">
        <v>29640.8472028</v>
      </c>
      <c r="BB12" s="30">
        <v>46407.579620330012</v>
      </c>
      <c r="BC12" s="30">
        <v>17219.960693510002</v>
      </c>
      <c r="BD12" s="30">
        <v>43924.178301849999</v>
      </c>
      <c r="BE12" s="30">
        <v>509866.98396948999</v>
      </c>
      <c r="BF12" s="30">
        <v>9766.1297964500009</v>
      </c>
      <c r="BG12" s="30">
        <v>17571.181540419999</v>
      </c>
      <c r="BH12" s="30">
        <v>55412.71057819001</v>
      </c>
      <c r="BI12" s="30">
        <v>29743.176328339996</v>
      </c>
      <c r="BJ12" s="30">
        <v>57595.856898289996</v>
      </c>
      <c r="BK12" s="30">
        <v>55344.435857180004</v>
      </c>
      <c r="BL12" s="30">
        <v>79680.178680920013</v>
      </c>
      <c r="BM12" s="30">
        <v>41452.760490770001</v>
      </c>
      <c r="BN12" s="30">
        <v>17230.901355369999</v>
      </c>
      <c r="BO12" s="30">
        <v>42564.196193130003</v>
      </c>
      <c r="BP12" s="30">
        <v>29780.973128259993</v>
      </c>
      <c r="BQ12" s="30">
        <v>73724.483122169986</v>
      </c>
      <c r="BR12" s="30">
        <v>584120.00316125003</v>
      </c>
      <c r="BS12" s="30">
        <v>31733.374146840004</v>
      </c>
      <c r="BT12" s="30">
        <v>30229.949932919997</v>
      </c>
      <c r="BU12" s="30">
        <v>69383.776889489993</v>
      </c>
      <c r="BV12" s="30">
        <v>73948.060910529995</v>
      </c>
      <c r="BW12" s="30">
        <v>50980.359946539997</v>
      </c>
      <c r="BX12" s="30">
        <v>32600.374022739998</v>
      </c>
      <c r="BY12" s="30">
        <v>68065.143821079997</v>
      </c>
      <c r="BZ12" s="30">
        <v>80921.631975869983</v>
      </c>
      <c r="CA12" s="30">
        <v>18912.829984429998</v>
      </c>
      <c r="CB12" s="30">
        <v>10417.198315609996</v>
      </c>
      <c r="CC12" s="30">
        <v>44393.833559229999</v>
      </c>
      <c r="CD12" s="30">
        <v>72533.469655969995</v>
      </c>
    </row>
    <row r="13" spans="2:82">
      <c r="B13" s="26" t="s">
        <v>141</v>
      </c>
      <c r="C13" s="29" t="s">
        <v>142</v>
      </c>
      <c r="D13" s="22" t="s">
        <v>133</v>
      </c>
      <c r="E13" s="30">
        <v>1190940.9573212599</v>
      </c>
      <c r="F13" s="30">
        <v>100290.50606990969</v>
      </c>
      <c r="G13" s="30">
        <v>87746.803582609311</v>
      </c>
      <c r="H13" s="30">
        <v>95216.491610548357</v>
      </c>
      <c r="I13" s="30">
        <v>105446.59741599043</v>
      </c>
      <c r="J13" s="30">
        <v>92845.416794899051</v>
      </c>
      <c r="K13" s="30">
        <v>114042.95272612767</v>
      </c>
      <c r="L13" s="30">
        <v>96282.615826404275</v>
      </c>
      <c r="M13" s="30">
        <v>97232.152364800742</v>
      </c>
      <c r="N13" s="30">
        <v>96294.87945482842</v>
      </c>
      <c r="O13" s="30">
        <v>102610.02846163063</v>
      </c>
      <c r="P13" s="30">
        <v>92365.76951509327</v>
      </c>
      <c r="Q13" s="30">
        <v>110566.74349841826</v>
      </c>
      <c r="R13" s="30">
        <v>1206623.5529835499</v>
      </c>
      <c r="S13" s="30">
        <v>108149.81346401549</v>
      </c>
      <c r="T13" s="30">
        <v>112416.00939849054</v>
      </c>
      <c r="U13" s="30">
        <v>95525.073877124349</v>
      </c>
      <c r="V13" s="30">
        <v>89987.079970757099</v>
      </c>
      <c r="W13" s="30">
        <v>117917.09620795801</v>
      </c>
      <c r="X13" s="30">
        <v>87164.680486657759</v>
      </c>
      <c r="Y13" s="30">
        <v>103580.23175135469</v>
      </c>
      <c r="Z13" s="30">
        <v>108505.88100967645</v>
      </c>
      <c r="AA13" s="30">
        <v>97656.520739231972</v>
      </c>
      <c r="AB13" s="30">
        <v>94944.941883772044</v>
      </c>
      <c r="AC13" s="30">
        <v>91629.024210635311</v>
      </c>
      <c r="AD13" s="30">
        <v>99147.199983876169</v>
      </c>
      <c r="AE13" s="30">
        <v>1209442.3254837201</v>
      </c>
      <c r="AF13" s="30">
        <v>114026.82494836321</v>
      </c>
      <c r="AG13" s="30">
        <v>90945.989376429658</v>
      </c>
      <c r="AH13" s="30">
        <v>97550.118679127074</v>
      </c>
      <c r="AI13" s="30">
        <v>112632.2788566043</v>
      </c>
      <c r="AJ13" s="30">
        <v>97192.042166141182</v>
      </c>
      <c r="AK13" s="30">
        <v>93745.525489896085</v>
      </c>
      <c r="AL13" s="30">
        <v>100943.59192781232</v>
      </c>
      <c r="AM13" s="30">
        <v>97542.350110133775</v>
      </c>
      <c r="AN13" s="30">
        <v>94884.212407850748</v>
      </c>
      <c r="AO13" s="30">
        <v>103908.84234352816</v>
      </c>
      <c r="AP13" s="30">
        <v>94616.458824307163</v>
      </c>
      <c r="AQ13" s="30">
        <v>111454.09035352644</v>
      </c>
      <c r="AR13" s="30">
        <v>1295841.8510753398</v>
      </c>
      <c r="AS13" s="30">
        <v>133227.35647514428</v>
      </c>
      <c r="AT13" s="30">
        <v>109878.71052840227</v>
      </c>
      <c r="AU13" s="30">
        <v>135249.98593287996</v>
      </c>
      <c r="AV13" s="30">
        <v>100382.62348352895</v>
      </c>
      <c r="AW13" s="30">
        <v>100591.68194926798</v>
      </c>
      <c r="AX13" s="30">
        <v>95455.636930956884</v>
      </c>
      <c r="AY13" s="30">
        <v>102667.01808207466</v>
      </c>
      <c r="AZ13" s="30">
        <v>98377.125757191781</v>
      </c>
      <c r="BA13" s="30">
        <v>102459.89705400393</v>
      </c>
      <c r="BB13" s="30">
        <v>90511.753557411372</v>
      </c>
      <c r="BC13" s="30">
        <v>124992.31970785998</v>
      </c>
      <c r="BD13" s="30">
        <v>102047.74161661786</v>
      </c>
      <c r="BE13" s="30">
        <v>1819761.8506036897</v>
      </c>
      <c r="BF13" s="30">
        <v>128588.20110148095</v>
      </c>
      <c r="BG13" s="30">
        <v>158280.98033963103</v>
      </c>
      <c r="BH13" s="30">
        <v>118617.78942007231</v>
      </c>
      <c r="BI13" s="30">
        <v>249528.4705251462</v>
      </c>
      <c r="BJ13" s="30">
        <v>121498.6029529154</v>
      </c>
      <c r="BK13" s="30">
        <v>137218.06829105612</v>
      </c>
      <c r="BL13" s="30">
        <v>125757.57669970139</v>
      </c>
      <c r="BM13" s="30">
        <v>121092.53046869705</v>
      </c>
      <c r="BN13" s="30">
        <v>285118.05682786705</v>
      </c>
      <c r="BO13" s="30">
        <v>122087.50169543202</v>
      </c>
      <c r="BP13" s="30">
        <v>127652.10403241107</v>
      </c>
      <c r="BQ13" s="30">
        <v>124321.96824927929</v>
      </c>
      <c r="BR13" s="30">
        <v>1535740.32191979</v>
      </c>
      <c r="BS13" s="30">
        <v>125419.64862720008</v>
      </c>
      <c r="BT13" s="30">
        <v>120161.3909468647</v>
      </c>
      <c r="BU13" s="30">
        <v>111701.01415232255</v>
      </c>
      <c r="BV13" s="30">
        <v>166935.92079594915</v>
      </c>
      <c r="BW13" s="30">
        <v>121894.91464767723</v>
      </c>
      <c r="BX13" s="30">
        <v>156147.43215496559</v>
      </c>
      <c r="BY13" s="30">
        <v>120412.3465942777</v>
      </c>
      <c r="BZ13" s="30">
        <v>114601.70444885867</v>
      </c>
      <c r="CA13" s="30">
        <v>115657.3747803615</v>
      </c>
      <c r="CB13" s="30">
        <v>151091.46580353909</v>
      </c>
      <c r="CC13" s="30">
        <v>118761.50515692407</v>
      </c>
      <c r="CD13" s="30">
        <v>112955.60381084976</v>
      </c>
    </row>
    <row r="14" spans="2:82">
      <c r="B14" s="26" t="s">
        <v>143</v>
      </c>
      <c r="C14" s="27" t="s">
        <v>144</v>
      </c>
      <c r="D14" s="22" t="s">
        <v>133</v>
      </c>
      <c r="E14" s="192">
        <v>3560691.1553940098</v>
      </c>
      <c r="F14" s="192">
        <v>289034.90386690001</v>
      </c>
      <c r="G14" s="192">
        <v>251337.63860334005</v>
      </c>
      <c r="H14" s="192">
        <v>325902.28122958995</v>
      </c>
      <c r="I14" s="192">
        <v>250695.05909837998</v>
      </c>
      <c r="J14" s="192">
        <v>270950.97743223002</v>
      </c>
      <c r="K14" s="192">
        <v>272377.51699028001</v>
      </c>
      <c r="L14" s="192">
        <v>270265.73317124002</v>
      </c>
      <c r="M14" s="192">
        <v>340896.94248396996</v>
      </c>
      <c r="N14" s="192">
        <v>279580.62354940001</v>
      </c>
      <c r="O14" s="192">
        <v>289687.63371654</v>
      </c>
      <c r="P14" s="192">
        <v>314069.26953167003</v>
      </c>
      <c r="Q14" s="192">
        <v>405892.57572047005</v>
      </c>
      <c r="R14" s="192">
        <v>3653587.3045928902</v>
      </c>
      <c r="S14" s="192">
        <v>382999.84391147003</v>
      </c>
      <c r="T14" s="192">
        <v>270501.22466903989</v>
      </c>
      <c r="U14" s="192">
        <v>284833.31395575003</v>
      </c>
      <c r="V14" s="192">
        <v>280034.71216449002</v>
      </c>
      <c r="W14" s="192">
        <v>280998.93174805003</v>
      </c>
      <c r="X14" s="192">
        <v>283346.43937846</v>
      </c>
      <c r="Y14" s="192">
        <v>372996.75301909004</v>
      </c>
      <c r="Z14" s="192">
        <v>261543.24705226999</v>
      </c>
      <c r="AA14" s="192">
        <v>293839.27468619996</v>
      </c>
      <c r="AB14" s="192">
        <v>254750.26299474004</v>
      </c>
      <c r="AC14" s="192">
        <v>278091.60229279991</v>
      </c>
      <c r="AD14" s="192">
        <v>409651.69872053014</v>
      </c>
      <c r="AE14" s="192">
        <v>4019115.3647491694</v>
      </c>
      <c r="AF14" s="192">
        <v>357946.76951173</v>
      </c>
      <c r="AG14" s="192">
        <v>301880.99476999999</v>
      </c>
      <c r="AH14" s="192">
        <v>301150.69697491004</v>
      </c>
      <c r="AI14" s="192">
        <v>294710.51746637991</v>
      </c>
      <c r="AJ14" s="192">
        <v>307450.32735177007</v>
      </c>
      <c r="AK14" s="192">
        <v>322357.9187949</v>
      </c>
      <c r="AL14" s="192">
        <v>379483.54270924994</v>
      </c>
      <c r="AM14" s="192">
        <v>308781.24703303003</v>
      </c>
      <c r="AN14" s="192">
        <v>371943.39843465993</v>
      </c>
      <c r="AO14" s="192">
        <v>328857.33112287999</v>
      </c>
      <c r="AP14" s="192">
        <v>320841.41003999999</v>
      </c>
      <c r="AQ14" s="192">
        <v>423711.21053965995</v>
      </c>
      <c r="AR14" s="192">
        <v>4115209.8386398698</v>
      </c>
      <c r="AS14" s="192">
        <v>353639.71515149</v>
      </c>
      <c r="AT14" s="192">
        <v>329707.5179724</v>
      </c>
      <c r="AU14" s="192">
        <v>327203.46012496995</v>
      </c>
      <c r="AV14" s="192">
        <v>300084.50498026004</v>
      </c>
      <c r="AW14" s="192">
        <v>332921.45183504</v>
      </c>
      <c r="AX14" s="192">
        <v>282579.36051452998</v>
      </c>
      <c r="AY14" s="192">
        <v>367238.97494753002</v>
      </c>
      <c r="AZ14" s="192">
        <v>332418.20756358001</v>
      </c>
      <c r="BA14" s="192">
        <v>367436.26731426001</v>
      </c>
      <c r="BB14" s="192">
        <v>371290.12084778998</v>
      </c>
      <c r="BC14" s="192">
        <v>339290.83285983</v>
      </c>
      <c r="BD14" s="192">
        <v>411399.42452818999</v>
      </c>
      <c r="BE14" s="192">
        <v>4423474.8348155497</v>
      </c>
      <c r="BF14" s="192">
        <v>374857.49853952997</v>
      </c>
      <c r="BG14" s="192">
        <v>328423.32708669011</v>
      </c>
      <c r="BH14" s="192">
        <v>341512.98275344004</v>
      </c>
      <c r="BI14" s="192">
        <v>385803.63227398985</v>
      </c>
      <c r="BJ14" s="192">
        <v>337631.78118354001</v>
      </c>
      <c r="BK14" s="192">
        <v>387273.5661311202</v>
      </c>
      <c r="BL14" s="192">
        <v>356346.33293241001</v>
      </c>
      <c r="BM14" s="192">
        <v>356263.93048262002</v>
      </c>
      <c r="BN14" s="192">
        <v>390019.65887143987</v>
      </c>
      <c r="BO14" s="192">
        <v>348971.06930993008</v>
      </c>
      <c r="BP14" s="192">
        <v>350109.74326146016</v>
      </c>
      <c r="BQ14" s="192">
        <v>466261.31198937976</v>
      </c>
      <c r="BR14" s="192">
        <v>4782473.9973279303</v>
      </c>
      <c r="BS14" s="192">
        <v>420617.71289930999</v>
      </c>
      <c r="BT14" s="192">
        <v>368012.00832418015</v>
      </c>
      <c r="BU14" s="192">
        <v>329383.21422875999</v>
      </c>
      <c r="BV14" s="192">
        <v>382851.10553969</v>
      </c>
      <c r="BW14" s="192">
        <v>439062.50859012001</v>
      </c>
      <c r="BX14" s="192">
        <v>363025.79560692003</v>
      </c>
      <c r="BY14" s="192">
        <v>388442.6483065699</v>
      </c>
      <c r="BZ14" s="192">
        <v>369673.94696364994</v>
      </c>
      <c r="CA14" s="192">
        <v>378316.02290841006</v>
      </c>
      <c r="CB14" s="192">
        <v>435396.21432213997</v>
      </c>
      <c r="CC14" s="192">
        <v>439111.71341533004</v>
      </c>
      <c r="CD14" s="192">
        <v>468581.10622284998</v>
      </c>
    </row>
    <row r="15" spans="2:82">
      <c r="B15" s="26" t="s">
        <v>145</v>
      </c>
      <c r="C15" s="29" t="s">
        <v>146</v>
      </c>
      <c r="D15" s="22" t="s">
        <v>133</v>
      </c>
      <c r="E15" s="30">
        <v>272547.10401584994</v>
      </c>
      <c r="F15" s="30">
        <v>38303.548070250006</v>
      </c>
      <c r="G15" s="30">
        <v>19753.833497779997</v>
      </c>
      <c r="H15" s="30">
        <v>27895.150621929999</v>
      </c>
      <c r="I15" s="30">
        <v>19058.70164798</v>
      </c>
      <c r="J15" s="30">
        <v>19736.431865440001</v>
      </c>
      <c r="K15" s="30">
        <v>19804.718186459999</v>
      </c>
      <c r="L15" s="30">
        <v>19610.211013840002</v>
      </c>
      <c r="M15" s="30">
        <v>27806.32345213</v>
      </c>
      <c r="N15" s="30">
        <v>19771.54343401</v>
      </c>
      <c r="O15" s="30">
        <v>20531.090973210001</v>
      </c>
      <c r="P15" s="30">
        <v>19736.126303650002</v>
      </c>
      <c r="Q15" s="30">
        <v>20539.424949169999</v>
      </c>
      <c r="R15" s="30">
        <v>288551.71327853459</v>
      </c>
      <c r="S15" s="30">
        <v>51652.083596760174</v>
      </c>
      <c r="T15" s="30">
        <v>19591.428507263216</v>
      </c>
      <c r="U15" s="30">
        <v>19536.848794544894</v>
      </c>
      <c r="V15" s="30">
        <v>19438.611874689399</v>
      </c>
      <c r="W15" s="30">
        <v>20289.563866679717</v>
      </c>
      <c r="X15" s="30">
        <v>20179.376874137048</v>
      </c>
      <c r="Y15" s="30">
        <v>28091.02098219367</v>
      </c>
      <c r="Z15" s="30">
        <v>19523.762665591294</v>
      </c>
      <c r="AA15" s="30">
        <v>19958.490662882446</v>
      </c>
      <c r="AB15" s="30">
        <v>20534.420035062762</v>
      </c>
      <c r="AC15" s="30">
        <v>20686.656961572706</v>
      </c>
      <c r="AD15" s="30">
        <v>29069.448457157254</v>
      </c>
      <c r="AE15" s="30">
        <v>292417.45216003997</v>
      </c>
      <c r="AF15" s="30">
        <v>42048.421900401721</v>
      </c>
      <c r="AG15" s="30">
        <v>22221.374327021163</v>
      </c>
      <c r="AH15" s="30">
        <v>20694.223099387229</v>
      </c>
      <c r="AI15" s="30">
        <v>20524.179161379521</v>
      </c>
      <c r="AJ15" s="30">
        <v>19685.691605720371</v>
      </c>
      <c r="AK15" s="30">
        <v>21487.389888229998</v>
      </c>
      <c r="AL15" s="30">
        <v>30291.834278640003</v>
      </c>
      <c r="AM15" s="30">
        <v>21184.924441069998</v>
      </c>
      <c r="AN15" s="30">
        <v>21344.254321479999</v>
      </c>
      <c r="AO15" s="30">
        <v>21938.56017443</v>
      </c>
      <c r="AP15" s="30">
        <v>21510.20918052</v>
      </c>
      <c r="AQ15" s="30">
        <v>29486.389781760001</v>
      </c>
      <c r="AR15" s="30">
        <v>296973.98085617</v>
      </c>
      <c r="AS15" s="30">
        <v>43924.956571369999</v>
      </c>
      <c r="AT15" s="30">
        <v>20892.86662936</v>
      </c>
      <c r="AU15" s="30">
        <v>21229.436114209999</v>
      </c>
      <c r="AV15" s="30">
        <v>20455.09544452</v>
      </c>
      <c r="AW15" s="30">
        <v>21409.370982730001</v>
      </c>
      <c r="AX15" s="30">
        <v>21235.043097810001</v>
      </c>
      <c r="AY15" s="30">
        <v>29093.108683929997</v>
      </c>
      <c r="AZ15" s="30">
        <v>20677.397801560001</v>
      </c>
      <c r="BA15" s="30">
        <v>21577.847921509998</v>
      </c>
      <c r="BB15" s="30">
        <v>21567.013098830001</v>
      </c>
      <c r="BC15" s="30">
        <v>20913.213982080004</v>
      </c>
      <c r="BD15" s="30">
        <v>33998.630528260008</v>
      </c>
      <c r="BE15" s="30">
        <v>294465.64143314003</v>
      </c>
      <c r="BF15" s="30">
        <v>43076.078950980002</v>
      </c>
      <c r="BG15" s="30">
        <v>21485.228222689999</v>
      </c>
      <c r="BH15" s="30">
        <v>21328.947782570001</v>
      </c>
      <c r="BI15" s="30">
        <v>21040.43988935</v>
      </c>
      <c r="BJ15" s="30">
        <v>21454.359332029999</v>
      </c>
      <c r="BK15" s="30">
        <v>29876.034708420004</v>
      </c>
      <c r="BL15" s="30">
        <v>20900.96377142</v>
      </c>
      <c r="BM15" s="30">
        <v>21018.627966459997</v>
      </c>
      <c r="BN15" s="30">
        <v>21329.973047359999</v>
      </c>
      <c r="BO15" s="30">
        <v>21695.748656960001</v>
      </c>
      <c r="BP15" s="30">
        <v>21526.999982409998</v>
      </c>
      <c r="BQ15" s="30">
        <v>29732.239122489998</v>
      </c>
      <c r="BR15" s="30">
        <v>302496.10080399999</v>
      </c>
      <c r="BS15" s="30">
        <v>43105.884789999996</v>
      </c>
      <c r="BT15" s="30">
        <v>21843.767313</v>
      </c>
      <c r="BU15" s="30">
        <v>21461.816756</v>
      </c>
      <c r="BV15" s="30">
        <v>20982.148094000004</v>
      </c>
      <c r="BW15" s="30">
        <v>30550.514502000002</v>
      </c>
      <c r="BX15" s="30">
        <v>21325.926051000002</v>
      </c>
      <c r="BY15" s="30">
        <v>21922.895908999999</v>
      </c>
      <c r="BZ15" s="30">
        <v>21848.395606000002</v>
      </c>
      <c r="CA15" s="30">
        <v>21962.122403999998</v>
      </c>
      <c r="CB15" s="30">
        <v>23372.230282999997</v>
      </c>
      <c r="CC15" s="30">
        <v>31572.202045000002</v>
      </c>
      <c r="CD15" s="30">
        <v>22548.197050999999</v>
      </c>
    </row>
    <row r="16" spans="2:82">
      <c r="B16" s="26" t="s">
        <v>147</v>
      </c>
      <c r="C16" s="29" t="s">
        <v>148</v>
      </c>
      <c r="D16" s="22" t="s">
        <v>133</v>
      </c>
      <c r="E16" s="30">
        <v>1739885.8773521301</v>
      </c>
      <c r="F16" s="30">
        <v>136533.74924024998</v>
      </c>
      <c r="G16" s="30">
        <v>124686.65377425001</v>
      </c>
      <c r="H16" s="30">
        <v>172047.12260281999</v>
      </c>
      <c r="I16" s="30">
        <v>123368.93379540999</v>
      </c>
      <c r="J16" s="30">
        <v>131085.07230097998</v>
      </c>
      <c r="K16" s="30">
        <v>137922.78025826998</v>
      </c>
      <c r="L16" s="30">
        <v>135160.57212699999</v>
      </c>
      <c r="M16" s="30">
        <v>173017.36150711001</v>
      </c>
      <c r="N16" s="30">
        <v>159740.24927941</v>
      </c>
      <c r="O16" s="30">
        <v>148521.76440901001</v>
      </c>
      <c r="P16" s="30">
        <v>139673.45766049999</v>
      </c>
      <c r="Q16" s="30">
        <v>158128.16039711999</v>
      </c>
      <c r="R16" s="30">
        <v>1833321.7710919096</v>
      </c>
      <c r="S16" s="30">
        <v>176334.45615474987</v>
      </c>
      <c r="T16" s="30">
        <v>137636.55744004669</v>
      </c>
      <c r="U16" s="30">
        <v>145009.05812423892</v>
      </c>
      <c r="V16" s="30">
        <v>141581.43037011684</v>
      </c>
      <c r="W16" s="30">
        <v>139873.06203012241</v>
      </c>
      <c r="X16" s="30">
        <v>142274.52567031811</v>
      </c>
      <c r="Y16" s="30">
        <v>184803.28250338291</v>
      </c>
      <c r="Z16" s="30">
        <v>134278.30748331855</v>
      </c>
      <c r="AA16" s="30">
        <v>138513.15749703348</v>
      </c>
      <c r="AB16" s="30">
        <v>159286.90478921001</v>
      </c>
      <c r="AC16" s="30">
        <v>132376.6159691264</v>
      </c>
      <c r="AD16" s="30">
        <v>201354.41306024528</v>
      </c>
      <c r="AE16" s="30">
        <v>1985011.26025371</v>
      </c>
      <c r="AF16" s="30">
        <v>155463.75884389828</v>
      </c>
      <c r="AG16" s="30">
        <v>145807.76986792884</v>
      </c>
      <c r="AH16" s="30">
        <v>152157.21002822986</v>
      </c>
      <c r="AI16" s="30">
        <v>144927.63904483331</v>
      </c>
      <c r="AJ16" s="30">
        <v>154467.5184588097</v>
      </c>
      <c r="AK16" s="30">
        <v>161238.15414304001</v>
      </c>
      <c r="AL16" s="30">
        <v>206471.70718746999</v>
      </c>
      <c r="AM16" s="30">
        <v>157486.33810999</v>
      </c>
      <c r="AN16" s="30">
        <v>155202.03914193</v>
      </c>
      <c r="AO16" s="30">
        <v>170179.58399496999</v>
      </c>
      <c r="AP16" s="30">
        <v>164759.02001552001</v>
      </c>
      <c r="AQ16" s="30">
        <v>216850.52141709</v>
      </c>
      <c r="AR16" s="30">
        <v>2012711.7250230103</v>
      </c>
      <c r="AS16" s="30">
        <v>166671.36914556997</v>
      </c>
      <c r="AT16" s="30">
        <v>162462.25810281001</v>
      </c>
      <c r="AU16" s="30">
        <v>165441.33011734</v>
      </c>
      <c r="AV16" s="30">
        <v>147890.49427843999</v>
      </c>
      <c r="AW16" s="30">
        <v>169175.71467063</v>
      </c>
      <c r="AX16" s="30">
        <v>119413.56615662</v>
      </c>
      <c r="AY16" s="30">
        <v>196227.41676152998</v>
      </c>
      <c r="AZ16" s="30">
        <v>154301.87550527</v>
      </c>
      <c r="BA16" s="30">
        <v>165333.76468605001</v>
      </c>
      <c r="BB16" s="30">
        <v>167412.79615536</v>
      </c>
      <c r="BC16" s="30">
        <v>167777.64693021</v>
      </c>
      <c r="BD16" s="30">
        <v>230603.49251317998</v>
      </c>
      <c r="BE16" s="30">
        <v>2040130.0558033197</v>
      </c>
      <c r="BF16" s="30">
        <v>178122.32374558999</v>
      </c>
      <c r="BG16" s="30">
        <v>157366.30333162</v>
      </c>
      <c r="BH16" s="30">
        <v>169939.94403394</v>
      </c>
      <c r="BI16" s="30">
        <v>152488.28071807002</v>
      </c>
      <c r="BJ16" s="30">
        <v>163427.62647630999</v>
      </c>
      <c r="BK16" s="30">
        <v>198443.06075248</v>
      </c>
      <c r="BL16" s="30">
        <v>161706.46860719999</v>
      </c>
      <c r="BM16" s="30">
        <v>154731.29226367001</v>
      </c>
      <c r="BN16" s="30">
        <v>157197.66795669001</v>
      </c>
      <c r="BO16" s="30">
        <v>165820.46025032</v>
      </c>
      <c r="BP16" s="30">
        <v>162897.39371356001</v>
      </c>
      <c r="BQ16" s="30">
        <v>217989.23395386999</v>
      </c>
      <c r="BR16" s="30">
        <v>2097330.4448090298</v>
      </c>
      <c r="BS16" s="30">
        <v>162929.84886676999</v>
      </c>
      <c r="BT16" s="30">
        <v>154417.44846909001</v>
      </c>
      <c r="BU16" s="30">
        <v>155472.48793516</v>
      </c>
      <c r="BV16" s="30">
        <v>161981.10351039001</v>
      </c>
      <c r="BW16" s="30">
        <v>208348.63167176</v>
      </c>
      <c r="BX16" s="30">
        <v>163505.21325691999</v>
      </c>
      <c r="BY16" s="30">
        <v>171978.23310221001</v>
      </c>
      <c r="BZ16" s="30">
        <v>165366.81934618999</v>
      </c>
      <c r="CA16" s="30">
        <v>167732.08450152999</v>
      </c>
      <c r="CB16" s="30">
        <v>179116.85284220998</v>
      </c>
      <c r="CC16" s="30">
        <v>211682.46742460001</v>
      </c>
      <c r="CD16" s="30">
        <v>194799.25388220002</v>
      </c>
    </row>
    <row r="17" spans="2:82">
      <c r="B17" s="26" t="s">
        <v>150</v>
      </c>
      <c r="C17" s="29" t="s">
        <v>151</v>
      </c>
      <c r="D17" s="22" t="s">
        <v>133</v>
      </c>
      <c r="E17" s="63">
        <v>62199.948064880002</v>
      </c>
      <c r="F17" s="63">
        <v>3840.96873263</v>
      </c>
      <c r="G17" s="63">
        <v>3523.45575697</v>
      </c>
      <c r="H17" s="63">
        <v>3872.2468350300001</v>
      </c>
      <c r="I17" s="63">
        <v>3740.6454179900002</v>
      </c>
      <c r="J17" s="63">
        <v>3897.2838285299999</v>
      </c>
      <c r="K17" s="63">
        <v>3755.5511272600002</v>
      </c>
      <c r="L17" s="63">
        <v>3912.0669908599998</v>
      </c>
      <c r="M17" s="63">
        <v>3878.58672114</v>
      </c>
      <c r="N17" s="63">
        <v>14915.41705487</v>
      </c>
      <c r="O17" s="63">
        <v>4646.8845011000003</v>
      </c>
      <c r="P17" s="63">
        <v>3955.2658526099999</v>
      </c>
      <c r="Q17" s="63">
        <v>8261.5752458900006</v>
      </c>
      <c r="R17" s="63">
        <v>84741.794089739982</v>
      </c>
      <c r="S17" s="63">
        <v>5631.5169956299997</v>
      </c>
      <c r="T17" s="63">
        <v>6295.7733838300001</v>
      </c>
      <c r="U17" s="63">
        <v>7335.0680969300001</v>
      </c>
      <c r="V17" s="63">
        <v>8213.5145674600008</v>
      </c>
      <c r="W17" s="63">
        <v>9337.6784655200008</v>
      </c>
      <c r="X17" s="63">
        <v>8563.9323195199995</v>
      </c>
      <c r="Y17" s="63">
        <v>6458.7350693799999</v>
      </c>
      <c r="Z17" s="63">
        <v>5722.6595150599996</v>
      </c>
      <c r="AA17" s="63">
        <v>7116.89061081</v>
      </c>
      <c r="AB17" s="63">
        <v>6472.1329388699996</v>
      </c>
      <c r="AC17" s="63">
        <v>7020.6307918599996</v>
      </c>
      <c r="AD17" s="63">
        <v>6573.2613348699997</v>
      </c>
      <c r="AE17" s="63">
        <v>89039.889471770002</v>
      </c>
      <c r="AF17" s="63">
        <v>6836.3357799699997</v>
      </c>
      <c r="AG17" s="63">
        <v>5567.9432817699999</v>
      </c>
      <c r="AH17" s="63">
        <v>5653.0753860499999</v>
      </c>
      <c r="AI17" s="63">
        <v>6591.55275024</v>
      </c>
      <c r="AJ17" s="63">
        <v>10201.235071089999</v>
      </c>
      <c r="AK17" s="63">
        <v>9490.2211978199994</v>
      </c>
      <c r="AL17" s="63">
        <v>6336.3774446799998</v>
      </c>
      <c r="AM17" s="63">
        <v>6778.7875555800001</v>
      </c>
      <c r="AN17" s="63">
        <v>7010.7675459599996</v>
      </c>
      <c r="AO17" s="63">
        <v>8193.4102005700006</v>
      </c>
      <c r="AP17" s="63">
        <v>6592.6581027599996</v>
      </c>
      <c r="AQ17" s="63">
        <v>9787.52515528</v>
      </c>
      <c r="AR17" s="63">
        <v>149014.39915461</v>
      </c>
      <c r="AS17" s="63">
        <v>7932.1455182999998</v>
      </c>
      <c r="AT17" s="63">
        <v>9172.1125812999999</v>
      </c>
      <c r="AU17" s="63">
        <v>9838.0236291599995</v>
      </c>
      <c r="AV17" s="63">
        <v>8484.4374866399994</v>
      </c>
      <c r="AW17" s="63">
        <v>8825.2444638500001</v>
      </c>
      <c r="AX17" s="63">
        <v>6873.13490361</v>
      </c>
      <c r="AY17" s="63">
        <v>8524.3848437500001</v>
      </c>
      <c r="AZ17" s="63">
        <v>12663.172595939999</v>
      </c>
      <c r="BA17" s="63">
        <v>35914.112515120003</v>
      </c>
      <c r="BB17" s="63">
        <v>10810.02351051</v>
      </c>
      <c r="BC17" s="63">
        <v>9984.2598336600004</v>
      </c>
      <c r="BD17" s="63">
        <v>19993.347272769999</v>
      </c>
      <c r="BE17" s="63">
        <v>117554.55078772</v>
      </c>
      <c r="BF17" s="63">
        <v>11073.05635411</v>
      </c>
      <c r="BG17" s="63">
        <v>9818.7923871599996</v>
      </c>
      <c r="BH17" s="63">
        <v>9916.5432836199998</v>
      </c>
      <c r="BI17" s="63">
        <v>9489.9266183899999</v>
      </c>
      <c r="BJ17" s="63">
        <v>9812.8679498700003</v>
      </c>
      <c r="BK17" s="63">
        <v>8927.6303704700003</v>
      </c>
      <c r="BL17" s="63">
        <v>8367.4204163800005</v>
      </c>
      <c r="BM17" s="63">
        <v>9038.4612202000008</v>
      </c>
      <c r="BN17" s="63">
        <v>10365.167301179999</v>
      </c>
      <c r="BO17" s="63">
        <v>7937.7912544199999</v>
      </c>
      <c r="BP17" s="63">
        <v>10444.40017456</v>
      </c>
      <c r="BQ17" s="63">
        <v>12362.49345736</v>
      </c>
      <c r="BR17" s="63">
        <v>118337.67500902999</v>
      </c>
      <c r="BS17" s="63">
        <v>9619.31999679</v>
      </c>
      <c r="BT17" s="63">
        <v>9708.33205972</v>
      </c>
      <c r="BU17" s="63">
        <v>9475.7508259900005</v>
      </c>
      <c r="BV17" s="63">
        <v>9682.0564200099998</v>
      </c>
      <c r="BW17" s="63">
        <v>9499.7395157800001</v>
      </c>
      <c r="BX17" s="63">
        <v>8374.2685930999996</v>
      </c>
      <c r="BY17" s="63">
        <v>8575.0710730200008</v>
      </c>
      <c r="BZ17" s="63">
        <v>9560.4054670900005</v>
      </c>
      <c r="CA17" s="63">
        <v>9260.4226979800005</v>
      </c>
      <c r="CB17" s="63">
        <v>10424.890575810001</v>
      </c>
      <c r="CC17" s="63">
        <v>10671.526898869999</v>
      </c>
      <c r="CD17" s="63">
        <v>13485.890884869999</v>
      </c>
    </row>
    <row r="18" spans="2:82">
      <c r="B18" s="26" t="s">
        <v>152</v>
      </c>
      <c r="C18" s="29" t="s">
        <v>153</v>
      </c>
      <c r="D18" s="22" t="s">
        <v>133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3388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1740</v>
      </c>
      <c r="AL18" s="30">
        <v>273</v>
      </c>
      <c r="AM18" s="30">
        <v>285</v>
      </c>
      <c r="AN18" s="30">
        <v>277</v>
      </c>
      <c r="AO18" s="30">
        <v>276</v>
      </c>
      <c r="AP18" s="30">
        <v>262</v>
      </c>
      <c r="AQ18" s="30">
        <v>275</v>
      </c>
      <c r="AR18" s="30">
        <v>4746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1629</v>
      </c>
      <c r="AY18" s="30">
        <v>452</v>
      </c>
      <c r="AZ18" s="30">
        <v>474</v>
      </c>
      <c r="BA18" s="30">
        <v>438</v>
      </c>
      <c r="BB18" s="30">
        <v>711</v>
      </c>
      <c r="BC18" s="30">
        <v>507</v>
      </c>
      <c r="BD18" s="30">
        <v>535</v>
      </c>
      <c r="BE18" s="30">
        <v>8179</v>
      </c>
      <c r="BF18" s="30">
        <v>3</v>
      </c>
      <c r="BG18" s="30">
        <v>1024</v>
      </c>
      <c r="BH18" s="30">
        <v>525</v>
      </c>
      <c r="BI18" s="30">
        <v>1524</v>
      </c>
      <c r="BJ18" s="30">
        <v>561</v>
      </c>
      <c r="BK18" s="30">
        <v>546</v>
      </c>
      <c r="BL18" s="30">
        <v>564</v>
      </c>
      <c r="BM18" s="30">
        <v>0</v>
      </c>
      <c r="BN18" s="30">
        <v>0</v>
      </c>
      <c r="BO18" s="30">
        <v>3432</v>
      </c>
      <c r="BP18" s="30">
        <v>0</v>
      </c>
      <c r="BQ18" s="30">
        <v>0</v>
      </c>
      <c r="BR18" s="30">
        <v>12280</v>
      </c>
      <c r="BS18" s="30">
        <v>1794</v>
      </c>
      <c r="BT18" s="30">
        <v>563</v>
      </c>
      <c r="BU18" s="30">
        <v>512</v>
      </c>
      <c r="BV18" s="30">
        <v>2817</v>
      </c>
      <c r="BW18" s="30">
        <v>582</v>
      </c>
      <c r="BX18" s="30">
        <v>564</v>
      </c>
      <c r="BY18" s="30">
        <v>583</v>
      </c>
      <c r="BZ18" s="30">
        <v>579</v>
      </c>
      <c r="CA18" s="30">
        <v>559</v>
      </c>
      <c r="CB18" s="30">
        <v>2608</v>
      </c>
      <c r="CC18" s="30">
        <v>550</v>
      </c>
      <c r="CD18" s="30">
        <v>569</v>
      </c>
    </row>
    <row r="19" spans="2:82">
      <c r="B19" s="26" t="s">
        <v>154</v>
      </c>
      <c r="C19" s="29" t="s">
        <v>155</v>
      </c>
      <c r="D19" s="22" t="s">
        <v>133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156</v>
      </c>
      <c r="C20" s="29" t="s">
        <v>140</v>
      </c>
      <c r="D20" s="22" t="s">
        <v>133</v>
      </c>
      <c r="E20" s="30">
        <v>3.5483349999999989</v>
      </c>
      <c r="F20" s="30">
        <v>0</v>
      </c>
      <c r="G20" s="30">
        <v>0.32257599999999997</v>
      </c>
      <c r="H20" s="30">
        <v>0.32257599999999997</v>
      </c>
      <c r="I20" s="30">
        <v>0.32257599999999997</v>
      </c>
      <c r="J20" s="30">
        <v>0.322575</v>
      </c>
      <c r="K20" s="30">
        <v>0.32257599999999997</v>
      </c>
      <c r="L20" s="30">
        <v>0.32257599999999997</v>
      </c>
      <c r="M20" s="30">
        <v>0.32257599999999997</v>
      </c>
      <c r="N20" s="30">
        <v>0.32257599999999997</v>
      </c>
      <c r="O20" s="30">
        <v>0.32257599999999997</v>
      </c>
      <c r="P20" s="30">
        <v>0.32257599999999997</v>
      </c>
      <c r="Q20" s="30">
        <v>0.32257599999999997</v>
      </c>
      <c r="R20" s="30">
        <v>12.534165</v>
      </c>
      <c r="S20" s="30">
        <v>0.56842000000000004</v>
      </c>
      <c r="T20" s="30">
        <v>0.87998500000000002</v>
      </c>
      <c r="U20" s="30">
        <v>0.87998600000000005</v>
      </c>
      <c r="V20" s="30">
        <v>0.87998500000000002</v>
      </c>
      <c r="W20" s="30">
        <v>0.87998600000000005</v>
      </c>
      <c r="X20" s="30">
        <v>0.87998500000000002</v>
      </c>
      <c r="Y20" s="30">
        <v>0.87998600000000005</v>
      </c>
      <c r="Z20" s="30">
        <v>0.87998500000000002</v>
      </c>
      <c r="AA20" s="30">
        <v>0.87998600000000005</v>
      </c>
      <c r="AB20" s="30">
        <v>0.87998500000000002</v>
      </c>
      <c r="AC20" s="30">
        <v>2.0229379999999999</v>
      </c>
      <c r="AD20" s="30">
        <v>2.0229379999999999</v>
      </c>
      <c r="AE20" s="30">
        <v>21.381086</v>
      </c>
      <c r="AF20" s="30">
        <v>1.5466850000000001</v>
      </c>
      <c r="AG20" s="30">
        <v>1.546686</v>
      </c>
      <c r="AH20" s="30">
        <v>1.5466850000000001</v>
      </c>
      <c r="AI20" s="30">
        <v>1.860115</v>
      </c>
      <c r="AJ20" s="30">
        <v>1.860114</v>
      </c>
      <c r="AK20" s="30">
        <v>1.860114</v>
      </c>
      <c r="AL20" s="30">
        <v>1.860115</v>
      </c>
      <c r="AM20" s="30">
        <v>1.860114</v>
      </c>
      <c r="AN20" s="30">
        <v>1.860115</v>
      </c>
      <c r="AO20" s="30">
        <v>1.860114</v>
      </c>
      <c r="AP20" s="30">
        <v>1.860115</v>
      </c>
      <c r="AQ20" s="30">
        <v>1.860114</v>
      </c>
      <c r="AR20" s="30">
        <v>23.481576</v>
      </c>
      <c r="AS20" s="30">
        <v>1.783928</v>
      </c>
      <c r="AT20" s="30">
        <v>2.228955</v>
      </c>
      <c r="AU20" s="30">
        <v>2.228955</v>
      </c>
      <c r="AV20" s="30">
        <v>1.915527</v>
      </c>
      <c r="AW20" s="30">
        <v>1.9155260000000001</v>
      </c>
      <c r="AX20" s="30">
        <v>1.915527</v>
      </c>
      <c r="AY20" s="30">
        <v>1.9155260000000001</v>
      </c>
      <c r="AZ20" s="30">
        <v>1.915527</v>
      </c>
      <c r="BA20" s="30">
        <v>1.9155260000000001</v>
      </c>
      <c r="BB20" s="30">
        <v>1.9155260000000001</v>
      </c>
      <c r="BC20" s="30">
        <v>1.915527</v>
      </c>
      <c r="BD20" s="30">
        <v>1.9155260000000001</v>
      </c>
      <c r="BE20" s="30">
        <v>21.264342999999997</v>
      </c>
      <c r="BF20" s="30">
        <v>1.7539210000000001</v>
      </c>
      <c r="BG20" s="30">
        <v>2.0635829999999999</v>
      </c>
      <c r="BH20" s="30">
        <v>1.7446839999999999</v>
      </c>
      <c r="BI20" s="30">
        <v>1.7446839999999999</v>
      </c>
      <c r="BJ20" s="30">
        <v>1.7446839999999999</v>
      </c>
      <c r="BK20" s="30">
        <v>1.7446839999999999</v>
      </c>
      <c r="BL20" s="30">
        <v>1.7446839999999999</v>
      </c>
      <c r="BM20" s="30">
        <v>1.744683</v>
      </c>
      <c r="BN20" s="30">
        <v>1.7446839999999999</v>
      </c>
      <c r="BO20" s="30">
        <v>1.7446839999999999</v>
      </c>
      <c r="BP20" s="30">
        <v>1.7446839999999999</v>
      </c>
      <c r="BQ20" s="30">
        <v>1.7446839999999999</v>
      </c>
      <c r="BR20" s="30">
        <v>18.832060999999999</v>
      </c>
      <c r="BS20" s="30">
        <v>6.6110550000000003</v>
      </c>
      <c r="BT20" s="30">
        <v>0.31429499999999999</v>
      </c>
      <c r="BU20" s="30">
        <v>0.31429600000000002</v>
      </c>
      <c r="BV20" s="30">
        <v>3.2355480000000001</v>
      </c>
      <c r="BW20" s="30">
        <v>1.044608</v>
      </c>
      <c r="BX20" s="30">
        <v>1.0446089999999999</v>
      </c>
      <c r="BY20" s="30">
        <v>1.044608</v>
      </c>
      <c r="BZ20" s="30">
        <v>1.0446089999999999</v>
      </c>
      <c r="CA20" s="30">
        <v>1.044608</v>
      </c>
      <c r="CB20" s="30">
        <v>1.044608</v>
      </c>
      <c r="CC20" s="30">
        <v>1.0446089999999999</v>
      </c>
      <c r="CD20" s="30">
        <v>1.044608</v>
      </c>
    </row>
    <row r="21" spans="2:82">
      <c r="B21" s="26" t="s">
        <v>157</v>
      </c>
      <c r="C21" s="29" t="s">
        <v>158</v>
      </c>
      <c r="D21" s="22" t="s">
        <v>133</v>
      </c>
      <c r="E21" s="30">
        <v>95798.975271860007</v>
      </c>
      <c r="F21" s="30">
        <v>7158.0119054299994</v>
      </c>
      <c r="G21" s="30">
        <v>6989.5624393299977</v>
      </c>
      <c r="H21" s="30">
        <v>7405.6499563300013</v>
      </c>
      <c r="I21" s="30">
        <v>7200.9541550499998</v>
      </c>
      <c r="J21" s="30">
        <v>7385.3545680199968</v>
      </c>
      <c r="K21" s="30">
        <v>7381.2973432500039</v>
      </c>
      <c r="L21" s="30">
        <v>7416.8228960500001</v>
      </c>
      <c r="M21" s="30">
        <v>7609.4201400499996</v>
      </c>
      <c r="N21" s="30">
        <v>7537.9320163500024</v>
      </c>
      <c r="O21" s="30">
        <v>7721.0367324499957</v>
      </c>
      <c r="P21" s="30">
        <v>7698.14469259</v>
      </c>
      <c r="Q21" s="30">
        <v>14294.788426960002</v>
      </c>
      <c r="R21" s="30">
        <v>103876.75853126</v>
      </c>
      <c r="S21" s="30">
        <v>7753.2803181599993</v>
      </c>
      <c r="T21" s="30">
        <v>8099.9798840900021</v>
      </c>
      <c r="U21" s="30">
        <v>8109.823222529998</v>
      </c>
      <c r="V21" s="30">
        <v>8026.6906456600009</v>
      </c>
      <c r="W21" s="30">
        <v>8013.6147085500006</v>
      </c>
      <c r="X21" s="30">
        <v>7958.3778272400004</v>
      </c>
      <c r="Y21" s="30">
        <v>8115.7081142399984</v>
      </c>
      <c r="Z21" s="30">
        <v>8003.0334792399972</v>
      </c>
      <c r="AA21" s="30">
        <v>8249.274113239997</v>
      </c>
      <c r="AB21" s="30">
        <v>8277.5715072400035</v>
      </c>
      <c r="AC21" s="30">
        <v>8087.9287321199999</v>
      </c>
      <c r="AD21" s="30">
        <v>15181.475978949999</v>
      </c>
      <c r="AE21" s="30">
        <v>109387.93266701998</v>
      </c>
      <c r="AF21" s="30">
        <v>8185.2067833600004</v>
      </c>
      <c r="AG21" s="30">
        <v>8468.0576633600012</v>
      </c>
      <c r="AH21" s="30">
        <v>8537.2044809100007</v>
      </c>
      <c r="AI21" s="30">
        <v>8468.0140059699988</v>
      </c>
      <c r="AJ21" s="30">
        <v>8416.3501601700009</v>
      </c>
      <c r="AK21" s="30">
        <v>8519.9130964299948</v>
      </c>
      <c r="AL21" s="30">
        <v>8500.5522123600022</v>
      </c>
      <c r="AM21" s="30">
        <v>8665.8871243599988</v>
      </c>
      <c r="AN21" s="30">
        <v>8617.9717218100031</v>
      </c>
      <c r="AO21" s="30">
        <v>8700.3360355099994</v>
      </c>
      <c r="AP21" s="30">
        <v>8670.7016965099956</v>
      </c>
      <c r="AQ21" s="30">
        <v>15637.737686270002</v>
      </c>
      <c r="AR21" s="30">
        <v>121018.51782568998</v>
      </c>
      <c r="AS21" s="30">
        <v>8722.6862081300023</v>
      </c>
      <c r="AT21" s="30">
        <v>9255.5024029099932</v>
      </c>
      <c r="AU21" s="30">
        <v>7305.4845892600079</v>
      </c>
      <c r="AV21" s="30">
        <v>7382.7482901399935</v>
      </c>
      <c r="AW21" s="30">
        <v>12701.885117140002</v>
      </c>
      <c r="AX21" s="30">
        <v>9202.7748651399997</v>
      </c>
      <c r="AY21" s="30">
        <v>9338.8444240900008</v>
      </c>
      <c r="AZ21" s="30">
        <v>10314.465404839999</v>
      </c>
      <c r="BA21" s="30">
        <v>9786.6392712800061</v>
      </c>
      <c r="BB21" s="30">
        <v>9870.9382717999943</v>
      </c>
      <c r="BC21" s="30">
        <v>9966.5685450199999</v>
      </c>
      <c r="BD21" s="30">
        <v>17169.98043594</v>
      </c>
      <c r="BE21" s="30">
        <v>133975.4728490299</v>
      </c>
      <c r="BF21" s="30">
        <v>9868.5349329899691</v>
      </c>
      <c r="BG21" s="30">
        <v>10102.258163970073</v>
      </c>
      <c r="BH21" s="30">
        <v>10396.359261060019</v>
      </c>
      <c r="BI21" s="30">
        <v>10375.398930979827</v>
      </c>
      <c r="BJ21" s="30">
        <v>10421.832011409988</v>
      </c>
      <c r="BK21" s="30">
        <v>10422.922741510174</v>
      </c>
      <c r="BL21" s="30">
        <v>10475.274474140015</v>
      </c>
      <c r="BM21" s="30">
        <v>10535.599221360008</v>
      </c>
      <c r="BN21" s="30">
        <v>10680.716627629896</v>
      </c>
      <c r="BO21" s="30">
        <v>10768.548280160056</v>
      </c>
      <c r="BP21" s="30">
        <v>10782.758610100122</v>
      </c>
      <c r="BQ21" s="30">
        <v>19145.26959371976</v>
      </c>
      <c r="BR21" s="30">
        <v>145448.14979480009</v>
      </c>
      <c r="BS21" s="30">
        <v>10662.818789000035</v>
      </c>
      <c r="BT21" s="30">
        <v>11068.730508980152</v>
      </c>
      <c r="BU21" s="30">
        <v>11271.513763689978</v>
      </c>
      <c r="BV21" s="30">
        <v>11399.232914960019</v>
      </c>
      <c r="BW21" s="30">
        <v>11451.765273149955</v>
      </c>
      <c r="BX21" s="30">
        <v>11418.505809259992</v>
      </c>
      <c r="BY21" s="30">
        <v>11623.376680289941</v>
      </c>
      <c r="BZ21" s="30">
        <v>11771.709363659942</v>
      </c>
      <c r="CA21" s="30">
        <v>11643.842048800077</v>
      </c>
      <c r="CB21" s="30">
        <v>11736.027254039993</v>
      </c>
      <c r="CC21" s="30">
        <v>11718.60486498001</v>
      </c>
      <c r="CD21" s="30">
        <v>19682.022523989999</v>
      </c>
    </row>
    <row r="22" spans="2:82">
      <c r="B22" s="26" t="s">
        <v>159</v>
      </c>
      <c r="C22" s="31" t="s">
        <v>160</v>
      </c>
      <c r="D22" s="32" t="s">
        <v>133</v>
      </c>
      <c r="E22" s="30">
        <v>1390255.7023542898</v>
      </c>
      <c r="F22" s="30">
        <v>103198.62591834001</v>
      </c>
      <c r="G22" s="30">
        <v>96383.810559010017</v>
      </c>
      <c r="H22" s="30">
        <v>114681.78863748</v>
      </c>
      <c r="I22" s="30">
        <v>97325.50150595</v>
      </c>
      <c r="J22" s="30">
        <v>108846.51229426001</v>
      </c>
      <c r="K22" s="30">
        <v>103512.84749904</v>
      </c>
      <c r="L22" s="30">
        <v>104165.73756749001</v>
      </c>
      <c r="M22" s="30">
        <v>128584.92808754</v>
      </c>
      <c r="N22" s="30">
        <v>77615.159188759993</v>
      </c>
      <c r="O22" s="30">
        <v>108266.53452477</v>
      </c>
      <c r="P22" s="30">
        <v>143005.95244632001</v>
      </c>
      <c r="Q22" s="30">
        <v>204668.30412533</v>
      </c>
      <c r="R22" s="30">
        <v>1343082.7334364462</v>
      </c>
      <c r="S22" s="30">
        <v>141627.93842617</v>
      </c>
      <c r="T22" s="30">
        <v>98876.605468809998</v>
      </c>
      <c r="U22" s="30">
        <v>104841.63573150623</v>
      </c>
      <c r="V22" s="30">
        <v>102773.58472156375</v>
      </c>
      <c r="W22" s="30">
        <v>103484.13269117789</v>
      </c>
      <c r="X22" s="30">
        <v>104369.34670224482</v>
      </c>
      <c r="Y22" s="30">
        <v>145527.12636389345</v>
      </c>
      <c r="Z22" s="30">
        <v>94014.603924060168</v>
      </c>
      <c r="AA22" s="30">
        <v>120000.58181623401</v>
      </c>
      <c r="AB22" s="30">
        <v>60178.353739357248</v>
      </c>
      <c r="AC22" s="30">
        <v>109917.74690012082</v>
      </c>
      <c r="AD22" s="30">
        <v>157471.07695130759</v>
      </c>
      <c r="AE22" s="30">
        <v>1539849.44911063</v>
      </c>
      <c r="AF22" s="30">
        <v>145411.49951910001</v>
      </c>
      <c r="AG22" s="30">
        <v>119814.30294392</v>
      </c>
      <c r="AH22" s="30">
        <v>114107.43729533294</v>
      </c>
      <c r="AI22" s="30">
        <v>114197.27238895706</v>
      </c>
      <c r="AJ22" s="30">
        <v>114677.67194197999</v>
      </c>
      <c r="AK22" s="30">
        <v>119880.38035537998</v>
      </c>
      <c r="AL22" s="30">
        <v>127608.2114711</v>
      </c>
      <c r="AM22" s="30">
        <v>114378.44968803</v>
      </c>
      <c r="AN22" s="30">
        <v>179489.50558847998</v>
      </c>
      <c r="AO22" s="30">
        <v>119567.58060339998</v>
      </c>
      <c r="AP22" s="30">
        <v>119044.96092969</v>
      </c>
      <c r="AQ22" s="30">
        <v>151672.17638525998</v>
      </c>
      <c r="AR22" s="30">
        <v>1530721.7342043901</v>
      </c>
      <c r="AS22" s="30">
        <v>126386.77378012</v>
      </c>
      <c r="AT22" s="30">
        <v>127922.54930102</v>
      </c>
      <c r="AU22" s="30">
        <v>123386.95671999999</v>
      </c>
      <c r="AV22" s="30">
        <v>115869.81395352</v>
      </c>
      <c r="AW22" s="30">
        <v>120807.32107469</v>
      </c>
      <c r="AX22" s="30">
        <v>124223.92596435</v>
      </c>
      <c r="AY22" s="30">
        <v>123601.30470823</v>
      </c>
      <c r="AZ22" s="30">
        <v>133985.38072896999</v>
      </c>
      <c r="BA22" s="30">
        <v>134383.9873943</v>
      </c>
      <c r="BB22" s="30">
        <v>160916.43428528999</v>
      </c>
      <c r="BC22" s="30">
        <v>130140.22804186001</v>
      </c>
      <c r="BD22" s="30">
        <v>109097.05825204001</v>
      </c>
      <c r="BE22" s="30">
        <v>1829148.84959934</v>
      </c>
      <c r="BF22" s="30">
        <v>132712.75063485999</v>
      </c>
      <c r="BG22" s="30">
        <v>128624.68139825</v>
      </c>
      <c r="BH22" s="30">
        <v>129404.44370824999</v>
      </c>
      <c r="BI22" s="30">
        <v>190883.84143320002</v>
      </c>
      <c r="BJ22" s="30">
        <v>131952.35072992</v>
      </c>
      <c r="BK22" s="30">
        <v>139056.17287424</v>
      </c>
      <c r="BL22" s="30">
        <v>154330.46097926999</v>
      </c>
      <c r="BM22" s="30">
        <v>160938.20512793001</v>
      </c>
      <c r="BN22" s="30">
        <v>190444.38925457999</v>
      </c>
      <c r="BO22" s="30">
        <v>139314.77618407001</v>
      </c>
      <c r="BP22" s="30">
        <v>144456.44609683001</v>
      </c>
      <c r="BQ22" s="30">
        <v>187030.33117794001</v>
      </c>
      <c r="BR22" s="30">
        <v>2106562.79485007</v>
      </c>
      <c r="BS22" s="30">
        <v>192499.22940175</v>
      </c>
      <c r="BT22" s="30">
        <v>170410.41567838998</v>
      </c>
      <c r="BU22" s="30">
        <v>131189.33065192</v>
      </c>
      <c r="BV22" s="30">
        <v>175986.32905233002</v>
      </c>
      <c r="BW22" s="30">
        <v>178628.81301943</v>
      </c>
      <c r="BX22" s="30">
        <v>157836.83728764002</v>
      </c>
      <c r="BY22" s="30">
        <v>173759.02693404999</v>
      </c>
      <c r="BZ22" s="30">
        <v>160546.57257170998</v>
      </c>
      <c r="CA22" s="30">
        <v>167157.50664810001</v>
      </c>
      <c r="CB22" s="30">
        <v>208137.16875908</v>
      </c>
      <c r="CC22" s="30">
        <v>172915.86757288</v>
      </c>
      <c r="CD22" s="30">
        <v>217495.69727278998</v>
      </c>
    </row>
    <row r="23" spans="2:82">
      <c r="B23" s="33" t="s">
        <v>161</v>
      </c>
      <c r="C23" s="34" t="s">
        <v>162</v>
      </c>
      <c r="D23" s="193" t="s">
        <v>133</v>
      </c>
      <c r="E23" s="194">
        <v>1256102.88912882</v>
      </c>
      <c r="F23" s="194">
        <v>114957.90390751963</v>
      </c>
      <c r="G23" s="194">
        <v>184665.05008085934</v>
      </c>
      <c r="H23" s="194">
        <v>60191.929684568393</v>
      </c>
      <c r="I23" s="194">
        <v>174593.73358009045</v>
      </c>
      <c r="J23" s="194">
        <v>98526.964332658972</v>
      </c>
      <c r="K23" s="194">
        <v>112646.13048022767</v>
      </c>
      <c r="L23" s="194">
        <v>154792.52071014422</v>
      </c>
      <c r="M23" s="194">
        <v>18219.60667805075</v>
      </c>
      <c r="N23" s="194">
        <v>95761.012817138413</v>
      </c>
      <c r="O23" s="194">
        <v>110710.54103395063</v>
      </c>
      <c r="P23" s="194">
        <v>49065.781978833256</v>
      </c>
      <c r="Q23" s="194">
        <v>81971.713844778234</v>
      </c>
      <c r="R23" s="194">
        <v>1136979.5967621191</v>
      </c>
      <c r="S23" s="194">
        <v>5770.8684769487645</v>
      </c>
      <c r="T23" s="194">
        <v>180492.64350178404</v>
      </c>
      <c r="U23" s="194">
        <v>114851.41439955765</v>
      </c>
      <c r="V23" s="194">
        <v>86878.033124940426</v>
      </c>
      <c r="W23" s="194">
        <v>129262.24702221129</v>
      </c>
      <c r="X23" s="194">
        <v>85748.154187891065</v>
      </c>
      <c r="Y23" s="194">
        <v>4613.2861226746791</v>
      </c>
      <c r="Z23" s="194">
        <v>184569.16913284644</v>
      </c>
      <c r="AA23" s="194">
        <v>77746.094540932027</v>
      </c>
      <c r="AB23" s="194">
        <v>159416.93589586206</v>
      </c>
      <c r="AC23" s="194">
        <v>109118.22858736536</v>
      </c>
      <c r="AD23" s="194">
        <v>-1487.4782308939721</v>
      </c>
      <c r="AE23" s="194">
        <v>1120671.4328314404</v>
      </c>
      <c r="AF23" s="194">
        <v>41825.193762743278</v>
      </c>
      <c r="AG23" s="194">
        <v>144423.80159318965</v>
      </c>
      <c r="AH23" s="194">
        <v>94908.19083306707</v>
      </c>
      <c r="AI23" s="194">
        <v>123582.61017511439</v>
      </c>
      <c r="AJ23" s="194">
        <v>119686.53874948109</v>
      </c>
      <c r="AK23" s="194">
        <v>142044.20007272615</v>
      </c>
      <c r="AL23" s="194">
        <v>50310.885495752424</v>
      </c>
      <c r="AM23" s="194">
        <v>155213.05743840369</v>
      </c>
      <c r="AN23" s="194">
        <v>11948.989680000785</v>
      </c>
      <c r="AO23" s="194">
        <v>80880.797579628226</v>
      </c>
      <c r="AP23" s="194">
        <v>121139.1375193772</v>
      </c>
      <c r="AQ23" s="194">
        <v>34708.029931956422</v>
      </c>
      <c r="AR23" s="194">
        <v>1420678.7577711199</v>
      </c>
      <c r="AS23" s="194">
        <v>115079.9820641643</v>
      </c>
      <c r="AT23" s="194">
        <v>148104.43203006228</v>
      </c>
      <c r="AU23" s="194">
        <v>159022.12402469004</v>
      </c>
      <c r="AV23" s="194">
        <v>140397.82786338887</v>
      </c>
      <c r="AW23" s="194">
        <v>80848.554104177994</v>
      </c>
      <c r="AX23" s="194">
        <v>221068.10369427688</v>
      </c>
      <c r="AY23" s="194">
        <v>34652.87745918463</v>
      </c>
      <c r="AZ23" s="194">
        <v>195475.17508235172</v>
      </c>
      <c r="BA23" s="194">
        <v>83928.21807225392</v>
      </c>
      <c r="BB23" s="194">
        <v>78880.448635971421</v>
      </c>
      <c r="BC23" s="194">
        <v>111483.78494615006</v>
      </c>
      <c r="BD23" s="194">
        <v>51737.22979444782</v>
      </c>
      <c r="BE23" s="194">
        <v>1900086.9775775</v>
      </c>
      <c r="BF23" s="194">
        <v>102333.14093227101</v>
      </c>
      <c r="BG23" s="194">
        <v>222428.29499369091</v>
      </c>
      <c r="BH23" s="194">
        <v>164433.72235309225</v>
      </c>
      <c r="BI23" s="194">
        <v>224484.77273758638</v>
      </c>
      <c r="BJ23" s="194">
        <v>179387.78428625537</v>
      </c>
      <c r="BK23" s="194">
        <v>123562.05575653585</v>
      </c>
      <c r="BL23" s="194">
        <v>180237.38408634136</v>
      </c>
      <c r="BM23" s="194">
        <v>122254.58728576702</v>
      </c>
      <c r="BN23" s="194">
        <v>230833.69782190726</v>
      </c>
      <c r="BO23" s="194">
        <v>148140.8965265819</v>
      </c>
      <c r="BP23" s="194">
        <v>136546.86823733084</v>
      </c>
      <c r="BQ23" s="194">
        <v>65443.772560139521</v>
      </c>
      <c r="BR23" s="194">
        <v>1588429.8228666484</v>
      </c>
      <c r="BS23" s="194">
        <v>95142.673839790659</v>
      </c>
      <c r="BT23" s="194">
        <v>179799.94420960202</v>
      </c>
      <c r="BU23" s="194">
        <v>180696.65451979544</v>
      </c>
      <c r="BV23" s="194">
        <v>224859.90955171903</v>
      </c>
      <c r="BW23" s="194">
        <v>89988.101970107062</v>
      </c>
      <c r="BX23" s="194">
        <v>175943.19108634916</v>
      </c>
      <c r="BY23" s="194">
        <v>139082.29506480577</v>
      </c>
      <c r="BZ23" s="194">
        <v>191309.5438201628</v>
      </c>
      <c r="CA23" s="194">
        <v>93683.288824593634</v>
      </c>
      <c r="CB23" s="194">
        <v>73948.912204494714</v>
      </c>
      <c r="CC23" s="194">
        <v>61644.255811905881</v>
      </c>
      <c r="CD23" s="194">
        <v>82331.051963323465</v>
      </c>
    </row>
    <row r="24" spans="2:82">
      <c r="B24" s="36" t="s">
        <v>163</v>
      </c>
      <c r="C24" s="37" t="s">
        <v>164</v>
      </c>
      <c r="D24" s="195" t="s">
        <v>133</v>
      </c>
      <c r="E24" s="194">
        <v>1193902.9410639401</v>
      </c>
      <c r="F24" s="194">
        <v>111116.93517488963</v>
      </c>
      <c r="G24" s="194">
        <v>181141.59432388932</v>
      </c>
      <c r="H24" s="194">
        <v>56319.682849538396</v>
      </c>
      <c r="I24" s="194">
        <v>170853.08816210047</v>
      </c>
      <c r="J24" s="194">
        <v>94629.680504128977</v>
      </c>
      <c r="K24" s="194">
        <v>108890.57935296767</v>
      </c>
      <c r="L24" s="194">
        <v>150880.45371928421</v>
      </c>
      <c r="M24" s="194">
        <v>14341.01995691075</v>
      </c>
      <c r="N24" s="194">
        <v>80845.595762268407</v>
      </c>
      <c r="O24" s="194">
        <v>106063.65653285064</v>
      </c>
      <c r="P24" s="194">
        <v>45110.516126223258</v>
      </c>
      <c r="Q24" s="194">
        <v>73710.138598888239</v>
      </c>
      <c r="R24" s="194">
        <v>1052237.8026723792</v>
      </c>
      <c r="S24" s="194">
        <v>139.35148131876485</v>
      </c>
      <c r="T24" s="194">
        <v>174196.87011795404</v>
      </c>
      <c r="U24" s="194">
        <v>107516.34630262764</v>
      </c>
      <c r="V24" s="194">
        <v>78664.51855748042</v>
      </c>
      <c r="W24" s="194">
        <v>119924.56855669129</v>
      </c>
      <c r="X24" s="194">
        <v>77184.221868371067</v>
      </c>
      <c r="Y24" s="194">
        <v>-1845.4489467053209</v>
      </c>
      <c r="Z24" s="194">
        <v>178846.50961778645</v>
      </c>
      <c r="AA24" s="194">
        <v>70629.203930122021</v>
      </c>
      <c r="AB24" s="194">
        <v>152944.80295699206</v>
      </c>
      <c r="AC24" s="194">
        <v>102097.59779550537</v>
      </c>
      <c r="AD24" s="194">
        <v>-8060.7395657639718</v>
      </c>
      <c r="AE24" s="194">
        <v>1031631.5433596703</v>
      </c>
      <c r="AF24" s="194">
        <v>34988.857982773276</v>
      </c>
      <c r="AG24" s="194">
        <v>138855.85831141967</v>
      </c>
      <c r="AH24" s="194">
        <v>89255.115447017073</v>
      </c>
      <c r="AI24" s="194">
        <v>116991.05742487439</v>
      </c>
      <c r="AJ24" s="194">
        <v>109485.30367839109</v>
      </c>
      <c r="AK24" s="194">
        <v>132553.97887490614</v>
      </c>
      <c r="AL24" s="194">
        <v>43974.508051072422</v>
      </c>
      <c r="AM24" s="194">
        <v>148434.26988282369</v>
      </c>
      <c r="AN24" s="194">
        <v>4938.222134040785</v>
      </c>
      <c r="AO24" s="194">
        <v>72687.387379058229</v>
      </c>
      <c r="AP24" s="194">
        <v>114546.47941661719</v>
      </c>
      <c r="AQ24" s="194">
        <v>24920.504776676418</v>
      </c>
      <c r="AR24" s="194">
        <v>1271664.3586165099</v>
      </c>
      <c r="AS24" s="194">
        <v>107147.83654586429</v>
      </c>
      <c r="AT24" s="194">
        <v>138932.31944876228</v>
      </c>
      <c r="AU24" s="194">
        <v>149184.10039553005</v>
      </c>
      <c r="AV24" s="194">
        <v>131913.39037674887</v>
      </c>
      <c r="AW24" s="194">
        <v>72023.309640327992</v>
      </c>
      <c r="AX24" s="194">
        <v>214194.9687906669</v>
      </c>
      <c r="AY24" s="194">
        <v>26128.492615434632</v>
      </c>
      <c r="AZ24" s="194">
        <v>182812.00248641171</v>
      </c>
      <c r="BA24" s="194">
        <v>48014.105557133909</v>
      </c>
      <c r="BB24" s="194">
        <v>68070.425125461421</v>
      </c>
      <c r="BC24" s="194">
        <v>101499.52511249005</v>
      </c>
      <c r="BD24" s="194">
        <v>31743.88252167782</v>
      </c>
      <c r="BE24" s="194">
        <v>1782532.4267897801</v>
      </c>
      <c r="BF24" s="194">
        <v>91260.084578161011</v>
      </c>
      <c r="BG24" s="194">
        <v>212609.50260653091</v>
      </c>
      <c r="BH24" s="194">
        <v>154517.17906947224</v>
      </c>
      <c r="BI24" s="194">
        <v>214994.84611919639</v>
      </c>
      <c r="BJ24" s="194">
        <v>169574.91633638536</v>
      </c>
      <c r="BK24" s="194">
        <v>114634.42538606585</v>
      </c>
      <c r="BL24" s="194">
        <v>171869.96366996138</v>
      </c>
      <c r="BM24" s="194">
        <v>113216.12606556702</v>
      </c>
      <c r="BN24" s="194">
        <v>220468.53052072728</v>
      </c>
      <c r="BO24" s="194">
        <v>140203.10527216189</v>
      </c>
      <c r="BP24" s="194">
        <v>126102.46806277084</v>
      </c>
      <c r="BQ24" s="194">
        <v>53081.279102779517</v>
      </c>
      <c r="BR24" s="194">
        <v>1470092.1478576185</v>
      </c>
      <c r="BS24" s="194">
        <v>85523.353843000659</v>
      </c>
      <c r="BT24" s="194">
        <v>170091.61214988201</v>
      </c>
      <c r="BU24" s="194">
        <v>171220.90369380545</v>
      </c>
      <c r="BV24" s="194">
        <v>215177.85313170904</v>
      </c>
      <c r="BW24" s="194">
        <v>80488.362454327056</v>
      </c>
      <c r="BX24" s="194">
        <v>167568.92249324918</v>
      </c>
      <c r="BY24" s="194">
        <v>130507.22399178578</v>
      </c>
      <c r="BZ24" s="194">
        <v>181749.13835307281</v>
      </c>
      <c r="CA24" s="194">
        <v>84422.866126613633</v>
      </c>
      <c r="CB24" s="194">
        <v>63524.021628684714</v>
      </c>
      <c r="CC24" s="194">
        <v>50972.728913035884</v>
      </c>
      <c r="CD24" s="194">
        <v>68845.161078453471</v>
      </c>
    </row>
    <row r="25" spans="2:82">
      <c r="B25" s="39" t="s">
        <v>165</v>
      </c>
      <c r="C25" s="40" t="s">
        <v>166</v>
      </c>
      <c r="D25" s="22" t="s">
        <v>133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167</v>
      </c>
      <c r="D26" s="22" t="s">
        <v>133</v>
      </c>
      <c r="E26" s="192">
        <v>48906.43</v>
      </c>
      <c r="F26" s="192">
        <v>1670.78</v>
      </c>
      <c r="G26" s="192">
        <v>2243.59</v>
      </c>
      <c r="H26" s="192">
        <v>48.87</v>
      </c>
      <c r="I26" s="192">
        <v>-2041.62</v>
      </c>
      <c r="J26" s="192">
        <v>2827.49</v>
      </c>
      <c r="K26" s="192">
        <v>5474.4</v>
      </c>
      <c r="L26" s="192">
        <v>-8681.75</v>
      </c>
      <c r="M26" s="192">
        <v>11479.45</v>
      </c>
      <c r="N26" s="192">
        <v>-4947.18</v>
      </c>
      <c r="O26" s="192">
        <v>3867.94</v>
      </c>
      <c r="P26" s="192">
        <v>11289.21</v>
      </c>
      <c r="Q26" s="192">
        <v>25675.25</v>
      </c>
      <c r="R26" s="192">
        <v>105630.21</v>
      </c>
      <c r="S26" s="192">
        <v>-1101.48</v>
      </c>
      <c r="T26" s="192">
        <v>9226.36</v>
      </c>
      <c r="U26" s="192">
        <v>9539.57</v>
      </c>
      <c r="V26" s="192">
        <v>9583.19</v>
      </c>
      <c r="W26" s="192">
        <v>1342.21</v>
      </c>
      <c r="X26" s="192">
        <v>16192.52</v>
      </c>
      <c r="Y26" s="192">
        <v>4903.9399999999996</v>
      </c>
      <c r="Z26" s="192">
        <v>8216.0400000000009</v>
      </c>
      <c r="AA26" s="192">
        <v>11397.04</v>
      </c>
      <c r="AB26" s="192">
        <v>11436.29</v>
      </c>
      <c r="AC26" s="192">
        <v>20808.349999999999</v>
      </c>
      <c r="AD26" s="192">
        <v>4086.18</v>
      </c>
      <c r="AE26" s="192">
        <v>124623.48</v>
      </c>
      <c r="AF26" s="192">
        <v>14360.38</v>
      </c>
      <c r="AG26" s="192">
        <v>11451.81</v>
      </c>
      <c r="AH26" s="192">
        <v>11949.95</v>
      </c>
      <c r="AI26" s="192">
        <v>7472.79</v>
      </c>
      <c r="AJ26" s="192">
        <v>4062.32</v>
      </c>
      <c r="AK26" s="192">
        <v>9892.86</v>
      </c>
      <c r="AL26" s="192">
        <v>13980.54</v>
      </c>
      <c r="AM26" s="192">
        <v>13149.08</v>
      </c>
      <c r="AN26" s="192">
        <v>-20316.87</v>
      </c>
      <c r="AO26" s="192">
        <v>29443.53</v>
      </c>
      <c r="AP26" s="192">
        <v>13597.51</v>
      </c>
      <c r="AQ26" s="192">
        <v>15579.58</v>
      </c>
      <c r="AR26" s="192">
        <v>117425.35</v>
      </c>
      <c r="AS26" s="192">
        <v>-1873.14</v>
      </c>
      <c r="AT26" s="192">
        <v>18292.45</v>
      </c>
      <c r="AU26" s="192">
        <v>12907.64</v>
      </c>
      <c r="AV26" s="192">
        <v>6261.65</v>
      </c>
      <c r="AW26" s="192">
        <v>6154.62</v>
      </c>
      <c r="AX26" s="192">
        <v>37555.46</v>
      </c>
      <c r="AY26" s="192">
        <v>30933.15</v>
      </c>
      <c r="AZ26" s="192">
        <v>-8675.9500000000007</v>
      </c>
      <c r="BA26" s="192">
        <v>-37753.97</v>
      </c>
      <c r="BB26" s="192">
        <v>3528.64</v>
      </c>
      <c r="BC26" s="192">
        <v>14516.15</v>
      </c>
      <c r="BD26" s="192">
        <v>35578.65</v>
      </c>
      <c r="BE26" s="192">
        <v>75510.31</v>
      </c>
      <c r="BF26" s="192">
        <v>-507.54</v>
      </c>
      <c r="BG26" s="192">
        <v>-2646.38</v>
      </c>
      <c r="BH26" s="192">
        <v>11469.78</v>
      </c>
      <c r="BI26" s="192">
        <v>-8574.27</v>
      </c>
      <c r="BJ26" s="192">
        <v>7977.14</v>
      </c>
      <c r="BK26" s="192">
        <v>6771.41</v>
      </c>
      <c r="BL26" s="192">
        <v>-285.79000000000002</v>
      </c>
      <c r="BM26" s="192">
        <v>6182.03</v>
      </c>
      <c r="BN26" s="192">
        <v>-3739.57</v>
      </c>
      <c r="BO26" s="192">
        <v>-394.37</v>
      </c>
      <c r="BP26" s="192">
        <v>39200.620000000003</v>
      </c>
      <c r="BQ26" s="192">
        <v>20057.240000000002</v>
      </c>
      <c r="BR26" s="192">
        <v>55567.1</v>
      </c>
      <c r="BS26" s="192">
        <v>2604.65</v>
      </c>
      <c r="BT26" s="192">
        <v>11432.68</v>
      </c>
      <c r="BU26" s="192">
        <v>-4254.43</v>
      </c>
      <c r="BV26" s="192">
        <v>49017.56</v>
      </c>
      <c r="BW26" s="192">
        <v>7730.87</v>
      </c>
      <c r="BX26" s="192">
        <v>-19535.03</v>
      </c>
      <c r="BY26" s="192">
        <v>41170.300000000003</v>
      </c>
      <c r="BZ26" s="192">
        <v>-34776.410000000003</v>
      </c>
      <c r="CA26" s="192">
        <v>2176.91</v>
      </c>
      <c r="CB26" s="192">
        <v>0</v>
      </c>
      <c r="CC26" s="192">
        <v>0</v>
      </c>
      <c r="CD26" s="192">
        <v>0</v>
      </c>
    </row>
    <row r="27" spans="2:82">
      <c r="B27" s="41" t="s">
        <v>33</v>
      </c>
      <c r="C27" s="29" t="s">
        <v>168</v>
      </c>
      <c r="D27" s="22" t="s">
        <v>133</v>
      </c>
      <c r="E27" s="30">
        <v>48720.63</v>
      </c>
      <c r="F27" s="30">
        <v>-889.16</v>
      </c>
      <c r="G27" s="30">
        <v>1409.39</v>
      </c>
      <c r="H27" s="30">
        <v>279.93</v>
      </c>
      <c r="I27" s="30">
        <v>560.11</v>
      </c>
      <c r="J27" s="30">
        <v>3560.4</v>
      </c>
      <c r="K27" s="30">
        <v>1481.26</v>
      </c>
      <c r="L27" s="30">
        <v>3821.57</v>
      </c>
      <c r="M27" s="30">
        <v>3426.57</v>
      </c>
      <c r="N27" s="30">
        <v>-8881.9699999999993</v>
      </c>
      <c r="O27" s="30">
        <v>6070.01</v>
      </c>
      <c r="P27" s="30">
        <v>10478.26</v>
      </c>
      <c r="Q27" s="30">
        <v>27404.25</v>
      </c>
      <c r="R27" s="30">
        <v>93771.67</v>
      </c>
      <c r="S27" s="30">
        <v>-848.1</v>
      </c>
      <c r="T27" s="30">
        <v>3842.26</v>
      </c>
      <c r="U27" s="30">
        <v>6845.44</v>
      </c>
      <c r="V27" s="30">
        <v>5707.56</v>
      </c>
      <c r="W27" s="30">
        <v>2204.34</v>
      </c>
      <c r="X27" s="30">
        <v>13220.41</v>
      </c>
      <c r="Y27" s="30">
        <v>4968.29</v>
      </c>
      <c r="Z27" s="30">
        <v>8997.1</v>
      </c>
      <c r="AA27" s="30">
        <v>7712.59</v>
      </c>
      <c r="AB27" s="30">
        <v>5636.89</v>
      </c>
      <c r="AC27" s="30">
        <v>17460.939999999999</v>
      </c>
      <c r="AD27" s="30">
        <v>18023.939999999999</v>
      </c>
      <c r="AE27" s="30">
        <v>76229.399999999994</v>
      </c>
      <c r="AF27" s="30">
        <v>-1333.03</v>
      </c>
      <c r="AG27" s="30">
        <v>12487.94</v>
      </c>
      <c r="AH27" s="30">
        <v>9641.14</v>
      </c>
      <c r="AI27" s="30">
        <v>4780</v>
      </c>
      <c r="AJ27" s="30">
        <v>1818.72</v>
      </c>
      <c r="AK27" s="30">
        <v>5091.99</v>
      </c>
      <c r="AL27" s="30">
        <v>5367.78</v>
      </c>
      <c r="AM27" s="30">
        <v>6643.35</v>
      </c>
      <c r="AN27" s="30">
        <v>3352.54</v>
      </c>
      <c r="AO27" s="30">
        <v>5997.47</v>
      </c>
      <c r="AP27" s="30">
        <v>7043.3</v>
      </c>
      <c r="AQ27" s="30">
        <v>15338.21</v>
      </c>
      <c r="AR27" s="30">
        <v>80363.75</v>
      </c>
      <c r="AS27" s="30">
        <v>-2321.6999999999998</v>
      </c>
      <c r="AT27" s="30">
        <v>7298.39</v>
      </c>
      <c r="AU27" s="30">
        <v>4450.1899999999996</v>
      </c>
      <c r="AV27" s="30">
        <v>6495.7</v>
      </c>
      <c r="AW27" s="30">
        <v>1715.38</v>
      </c>
      <c r="AX27" s="30">
        <v>5587.7</v>
      </c>
      <c r="AY27" s="30">
        <v>9219.85</v>
      </c>
      <c r="AZ27" s="30">
        <v>3712.16</v>
      </c>
      <c r="BA27" s="30">
        <v>4479.3999999999996</v>
      </c>
      <c r="BB27" s="30">
        <v>2401.42</v>
      </c>
      <c r="BC27" s="30">
        <v>20388.849999999999</v>
      </c>
      <c r="BD27" s="30">
        <v>16936.41</v>
      </c>
      <c r="BE27" s="30">
        <v>76271.399999999994</v>
      </c>
      <c r="BF27" s="30">
        <v>1445.27</v>
      </c>
      <c r="BG27" s="30">
        <v>453.34</v>
      </c>
      <c r="BH27" s="30">
        <v>4945.58</v>
      </c>
      <c r="BI27" s="30">
        <v>61.55</v>
      </c>
      <c r="BJ27" s="30">
        <v>2439.33</v>
      </c>
      <c r="BK27" s="30">
        <v>3708.46</v>
      </c>
      <c r="BL27" s="30">
        <v>1135.9100000000001</v>
      </c>
      <c r="BM27" s="30">
        <v>7210.17</v>
      </c>
      <c r="BN27" s="30">
        <v>1075.3699999999999</v>
      </c>
      <c r="BO27" s="30">
        <v>15866.47</v>
      </c>
      <c r="BP27" s="30">
        <v>14918.96</v>
      </c>
      <c r="BQ27" s="30">
        <v>23010.99</v>
      </c>
      <c r="BR27" s="30">
        <v>64012.35</v>
      </c>
      <c r="BS27" s="30">
        <v>-3411.61</v>
      </c>
      <c r="BT27" s="30">
        <v>14944.5</v>
      </c>
      <c r="BU27" s="30">
        <v>-1192.81</v>
      </c>
      <c r="BV27" s="30">
        <v>30505.33</v>
      </c>
      <c r="BW27" s="30">
        <v>11558.87</v>
      </c>
      <c r="BX27" s="30">
        <v>-162.62</v>
      </c>
      <c r="BY27" s="30">
        <v>42306.81</v>
      </c>
      <c r="BZ27" s="30">
        <v>-33821.300000000003</v>
      </c>
      <c r="CA27" s="30">
        <v>3285.18</v>
      </c>
      <c r="CB27" s="30">
        <v>0</v>
      </c>
      <c r="CC27" s="30">
        <v>0</v>
      </c>
      <c r="CD27" s="30">
        <v>0</v>
      </c>
    </row>
    <row r="28" spans="2:82">
      <c r="B28" s="41" t="s">
        <v>43</v>
      </c>
      <c r="C28" s="29" t="s">
        <v>169</v>
      </c>
      <c r="D28" s="22" t="s">
        <v>133</v>
      </c>
      <c r="E28" s="30">
        <v>-4302.3</v>
      </c>
      <c r="F28" s="30">
        <v>2374.6</v>
      </c>
      <c r="G28" s="30">
        <v>841.89</v>
      </c>
      <c r="H28" s="30">
        <v>-655.91</v>
      </c>
      <c r="I28" s="30">
        <v>-2596.39</v>
      </c>
      <c r="J28" s="30">
        <v>-551.53</v>
      </c>
      <c r="K28" s="30">
        <v>3961.93</v>
      </c>
      <c r="L28" s="30">
        <v>-12517.09</v>
      </c>
      <c r="M28" s="30">
        <v>8183.7</v>
      </c>
      <c r="N28" s="30">
        <v>991.75</v>
      </c>
      <c r="O28" s="30">
        <v>-2036.7</v>
      </c>
      <c r="P28" s="30">
        <v>411.53</v>
      </c>
      <c r="Q28" s="30">
        <v>-2710.09</v>
      </c>
      <c r="R28" s="30">
        <v>10702.77</v>
      </c>
      <c r="S28" s="30">
        <v>-300.19</v>
      </c>
      <c r="T28" s="30">
        <v>5358.18</v>
      </c>
      <c r="U28" s="30">
        <v>2877.45</v>
      </c>
      <c r="V28" s="30">
        <v>3661.16</v>
      </c>
      <c r="W28" s="30">
        <v>-861.7</v>
      </c>
      <c r="X28" s="30">
        <v>2926</v>
      </c>
      <c r="Y28" s="30">
        <v>-58.15</v>
      </c>
      <c r="Z28" s="30">
        <v>-769.14</v>
      </c>
      <c r="AA28" s="30">
        <v>3678.45</v>
      </c>
      <c r="AB28" s="30">
        <v>5223.5</v>
      </c>
      <c r="AC28" s="30">
        <v>3368.37</v>
      </c>
      <c r="AD28" s="30">
        <v>-14401.15</v>
      </c>
      <c r="AE28" s="30">
        <v>37890.550000000003</v>
      </c>
      <c r="AF28" s="30">
        <v>14633.61</v>
      </c>
      <c r="AG28" s="30">
        <v>-1013.03</v>
      </c>
      <c r="AH28" s="30">
        <v>2285.79</v>
      </c>
      <c r="AI28" s="30">
        <v>2626.24</v>
      </c>
      <c r="AJ28" s="30">
        <v>327.05</v>
      </c>
      <c r="AK28" s="30">
        <v>4067.14</v>
      </c>
      <c r="AL28" s="30">
        <v>7687.75</v>
      </c>
      <c r="AM28" s="30">
        <v>859.41</v>
      </c>
      <c r="AN28" s="30">
        <v>-23637.55</v>
      </c>
      <c r="AO28" s="30">
        <v>23467.31</v>
      </c>
      <c r="AP28" s="30">
        <v>6583.4</v>
      </c>
      <c r="AQ28" s="30">
        <v>3.43</v>
      </c>
      <c r="AR28" s="30">
        <v>27428.35</v>
      </c>
      <c r="AS28" s="30">
        <v>702.88</v>
      </c>
      <c r="AT28" s="30">
        <v>10812.89</v>
      </c>
      <c r="AU28" s="30">
        <v>8497.8799999999992</v>
      </c>
      <c r="AV28" s="30">
        <v>-219.02</v>
      </c>
      <c r="AW28" s="30">
        <v>4721.45</v>
      </c>
      <c r="AX28" s="30">
        <v>31099.17</v>
      </c>
      <c r="AY28" s="30">
        <v>21690.53</v>
      </c>
      <c r="AZ28" s="30">
        <v>-13241.44</v>
      </c>
      <c r="BA28" s="30">
        <v>-43257.58</v>
      </c>
      <c r="BB28" s="30">
        <v>741.75</v>
      </c>
      <c r="BC28" s="30">
        <v>-9211.18</v>
      </c>
      <c r="BD28" s="30">
        <v>15091.03</v>
      </c>
      <c r="BE28" s="30">
        <v>-4485.84</v>
      </c>
      <c r="BF28" s="30">
        <v>-1591.04</v>
      </c>
      <c r="BG28" s="30">
        <v>-3615.22</v>
      </c>
      <c r="BH28" s="30">
        <v>6576.37</v>
      </c>
      <c r="BI28" s="30">
        <v>-8578.49</v>
      </c>
      <c r="BJ28" s="30">
        <v>5292.51</v>
      </c>
      <c r="BK28" s="30">
        <v>219.08</v>
      </c>
      <c r="BL28" s="30">
        <v>-1585.45</v>
      </c>
      <c r="BM28" s="30">
        <v>-1192.8800000000001</v>
      </c>
      <c r="BN28" s="30">
        <v>-5113.92</v>
      </c>
      <c r="BO28" s="30">
        <v>-16195.24</v>
      </c>
      <c r="BP28" s="30">
        <v>24330.07</v>
      </c>
      <c r="BQ28" s="30">
        <v>-3031.63</v>
      </c>
      <c r="BR28" s="30">
        <v>-10300.91</v>
      </c>
      <c r="BS28" s="30">
        <v>5320.72</v>
      </c>
      <c r="BT28" s="30">
        <v>-3434.44</v>
      </c>
      <c r="BU28" s="30">
        <v>-3256.5</v>
      </c>
      <c r="BV28" s="30">
        <v>17794.82</v>
      </c>
      <c r="BW28" s="30">
        <v>-3767.18</v>
      </c>
      <c r="BX28" s="30">
        <v>-19330.66</v>
      </c>
      <c r="BY28" s="30">
        <v>-1363</v>
      </c>
      <c r="BZ28" s="30">
        <v>-1033.82</v>
      </c>
      <c r="CA28" s="30">
        <v>-1230.8499999999999</v>
      </c>
      <c r="CB28" s="30" t="s">
        <v>149</v>
      </c>
      <c r="CC28" s="30" t="s">
        <v>149</v>
      </c>
      <c r="CD28" s="30" t="s">
        <v>149</v>
      </c>
    </row>
    <row r="29" spans="2:82">
      <c r="B29" s="41" t="s">
        <v>45</v>
      </c>
      <c r="C29" s="29" t="s">
        <v>170</v>
      </c>
      <c r="D29" s="22" t="s">
        <v>133</v>
      </c>
      <c r="E29" s="30">
        <v>-0.03</v>
      </c>
      <c r="F29" s="30">
        <v>0</v>
      </c>
      <c r="G29" s="30">
        <v>0</v>
      </c>
      <c r="H29" s="30">
        <v>0</v>
      </c>
      <c r="I29" s="30">
        <v>-0.03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9.02</v>
      </c>
      <c r="S29" s="30">
        <v>-0.16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0</v>
      </c>
      <c r="AB29" s="30">
        <v>15</v>
      </c>
      <c r="AC29" s="30">
        <v>-0.31</v>
      </c>
      <c r="AD29" s="30">
        <v>-4</v>
      </c>
      <c r="AE29" s="30">
        <v>-3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75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79</v>
      </c>
      <c r="AZ29" s="30">
        <v>-3</v>
      </c>
      <c r="BA29" s="30">
        <v>0</v>
      </c>
      <c r="BB29" s="30">
        <v>0</v>
      </c>
      <c r="BC29" s="30">
        <v>0</v>
      </c>
      <c r="BD29" s="30">
        <v>0</v>
      </c>
      <c r="BE29" s="30">
        <v>3</v>
      </c>
      <c r="BF29" s="30">
        <v>0</v>
      </c>
      <c r="BG29" s="30">
        <v>0</v>
      </c>
      <c r="BH29" s="30">
        <v>0</v>
      </c>
      <c r="BI29" s="30">
        <v>0</v>
      </c>
      <c r="BJ29" s="30">
        <v>3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 t="s">
        <v>136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 t="s">
        <v>149</v>
      </c>
      <c r="CC29" s="30" t="s">
        <v>149</v>
      </c>
      <c r="CD29" s="30" t="s">
        <v>149</v>
      </c>
    </row>
    <row r="30" spans="2:82">
      <c r="B30" s="42" t="s">
        <v>47</v>
      </c>
      <c r="C30" s="31" t="s">
        <v>171</v>
      </c>
      <c r="D30" s="32" t="s">
        <v>133</v>
      </c>
      <c r="E30" s="30">
        <v>4488.13</v>
      </c>
      <c r="F30" s="30">
        <v>185.34</v>
      </c>
      <c r="G30" s="30">
        <v>-7.7</v>
      </c>
      <c r="H30" s="30">
        <v>424.85</v>
      </c>
      <c r="I30" s="30">
        <v>-5.31</v>
      </c>
      <c r="J30" s="30">
        <v>-181.38</v>
      </c>
      <c r="K30" s="30">
        <v>31.21</v>
      </c>
      <c r="L30" s="30">
        <v>13.77</v>
      </c>
      <c r="M30" s="30">
        <v>-130.83000000000001</v>
      </c>
      <c r="N30" s="30">
        <v>2943.03</v>
      </c>
      <c r="O30" s="30">
        <v>-165.37</v>
      </c>
      <c r="P30" s="30">
        <v>399.42</v>
      </c>
      <c r="Q30" s="30">
        <v>981.09</v>
      </c>
      <c r="R30" s="30">
        <v>1146.75</v>
      </c>
      <c r="S30" s="30">
        <v>46.97</v>
      </c>
      <c r="T30" s="30">
        <v>26.92</v>
      </c>
      <c r="U30" s="30">
        <v>-183.32</v>
      </c>
      <c r="V30" s="30">
        <v>214.47</v>
      </c>
      <c r="W30" s="30">
        <v>-0.43</v>
      </c>
      <c r="X30" s="30">
        <v>46.63</v>
      </c>
      <c r="Y30" s="30">
        <v>-6.21</v>
      </c>
      <c r="Z30" s="30">
        <v>-11.92</v>
      </c>
      <c r="AA30" s="30">
        <v>6</v>
      </c>
      <c r="AB30" s="30">
        <v>560.9</v>
      </c>
      <c r="AC30" s="30">
        <v>-20.66</v>
      </c>
      <c r="AD30" s="30">
        <v>467.4</v>
      </c>
      <c r="AE30" s="30">
        <v>10506.54</v>
      </c>
      <c r="AF30" s="30">
        <v>1059.8</v>
      </c>
      <c r="AG30" s="30">
        <v>-23.1</v>
      </c>
      <c r="AH30" s="30">
        <v>26.02</v>
      </c>
      <c r="AI30" s="30">
        <v>66.56</v>
      </c>
      <c r="AJ30" s="30">
        <v>1916.56</v>
      </c>
      <c r="AK30" s="30">
        <v>733.73</v>
      </c>
      <c r="AL30" s="30">
        <v>925.01</v>
      </c>
      <c r="AM30" s="30">
        <v>5646.33</v>
      </c>
      <c r="AN30" s="30">
        <v>-31.86</v>
      </c>
      <c r="AO30" s="30">
        <v>-21.25</v>
      </c>
      <c r="AP30" s="30">
        <v>-29.2</v>
      </c>
      <c r="AQ30" s="30">
        <v>237.94</v>
      </c>
      <c r="AR30" s="30">
        <v>9558.25</v>
      </c>
      <c r="AS30" s="30">
        <v>-254.33</v>
      </c>
      <c r="AT30" s="30">
        <v>181.17</v>
      </c>
      <c r="AU30" s="30">
        <v>-39.43</v>
      </c>
      <c r="AV30" s="30">
        <v>-15.04</v>
      </c>
      <c r="AW30" s="30">
        <v>-282.2</v>
      </c>
      <c r="AX30" s="30">
        <v>868.59</v>
      </c>
      <c r="AY30" s="30">
        <v>-56.22</v>
      </c>
      <c r="AZ30" s="30">
        <v>856.33</v>
      </c>
      <c r="BA30" s="30">
        <v>1024.21</v>
      </c>
      <c r="BB30" s="30">
        <v>385.47</v>
      </c>
      <c r="BC30" s="30">
        <v>3338.48</v>
      </c>
      <c r="BD30" s="30">
        <v>3551.21</v>
      </c>
      <c r="BE30" s="30">
        <v>3721.75</v>
      </c>
      <c r="BF30" s="30">
        <v>-361.77</v>
      </c>
      <c r="BG30" s="30">
        <v>515.5</v>
      </c>
      <c r="BH30" s="30">
        <v>-52.16</v>
      </c>
      <c r="BI30" s="30">
        <v>-57.33</v>
      </c>
      <c r="BJ30" s="30">
        <v>242.29</v>
      </c>
      <c r="BK30" s="30">
        <v>2843.87</v>
      </c>
      <c r="BL30" s="30">
        <v>163.75</v>
      </c>
      <c r="BM30" s="30">
        <v>164.74</v>
      </c>
      <c r="BN30" s="30">
        <v>298.99</v>
      </c>
      <c r="BO30" s="30">
        <v>-65.599999999999994</v>
      </c>
      <c r="BP30" s="30">
        <v>-48.41</v>
      </c>
      <c r="BQ30" s="30">
        <v>77.88</v>
      </c>
      <c r="BR30" s="30">
        <v>1855.66</v>
      </c>
      <c r="BS30" s="30">
        <v>695.55</v>
      </c>
      <c r="BT30" s="30">
        <v>-77.39</v>
      </c>
      <c r="BU30" s="30">
        <v>194.87</v>
      </c>
      <c r="BV30" s="30">
        <v>717.41</v>
      </c>
      <c r="BW30" s="30">
        <v>-60.82</v>
      </c>
      <c r="BX30" s="30">
        <v>-41.74</v>
      </c>
      <c r="BY30" s="30">
        <v>226.49</v>
      </c>
      <c r="BZ30" s="30">
        <v>78.709999999999994</v>
      </c>
      <c r="CA30" s="30">
        <v>122.58</v>
      </c>
      <c r="CB30" s="30">
        <v>0</v>
      </c>
      <c r="CC30" s="30">
        <v>0</v>
      </c>
      <c r="CD30" s="30">
        <v>0</v>
      </c>
    </row>
    <row r="31" spans="2:82">
      <c r="B31" s="196" t="s">
        <v>172</v>
      </c>
      <c r="C31" s="197" t="s">
        <v>173</v>
      </c>
      <c r="D31" s="176" t="s">
        <v>133</v>
      </c>
      <c r="E31" s="194">
        <v>3695436.76</v>
      </c>
      <c r="F31" s="194">
        <v>295477.92</v>
      </c>
      <c r="G31" s="194">
        <v>271124.44</v>
      </c>
      <c r="H31" s="194">
        <v>329326.31</v>
      </c>
      <c r="I31" s="194">
        <v>252395.33</v>
      </c>
      <c r="J31" s="194">
        <v>277741.37</v>
      </c>
      <c r="K31" s="194">
        <v>281486.69</v>
      </c>
      <c r="L31" s="194">
        <v>264958.86</v>
      </c>
      <c r="M31" s="194">
        <v>355494.23</v>
      </c>
      <c r="N31" s="194">
        <v>279741.71000000002</v>
      </c>
      <c r="O31" s="194">
        <v>331562.3</v>
      </c>
      <c r="P31" s="194">
        <v>329920.32</v>
      </c>
      <c r="Q31" s="194">
        <v>426207.27</v>
      </c>
      <c r="R31" s="194">
        <v>3919710.33</v>
      </c>
      <c r="S31" s="194">
        <v>386776</v>
      </c>
      <c r="T31" s="194">
        <v>303173.87</v>
      </c>
      <c r="U31" s="194">
        <v>298293.94</v>
      </c>
      <c r="V31" s="194">
        <v>304151.65000000002</v>
      </c>
      <c r="W31" s="194">
        <v>285563.12</v>
      </c>
      <c r="X31" s="194">
        <v>303953.69</v>
      </c>
      <c r="Y31" s="194">
        <v>400057.98</v>
      </c>
      <c r="Z31" s="194">
        <v>278518.7</v>
      </c>
      <c r="AA31" s="194">
        <v>355118.3</v>
      </c>
      <c r="AB31" s="194">
        <v>275241.73</v>
      </c>
      <c r="AC31" s="194">
        <v>315071.5</v>
      </c>
      <c r="AD31" s="194">
        <v>413789.85</v>
      </c>
      <c r="AE31" s="194">
        <v>4300304.05</v>
      </c>
      <c r="AF31" s="194">
        <v>384762.89</v>
      </c>
      <c r="AG31" s="194">
        <v>335960.61</v>
      </c>
      <c r="AH31" s="194">
        <v>324479.8</v>
      </c>
      <c r="AI31" s="194">
        <v>311633.34000000003</v>
      </c>
      <c r="AJ31" s="194">
        <v>323823.06</v>
      </c>
      <c r="AK31" s="194">
        <v>341729.7</v>
      </c>
      <c r="AL31" s="194">
        <v>404151.38</v>
      </c>
      <c r="AM31" s="194">
        <v>349303.55</v>
      </c>
      <c r="AN31" s="194">
        <v>362736.85</v>
      </c>
      <c r="AO31" s="194">
        <v>367822.11</v>
      </c>
      <c r="AP31" s="194">
        <v>354464.39</v>
      </c>
      <c r="AQ31" s="194">
        <v>439436.37</v>
      </c>
      <c r="AR31" s="194">
        <v>4755383.0599999996</v>
      </c>
      <c r="AS31" s="194">
        <v>372162.76</v>
      </c>
      <c r="AT31" s="194">
        <v>456648.14</v>
      </c>
      <c r="AU31" s="194">
        <v>356274.36</v>
      </c>
      <c r="AV31" s="194">
        <v>334306.89</v>
      </c>
      <c r="AW31" s="194">
        <v>346140.82</v>
      </c>
      <c r="AX31" s="194">
        <v>347417.76</v>
      </c>
      <c r="AY31" s="194">
        <v>486335.94</v>
      </c>
      <c r="AZ31" s="194">
        <v>370700.72</v>
      </c>
      <c r="BA31" s="194">
        <v>380512.89</v>
      </c>
      <c r="BB31" s="194">
        <v>412053.31</v>
      </c>
      <c r="BC31" s="194">
        <v>409037.66</v>
      </c>
      <c r="BD31" s="194">
        <v>483791.79</v>
      </c>
      <c r="BE31" s="194">
        <v>5093952.97</v>
      </c>
      <c r="BF31" s="194">
        <v>435154.92</v>
      </c>
      <c r="BG31" s="194">
        <v>398006.26</v>
      </c>
      <c r="BH31" s="194">
        <v>418211.34</v>
      </c>
      <c r="BI31" s="194">
        <v>400077.98</v>
      </c>
      <c r="BJ31" s="194">
        <v>373123.11</v>
      </c>
      <c r="BK31" s="194">
        <v>415322.85</v>
      </c>
      <c r="BL31" s="194">
        <v>422131.69</v>
      </c>
      <c r="BM31" s="194">
        <v>511702.6</v>
      </c>
      <c r="BN31" s="194">
        <v>420225.33</v>
      </c>
      <c r="BO31" s="194">
        <v>378708.37</v>
      </c>
      <c r="BP31" s="194">
        <v>412300.01</v>
      </c>
      <c r="BQ31" s="194">
        <v>508988.51</v>
      </c>
      <c r="BR31" s="194">
        <v>4066146.81</v>
      </c>
      <c r="BS31" s="194">
        <v>457359.5</v>
      </c>
      <c r="BT31" s="194">
        <v>487292.7</v>
      </c>
      <c r="BU31" s="194">
        <v>397000.04</v>
      </c>
      <c r="BV31" s="194">
        <v>461059.51</v>
      </c>
      <c r="BW31" s="194">
        <v>467931.47</v>
      </c>
      <c r="BX31" s="194">
        <v>396904.76</v>
      </c>
      <c r="BY31" s="194">
        <v>598018.92000000004</v>
      </c>
      <c r="BZ31" s="194">
        <v>388480.21</v>
      </c>
      <c r="CA31" s="194">
        <v>412099.7</v>
      </c>
      <c r="CB31" s="194">
        <v>0</v>
      </c>
      <c r="CC31" s="194">
        <v>0</v>
      </c>
      <c r="CD31" s="194">
        <v>0</v>
      </c>
    </row>
    <row r="32" spans="2:82">
      <c r="B32" s="196" t="s">
        <v>174</v>
      </c>
      <c r="C32" s="197" t="s">
        <v>175</v>
      </c>
      <c r="D32" s="176" t="s">
        <v>133</v>
      </c>
      <c r="E32" s="194">
        <v>1059137.3799999999</v>
      </c>
      <c r="F32" s="194">
        <v>104336.57</v>
      </c>
      <c r="G32" s="194">
        <v>163032.59</v>
      </c>
      <c r="H32" s="194">
        <v>53697.88</v>
      </c>
      <c r="I32" s="194">
        <v>167529.87</v>
      </c>
      <c r="J32" s="194">
        <v>89190.69</v>
      </c>
      <c r="K32" s="194">
        <v>97462.92</v>
      </c>
      <c r="L32" s="194">
        <v>156731.57999999999</v>
      </c>
      <c r="M32" s="194">
        <v>175.73</v>
      </c>
      <c r="N32" s="194">
        <v>81463.960000000006</v>
      </c>
      <c r="O32" s="194">
        <v>64004.67</v>
      </c>
      <c r="P32" s="194">
        <v>29779.05</v>
      </c>
      <c r="Q32" s="194">
        <v>51731.88</v>
      </c>
      <c r="R32" s="194">
        <v>842269.02</v>
      </c>
      <c r="S32" s="194">
        <v>-2736.98</v>
      </c>
      <c r="T32" s="194">
        <v>140689.85999999999</v>
      </c>
      <c r="U32" s="194">
        <v>94530.64</v>
      </c>
      <c r="V32" s="194">
        <v>55144.95</v>
      </c>
      <c r="W32" s="194">
        <v>111080.96000000001</v>
      </c>
      <c r="X32" s="194">
        <v>57679.86</v>
      </c>
      <c r="Y32" s="194">
        <v>-24266.39</v>
      </c>
      <c r="Z32" s="194">
        <v>170063.45</v>
      </c>
      <c r="AA32" s="194">
        <v>21793.18</v>
      </c>
      <c r="AB32" s="194">
        <v>142957.56</v>
      </c>
      <c r="AC32" s="194">
        <v>74897.53</v>
      </c>
      <c r="AD32" s="194">
        <v>434.4</v>
      </c>
      <c r="AE32" s="194">
        <v>865966.67</v>
      </c>
      <c r="AF32" s="194">
        <v>14902.19</v>
      </c>
      <c r="AG32" s="194">
        <v>112284.75</v>
      </c>
      <c r="AH32" s="194">
        <v>72954.600000000006</v>
      </c>
      <c r="AI32" s="194">
        <v>104785.13</v>
      </c>
      <c r="AJ32" s="194">
        <v>99795.42</v>
      </c>
      <c r="AK32" s="194">
        <v>119559.82</v>
      </c>
      <c r="AL32" s="194">
        <v>30244.54</v>
      </c>
      <c r="AM32" s="194">
        <v>117099.01</v>
      </c>
      <c r="AN32" s="194">
        <v>25160.1</v>
      </c>
      <c r="AO32" s="194">
        <v>107184.75</v>
      </c>
      <c r="AP32" s="194">
        <v>32448.57</v>
      </c>
      <c r="AQ32" s="194">
        <v>29547.78</v>
      </c>
      <c r="AR32" s="194">
        <v>955110.36</v>
      </c>
      <c r="AS32" s="194">
        <v>101541.84</v>
      </c>
      <c r="AT32" s="194">
        <v>24525.45</v>
      </c>
      <c r="AU32" s="194">
        <v>147277.56</v>
      </c>
      <c r="AV32" s="194">
        <v>123223.62</v>
      </c>
      <c r="AW32" s="194">
        <v>90275.43</v>
      </c>
      <c r="AX32" s="194">
        <v>181313.81</v>
      </c>
      <c r="AY32" s="194">
        <v>-74725.38</v>
      </c>
      <c r="AZ32" s="194">
        <v>172546.99</v>
      </c>
      <c r="BA32" s="194">
        <v>71254.34</v>
      </c>
      <c r="BB32" s="194">
        <v>58551.64</v>
      </c>
      <c r="BC32" s="194">
        <v>60676.5</v>
      </c>
      <c r="BD32" s="194">
        <v>-1351.42</v>
      </c>
      <c r="BE32" s="194">
        <v>1437128.22</v>
      </c>
      <c r="BF32" s="194">
        <v>41826.75</v>
      </c>
      <c r="BG32" s="194">
        <v>185125.35</v>
      </c>
      <c r="BH32" s="194">
        <v>93996.78</v>
      </c>
      <c r="BI32" s="194">
        <v>217841.12</v>
      </c>
      <c r="BJ32" s="194">
        <v>152980.60999999999</v>
      </c>
      <c r="BK32" s="194">
        <v>107045.31</v>
      </c>
      <c r="BL32" s="194">
        <v>167565.17000000001</v>
      </c>
      <c r="BM32" s="194">
        <v>-8105.91</v>
      </c>
      <c r="BN32" s="194">
        <v>215348.21</v>
      </c>
      <c r="BO32" s="194">
        <v>141545.01</v>
      </c>
      <c r="BP32" s="194">
        <v>91665.72</v>
      </c>
      <c r="BQ32" s="194">
        <v>30294.1</v>
      </c>
      <c r="BR32" s="194">
        <v>976890.58</v>
      </c>
      <c r="BS32" s="194">
        <v>70109.100000000006</v>
      </c>
      <c r="BT32" s="194">
        <v>75926.77</v>
      </c>
      <c r="BU32" s="194">
        <v>137627.19</v>
      </c>
      <c r="BV32" s="194">
        <v>148682.96</v>
      </c>
      <c r="BW32" s="194">
        <v>111235.09</v>
      </c>
      <c r="BX32" s="194">
        <v>171103.97</v>
      </c>
      <c r="BY32" s="194">
        <v>-34165.21</v>
      </c>
      <c r="BZ32" s="194">
        <v>211103.91</v>
      </c>
      <c r="CA32" s="194">
        <v>85266.81</v>
      </c>
      <c r="CB32" s="194">
        <v>0</v>
      </c>
      <c r="CC32" s="194">
        <v>0</v>
      </c>
      <c r="CD32" s="194">
        <v>0</v>
      </c>
    </row>
    <row r="33" spans="2:82">
      <c r="B33" s="198" t="s">
        <v>165</v>
      </c>
      <c r="C33" s="199" t="s">
        <v>176</v>
      </c>
      <c r="D33" s="193" t="s">
        <v>133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</row>
    <row r="34" spans="2:82">
      <c r="B34" s="39" t="s">
        <v>57</v>
      </c>
      <c r="C34" s="27" t="s">
        <v>177</v>
      </c>
      <c r="D34" s="22" t="s">
        <v>133</v>
      </c>
      <c r="E34" s="192">
        <v>1143687.71</v>
      </c>
      <c r="F34" s="192">
        <v>33949.370000000003</v>
      </c>
      <c r="G34" s="192">
        <v>198307.05</v>
      </c>
      <c r="H34" s="192">
        <v>70044.53</v>
      </c>
      <c r="I34" s="192">
        <v>144161.17000000001</v>
      </c>
      <c r="J34" s="192">
        <v>124034.59</v>
      </c>
      <c r="K34" s="192">
        <v>103830.49</v>
      </c>
      <c r="L34" s="192">
        <v>165273.64000000001</v>
      </c>
      <c r="M34" s="192">
        <v>93547.94</v>
      </c>
      <c r="N34" s="192">
        <v>71570.47</v>
      </c>
      <c r="O34" s="192">
        <v>133551.62</v>
      </c>
      <c r="P34" s="192">
        <v>111473.95</v>
      </c>
      <c r="Q34" s="192">
        <v>-106057.08</v>
      </c>
      <c r="R34" s="192">
        <v>675810.16</v>
      </c>
      <c r="S34" s="192">
        <v>-30542.720000000001</v>
      </c>
      <c r="T34" s="192">
        <v>178947.33</v>
      </c>
      <c r="U34" s="192">
        <v>86939.24</v>
      </c>
      <c r="V34" s="192">
        <v>27070.7</v>
      </c>
      <c r="W34" s="192">
        <v>78632.22</v>
      </c>
      <c r="X34" s="192">
        <v>42473.64</v>
      </c>
      <c r="Y34" s="192">
        <v>37835.379999999997</v>
      </c>
      <c r="Z34" s="192">
        <v>155360.82999999999</v>
      </c>
      <c r="AA34" s="192">
        <v>124330.05</v>
      </c>
      <c r="AB34" s="192">
        <v>61898.65</v>
      </c>
      <c r="AC34" s="192">
        <v>-588.12</v>
      </c>
      <c r="AD34" s="192">
        <v>-86547.05</v>
      </c>
      <c r="AE34" s="192">
        <v>800586.95</v>
      </c>
      <c r="AF34" s="192">
        <v>-72913.600000000006</v>
      </c>
      <c r="AG34" s="192">
        <v>142653.06</v>
      </c>
      <c r="AH34" s="192">
        <v>94435.46</v>
      </c>
      <c r="AI34" s="192">
        <v>71149.41</v>
      </c>
      <c r="AJ34" s="192">
        <v>135553.57999999999</v>
      </c>
      <c r="AK34" s="192">
        <v>137720.31</v>
      </c>
      <c r="AL34" s="192">
        <v>87093.08</v>
      </c>
      <c r="AM34" s="192">
        <v>133397.17000000001</v>
      </c>
      <c r="AN34" s="192">
        <v>28379.41</v>
      </c>
      <c r="AO34" s="192">
        <v>149727.89000000001</v>
      </c>
      <c r="AP34" s="192">
        <v>-103416.54</v>
      </c>
      <c r="AQ34" s="192">
        <v>-3192.28</v>
      </c>
      <c r="AR34" s="192">
        <v>895707.47</v>
      </c>
      <c r="AS34" s="192">
        <v>-61140.61</v>
      </c>
      <c r="AT34" s="192">
        <v>143391.56</v>
      </c>
      <c r="AU34" s="192">
        <v>164894.72</v>
      </c>
      <c r="AV34" s="192">
        <v>121275.74</v>
      </c>
      <c r="AW34" s="192">
        <v>125903.95</v>
      </c>
      <c r="AX34" s="192">
        <v>327614.24</v>
      </c>
      <c r="AY34" s="192">
        <v>-111988.67</v>
      </c>
      <c r="AZ34" s="192">
        <v>117040.64</v>
      </c>
      <c r="BA34" s="192">
        <v>27071.21</v>
      </c>
      <c r="BB34" s="192">
        <v>92272.47</v>
      </c>
      <c r="BC34" s="192">
        <v>85742.31</v>
      </c>
      <c r="BD34" s="192">
        <v>-136370.1</v>
      </c>
      <c r="BE34" s="192">
        <v>1217581.1299999999</v>
      </c>
      <c r="BF34" s="192">
        <v>-87505.68</v>
      </c>
      <c r="BG34" s="192">
        <v>206912.18</v>
      </c>
      <c r="BH34" s="192">
        <v>114631.92</v>
      </c>
      <c r="BI34" s="192">
        <v>247884</v>
      </c>
      <c r="BJ34" s="192">
        <v>128227.61</v>
      </c>
      <c r="BK34" s="192">
        <v>115841.52</v>
      </c>
      <c r="BL34" s="192">
        <v>150588.31</v>
      </c>
      <c r="BM34" s="192">
        <v>108733.57</v>
      </c>
      <c r="BN34" s="192">
        <v>97952.99</v>
      </c>
      <c r="BO34" s="192">
        <v>154503.38</v>
      </c>
      <c r="BP34" s="192">
        <v>-49826.16</v>
      </c>
      <c r="BQ34" s="192">
        <v>29637.48</v>
      </c>
      <c r="BR34" s="192">
        <v>1185228.6499999999</v>
      </c>
      <c r="BS34" s="192">
        <v>-122016.3</v>
      </c>
      <c r="BT34" s="192">
        <v>197821.83</v>
      </c>
      <c r="BU34" s="192">
        <v>122326.47</v>
      </c>
      <c r="BV34" s="192">
        <v>198983.99</v>
      </c>
      <c r="BW34" s="192">
        <v>195363.11</v>
      </c>
      <c r="BX34" s="192">
        <v>134661.10999999999</v>
      </c>
      <c r="BY34" s="192">
        <v>207811.93</v>
      </c>
      <c r="BZ34" s="192">
        <v>147617.39000000001</v>
      </c>
      <c r="CA34" s="192">
        <v>102659.13</v>
      </c>
      <c r="CB34" s="192">
        <v>0</v>
      </c>
      <c r="CC34" s="192">
        <v>0</v>
      </c>
      <c r="CD34" s="192">
        <v>0</v>
      </c>
    </row>
    <row r="35" spans="2:82">
      <c r="B35" s="41" t="s">
        <v>75</v>
      </c>
      <c r="C35" s="29" t="s">
        <v>178</v>
      </c>
      <c r="D35" s="22" t="s">
        <v>133</v>
      </c>
      <c r="E35" s="30">
        <v>1143687.71</v>
      </c>
      <c r="F35" s="30">
        <v>33949.370000000003</v>
      </c>
      <c r="G35" s="30">
        <v>198307.05</v>
      </c>
      <c r="H35" s="30">
        <v>70044.53</v>
      </c>
      <c r="I35" s="30">
        <v>144161.17000000001</v>
      </c>
      <c r="J35" s="30">
        <v>124034.59</v>
      </c>
      <c r="K35" s="30">
        <v>103830.49</v>
      </c>
      <c r="L35" s="30">
        <v>165273.64000000001</v>
      </c>
      <c r="M35" s="30">
        <v>93547.94</v>
      </c>
      <c r="N35" s="30">
        <v>71570.47</v>
      </c>
      <c r="O35" s="30">
        <v>133551.62</v>
      </c>
      <c r="P35" s="30">
        <v>111473.95</v>
      </c>
      <c r="Q35" s="30">
        <v>-106057.08</v>
      </c>
      <c r="R35" s="30">
        <v>675810.16</v>
      </c>
      <c r="S35" s="30">
        <v>-30542.720000000001</v>
      </c>
      <c r="T35" s="30">
        <v>178947.33</v>
      </c>
      <c r="U35" s="30">
        <v>86939.24</v>
      </c>
      <c r="V35" s="30">
        <v>27070.7</v>
      </c>
      <c r="W35" s="30">
        <v>78632.22</v>
      </c>
      <c r="X35" s="30">
        <v>42473.64</v>
      </c>
      <c r="Y35" s="30">
        <v>37835.379999999997</v>
      </c>
      <c r="Z35" s="30">
        <v>155360.82999999999</v>
      </c>
      <c r="AA35" s="30">
        <v>124330.05</v>
      </c>
      <c r="AB35" s="30">
        <v>61898.65</v>
      </c>
      <c r="AC35" s="30">
        <v>-588.12</v>
      </c>
      <c r="AD35" s="30">
        <v>-86547.05</v>
      </c>
      <c r="AE35" s="30">
        <v>800586.95</v>
      </c>
      <c r="AF35" s="30">
        <v>-72913.600000000006</v>
      </c>
      <c r="AG35" s="30">
        <v>142653.06</v>
      </c>
      <c r="AH35" s="30">
        <v>94435.46</v>
      </c>
      <c r="AI35" s="30">
        <v>71149.41</v>
      </c>
      <c r="AJ35" s="30">
        <v>135553.57999999999</v>
      </c>
      <c r="AK35" s="30">
        <v>137720.31</v>
      </c>
      <c r="AL35" s="30">
        <v>87093.08</v>
      </c>
      <c r="AM35" s="30">
        <v>133397.17000000001</v>
      </c>
      <c r="AN35" s="30">
        <v>28379.41</v>
      </c>
      <c r="AO35" s="30">
        <v>149727.89000000001</v>
      </c>
      <c r="AP35" s="30">
        <v>-103416.54</v>
      </c>
      <c r="AQ35" s="30">
        <v>-3192.28</v>
      </c>
      <c r="AR35" s="30">
        <v>895707.47</v>
      </c>
      <c r="AS35" s="30">
        <v>-61140.61</v>
      </c>
      <c r="AT35" s="30">
        <v>143391.56</v>
      </c>
      <c r="AU35" s="30">
        <v>164894.72</v>
      </c>
      <c r="AV35" s="30">
        <v>121275.74</v>
      </c>
      <c r="AW35" s="30">
        <v>125903.95</v>
      </c>
      <c r="AX35" s="30">
        <v>327614.24</v>
      </c>
      <c r="AY35" s="30">
        <v>-111988.67</v>
      </c>
      <c r="AZ35" s="30">
        <v>117040.64</v>
      </c>
      <c r="BA35" s="30">
        <v>27071.21</v>
      </c>
      <c r="BB35" s="30">
        <v>92272.47</v>
      </c>
      <c r="BC35" s="30">
        <v>85742.31</v>
      </c>
      <c r="BD35" s="30">
        <v>-136370.1</v>
      </c>
      <c r="BE35" s="30">
        <v>1217581.1299999999</v>
      </c>
      <c r="BF35" s="30">
        <v>-87505.68</v>
      </c>
      <c r="BG35" s="30">
        <v>206912.18</v>
      </c>
      <c r="BH35" s="30">
        <v>114631.92</v>
      </c>
      <c r="BI35" s="30">
        <v>247884</v>
      </c>
      <c r="BJ35" s="30">
        <v>128227.61</v>
      </c>
      <c r="BK35" s="30">
        <v>115841.52</v>
      </c>
      <c r="BL35" s="30">
        <v>150588.31</v>
      </c>
      <c r="BM35" s="30">
        <v>108733.57</v>
      </c>
      <c r="BN35" s="30">
        <v>97952.99</v>
      </c>
      <c r="BO35" s="30">
        <v>154503.38</v>
      </c>
      <c r="BP35" s="30">
        <v>-49826.16</v>
      </c>
      <c r="BQ35" s="30">
        <v>29637.48</v>
      </c>
      <c r="BR35" s="30">
        <v>1185228.6499999999</v>
      </c>
      <c r="BS35" s="30">
        <v>-122016.3</v>
      </c>
      <c r="BT35" s="30">
        <v>197821.83</v>
      </c>
      <c r="BU35" s="30">
        <v>122326.47</v>
      </c>
      <c r="BV35" s="30">
        <v>198983.99</v>
      </c>
      <c r="BW35" s="30">
        <v>195363.11</v>
      </c>
      <c r="BX35" s="30">
        <v>134661.10999999999</v>
      </c>
      <c r="BY35" s="30">
        <v>207811.93</v>
      </c>
      <c r="BZ35" s="30">
        <v>147617.39000000001</v>
      </c>
      <c r="CA35" s="30">
        <v>102659.13</v>
      </c>
      <c r="CB35" s="30">
        <v>0</v>
      </c>
      <c r="CC35" s="30">
        <v>0</v>
      </c>
      <c r="CD35" s="30">
        <v>0</v>
      </c>
    </row>
    <row r="36" spans="2:82">
      <c r="B36" s="41" t="s">
        <v>93</v>
      </c>
      <c r="C36" s="29" t="s">
        <v>179</v>
      </c>
      <c r="D36" s="22" t="s">
        <v>133</v>
      </c>
      <c r="E36" s="30" t="s">
        <v>136</v>
      </c>
      <c r="F36" s="30" t="s">
        <v>136</v>
      </c>
      <c r="G36" s="30" t="s">
        <v>136</v>
      </c>
      <c r="H36" s="30" t="s">
        <v>136</v>
      </c>
      <c r="I36" s="30" t="s">
        <v>136</v>
      </c>
      <c r="J36" s="30" t="s">
        <v>136</v>
      </c>
      <c r="K36" s="30" t="s">
        <v>136</v>
      </c>
      <c r="L36" s="30" t="s">
        <v>136</v>
      </c>
      <c r="M36" s="30" t="s">
        <v>136</v>
      </c>
      <c r="N36" s="30" t="s">
        <v>136</v>
      </c>
      <c r="O36" s="30" t="s">
        <v>136</v>
      </c>
      <c r="P36" s="30" t="s">
        <v>136</v>
      </c>
      <c r="Q36" s="30" t="s">
        <v>136</v>
      </c>
      <c r="R36" s="30" t="s">
        <v>136</v>
      </c>
      <c r="S36" s="30" t="s">
        <v>136</v>
      </c>
      <c r="T36" s="30" t="s">
        <v>136</v>
      </c>
      <c r="U36" s="30" t="s">
        <v>136</v>
      </c>
      <c r="V36" s="30" t="s">
        <v>136</v>
      </c>
      <c r="W36" s="30" t="s">
        <v>136</v>
      </c>
      <c r="X36" s="30" t="s">
        <v>136</v>
      </c>
      <c r="Y36" s="30" t="s">
        <v>136</v>
      </c>
      <c r="Z36" s="30" t="s">
        <v>136</v>
      </c>
      <c r="AA36" s="30" t="s">
        <v>136</v>
      </c>
      <c r="AB36" s="30" t="s">
        <v>136</v>
      </c>
      <c r="AC36" s="30" t="s">
        <v>136</v>
      </c>
      <c r="AD36" s="30" t="s">
        <v>136</v>
      </c>
      <c r="AE36" s="30" t="s">
        <v>136</v>
      </c>
      <c r="AF36" s="30" t="s">
        <v>136</v>
      </c>
      <c r="AG36" s="30" t="s">
        <v>136</v>
      </c>
      <c r="AH36" s="30" t="s">
        <v>136</v>
      </c>
      <c r="AI36" s="30" t="s">
        <v>136</v>
      </c>
      <c r="AJ36" s="30" t="s">
        <v>136</v>
      </c>
      <c r="AK36" s="30" t="s">
        <v>136</v>
      </c>
      <c r="AL36" s="30" t="s">
        <v>136</v>
      </c>
      <c r="AM36" s="30" t="s">
        <v>136</v>
      </c>
      <c r="AN36" s="30" t="s">
        <v>136</v>
      </c>
      <c r="AO36" s="30" t="s">
        <v>136</v>
      </c>
      <c r="AP36" s="30" t="s">
        <v>136</v>
      </c>
      <c r="AQ36" s="30" t="s">
        <v>136</v>
      </c>
      <c r="AR36" s="30" t="s">
        <v>136</v>
      </c>
      <c r="AS36" s="30" t="s">
        <v>136</v>
      </c>
      <c r="AT36" s="30" t="s">
        <v>136</v>
      </c>
      <c r="AU36" s="30" t="s">
        <v>136</v>
      </c>
      <c r="AV36" s="30" t="s">
        <v>136</v>
      </c>
      <c r="AW36" s="30" t="s">
        <v>136</v>
      </c>
      <c r="AX36" s="30" t="s">
        <v>136</v>
      </c>
      <c r="AY36" s="30" t="s">
        <v>136</v>
      </c>
      <c r="AZ36" s="30" t="s">
        <v>136</v>
      </c>
      <c r="BA36" s="30" t="s">
        <v>136</v>
      </c>
      <c r="BB36" s="30" t="s">
        <v>136</v>
      </c>
      <c r="BC36" s="30" t="s">
        <v>136</v>
      </c>
      <c r="BD36" s="30" t="s">
        <v>136</v>
      </c>
      <c r="BE36" s="30" t="s">
        <v>136</v>
      </c>
      <c r="BF36" s="30" t="s">
        <v>136</v>
      </c>
      <c r="BG36" s="30" t="s">
        <v>136</v>
      </c>
      <c r="BH36" s="30" t="s">
        <v>136</v>
      </c>
      <c r="BI36" s="30" t="s">
        <v>136</v>
      </c>
      <c r="BJ36" s="30" t="s">
        <v>136</v>
      </c>
      <c r="BK36" s="30" t="s">
        <v>136</v>
      </c>
      <c r="BL36" s="30" t="s">
        <v>136</v>
      </c>
      <c r="BM36" s="30" t="s">
        <v>136</v>
      </c>
      <c r="BN36" s="30" t="s">
        <v>136</v>
      </c>
      <c r="BO36" s="30" t="s">
        <v>136</v>
      </c>
      <c r="BP36" s="30" t="s">
        <v>136</v>
      </c>
      <c r="BQ36" s="30" t="s">
        <v>136</v>
      </c>
      <c r="BR36" s="30" t="s">
        <v>136</v>
      </c>
      <c r="BS36" s="30" t="s">
        <v>136</v>
      </c>
      <c r="BT36" s="30" t="s">
        <v>136</v>
      </c>
      <c r="BU36" s="30" t="s">
        <v>136</v>
      </c>
      <c r="BV36" s="30" t="s">
        <v>136</v>
      </c>
      <c r="BW36" s="30" t="s">
        <v>136</v>
      </c>
      <c r="BX36" s="30" t="s">
        <v>136</v>
      </c>
      <c r="BY36" s="30" t="s">
        <v>136</v>
      </c>
      <c r="BZ36" s="30" t="s">
        <v>136</v>
      </c>
      <c r="CA36" s="30" t="s">
        <v>136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180</v>
      </c>
      <c r="D37" s="22" t="s">
        <v>133</v>
      </c>
      <c r="E37" s="192">
        <v>124508.19</v>
      </c>
      <c r="F37" s="192">
        <v>-31827.4</v>
      </c>
      <c r="G37" s="192">
        <v>48619.7</v>
      </c>
      <c r="H37" s="192">
        <v>47552.35</v>
      </c>
      <c r="I37" s="192">
        <v>-35869.46</v>
      </c>
      <c r="J37" s="192">
        <v>39537.279999999999</v>
      </c>
      <c r="K37" s="192">
        <v>6491.78</v>
      </c>
      <c r="L37" s="192">
        <v>13963.51</v>
      </c>
      <c r="M37" s="192">
        <v>74818.350000000006</v>
      </c>
      <c r="N37" s="192">
        <v>-15332.12</v>
      </c>
      <c r="O37" s="192">
        <v>49368.47</v>
      </c>
      <c r="P37" s="192">
        <v>71162.740000000005</v>
      </c>
      <c r="Q37" s="192">
        <v>-143977.03</v>
      </c>
      <c r="R37" s="192">
        <v>139126.76999999999</v>
      </c>
      <c r="S37" s="192">
        <v>25975.5</v>
      </c>
      <c r="T37" s="192">
        <v>54977.760000000002</v>
      </c>
      <c r="U37" s="192">
        <v>17772.169999999998</v>
      </c>
      <c r="V37" s="192">
        <v>26110.68</v>
      </c>
      <c r="W37" s="192">
        <v>-35459.800000000003</v>
      </c>
      <c r="X37" s="192">
        <v>16113.02</v>
      </c>
      <c r="Y37" s="192">
        <v>78862.41</v>
      </c>
      <c r="Z37" s="192">
        <v>-15288.02</v>
      </c>
      <c r="AA37" s="192">
        <v>59176.34</v>
      </c>
      <c r="AB37" s="192">
        <v>32524.66</v>
      </c>
      <c r="AC37" s="192">
        <v>-59526.91</v>
      </c>
      <c r="AD37" s="192">
        <v>-62111.03</v>
      </c>
      <c r="AE37" s="192">
        <v>239748.49</v>
      </c>
      <c r="AF37" s="192">
        <v>27023.22</v>
      </c>
      <c r="AG37" s="192">
        <v>48537.49</v>
      </c>
      <c r="AH37" s="192">
        <v>44601.84</v>
      </c>
      <c r="AI37" s="192">
        <v>-30261.19</v>
      </c>
      <c r="AJ37" s="192">
        <v>22571.34</v>
      </c>
      <c r="AK37" s="192">
        <v>48674.69</v>
      </c>
      <c r="AL37" s="192">
        <v>65845.83</v>
      </c>
      <c r="AM37" s="192">
        <v>33667.339999999997</v>
      </c>
      <c r="AN37" s="192">
        <v>10001.719999999999</v>
      </c>
      <c r="AO37" s="192">
        <v>59872.31</v>
      </c>
      <c r="AP37" s="192">
        <v>-109857.23</v>
      </c>
      <c r="AQ37" s="192">
        <v>19071.12</v>
      </c>
      <c r="AR37" s="192">
        <v>221167.92</v>
      </c>
      <c r="AS37" s="192">
        <v>-75957.509999999995</v>
      </c>
      <c r="AT37" s="192">
        <v>123567.6</v>
      </c>
      <c r="AU37" s="192">
        <v>14026.1</v>
      </c>
      <c r="AV37" s="192">
        <v>15174.66</v>
      </c>
      <c r="AW37" s="192">
        <v>53285.06</v>
      </c>
      <c r="AX37" s="192">
        <v>137298.79999999999</v>
      </c>
      <c r="AY37" s="192">
        <v>17299.419999999998</v>
      </c>
      <c r="AZ37" s="192">
        <v>-9251.51</v>
      </c>
      <c r="BA37" s="192">
        <v>5138.72</v>
      </c>
      <c r="BB37" s="192">
        <v>63796.32</v>
      </c>
      <c r="BC37" s="192">
        <v>-21772.13</v>
      </c>
      <c r="BD37" s="192">
        <v>-101437.64</v>
      </c>
      <c r="BE37" s="192">
        <v>39914.75</v>
      </c>
      <c r="BF37" s="192">
        <v>-24519.11</v>
      </c>
      <c r="BG37" s="192">
        <v>46512.61</v>
      </c>
      <c r="BH37" s="192">
        <v>-7485.11</v>
      </c>
      <c r="BI37" s="192">
        <v>47377.32</v>
      </c>
      <c r="BJ37" s="192">
        <v>25473.01</v>
      </c>
      <c r="BK37" s="192">
        <v>5334.48</v>
      </c>
      <c r="BL37" s="192">
        <v>-19447.05</v>
      </c>
      <c r="BM37" s="192">
        <v>119114.08</v>
      </c>
      <c r="BN37" s="192">
        <v>-44435.88</v>
      </c>
      <c r="BO37" s="192">
        <v>35023.14</v>
      </c>
      <c r="BP37" s="192">
        <v>-120644.62</v>
      </c>
      <c r="BQ37" s="192">
        <v>-22388.1</v>
      </c>
      <c r="BR37" s="192">
        <v>398066.98</v>
      </c>
      <c r="BS37" s="192">
        <v>-33121.18</v>
      </c>
      <c r="BT37" s="192">
        <v>109047.41</v>
      </c>
      <c r="BU37" s="192">
        <v>24787.55</v>
      </c>
      <c r="BV37" s="192">
        <v>48059.79</v>
      </c>
      <c r="BW37" s="192">
        <v>72301.789999999994</v>
      </c>
      <c r="BX37" s="192">
        <v>-15132.33</v>
      </c>
      <c r="BY37" s="192">
        <v>185202.04</v>
      </c>
      <c r="BZ37" s="192">
        <v>26764.34</v>
      </c>
      <c r="CA37" s="192">
        <v>-19842.43</v>
      </c>
      <c r="CB37" s="192">
        <v>0</v>
      </c>
      <c r="CC37" s="192">
        <v>0</v>
      </c>
      <c r="CD37" s="192">
        <v>0</v>
      </c>
    </row>
    <row r="38" spans="2:82">
      <c r="B38" s="41" t="s">
        <v>181</v>
      </c>
      <c r="C38" s="29" t="s">
        <v>182</v>
      </c>
      <c r="D38" s="22" t="s">
        <v>133</v>
      </c>
      <c r="E38" s="30">
        <v>121593.19</v>
      </c>
      <c r="F38" s="30">
        <v>-31827.4</v>
      </c>
      <c r="G38" s="30">
        <v>50363.7</v>
      </c>
      <c r="H38" s="30">
        <v>44829.35</v>
      </c>
      <c r="I38" s="30">
        <v>-35576.46</v>
      </c>
      <c r="J38" s="30">
        <v>39443.279999999999</v>
      </c>
      <c r="K38" s="30">
        <v>6492.78</v>
      </c>
      <c r="L38" s="30">
        <v>11370.51</v>
      </c>
      <c r="M38" s="30">
        <v>75037.350000000006</v>
      </c>
      <c r="N38" s="30">
        <v>-15861.12</v>
      </c>
      <c r="O38" s="30">
        <v>49289.47</v>
      </c>
      <c r="P38" s="30">
        <v>72812.740000000005</v>
      </c>
      <c r="Q38" s="30">
        <v>-144781.03</v>
      </c>
      <c r="R38" s="30">
        <v>106712.77</v>
      </c>
      <c r="S38" s="30">
        <v>25974.5</v>
      </c>
      <c r="T38" s="30">
        <v>56413.760000000002</v>
      </c>
      <c r="U38" s="30">
        <v>4494.17</v>
      </c>
      <c r="V38" s="30">
        <v>25286.68</v>
      </c>
      <c r="W38" s="30">
        <v>-32372.799999999999</v>
      </c>
      <c r="X38" s="30">
        <v>17506.02</v>
      </c>
      <c r="Y38" s="30">
        <v>76278.41</v>
      </c>
      <c r="Z38" s="30">
        <v>-14393.02</v>
      </c>
      <c r="AA38" s="30">
        <v>46549.34</v>
      </c>
      <c r="AB38" s="30">
        <v>21133.66</v>
      </c>
      <c r="AC38" s="30">
        <v>-46494.91</v>
      </c>
      <c r="AD38" s="30">
        <v>-73663.03</v>
      </c>
      <c r="AE38" s="30">
        <v>242549.49</v>
      </c>
      <c r="AF38" s="30">
        <v>27165.22</v>
      </c>
      <c r="AG38" s="30">
        <v>48516.49</v>
      </c>
      <c r="AH38" s="30">
        <v>44601.84</v>
      </c>
      <c r="AI38" s="30">
        <v>-30261.19</v>
      </c>
      <c r="AJ38" s="30">
        <v>25648.34</v>
      </c>
      <c r="AK38" s="30">
        <v>48674.69</v>
      </c>
      <c r="AL38" s="30">
        <v>65744.83</v>
      </c>
      <c r="AM38" s="30">
        <v>33667.339999999997</v>
      </c>
      <c r="AN38" s="30">
        <v>10001.719999999999</v>
      </c>
      <c r="AO38" s="30">
        <v>62726.31</v>
      </c>
      <c r="AP38" s="30">
        <v>-111733.23</v>
      </c>
      <c r="AQ38" s="30">
        <v>17797.12</v>
      </c>
      <c r="AR38" s="30">
        <v>157398.92000000001</v>
      </c>
      <c r="AS38" s="30">
        <v>-76478.509999999995</v>
      </c>
      <c r="AT38" s="30">
        <v>115635.6</v>
      </c>
      <c r="AU38" s="30">
        <v>15365.1</v>
      </c>
      <c r="AV38" s="30">
        <v>21572.66</v>
      </c>
      <c r="AW38" s="30">
        <v>19660.060000000001</v>
      </c>
      <c r="AX38" s="30">
        <v>137173.79999999999</v>
      </c>
      <c r="AY38" s="30">
        <v>17299.419999999998</v>
      </c>
      <c r="AZ38" s="30">
        <v>-9251.51</v>
      </c>
      <c r="BA38" s="30">
        <v>5138.72</v>
      </c>
      <c r="BB38" s="30">
        <v>42578.32</v>
      </c>
      <c r="BC38" s="30">
        <v>-18251.13</v>
      </c>
      <c r="BD38" s="30">
        <v>-113043.64</v>
      </c>
      <c r="BE38" s="30">
        <v>67307.75</v>
      </c>
      <c r="BF38" s="30">
        <v>-24520.11</v>
      </c>
      <c r="BG38" s="30">
        <v>46512.61</v>
      </c>
      <c r="BH38" s="30">
        <v>-7592.11</v>
      </c>
      <c r="BI38" s="30">
        <v>36026.32</v>
      </c>
      <c r="BJ38" s="30">
        <v>25473.01</v>
      </c>
      <c r="BK38" s="30">
        <v>5533.48</v>
      </c>
      <c r="BL38" s="30">
        <v>26457.95</v>
      </c>
      <c r="BM38" s="30">
        <v>130604.08</v>
      </c>
      <c r="BN38" s="30">
        <v>-44327.88</v>
      </c>
      <c r="BO38" s="30">
        <v>16173.14</v>
      </c>
      <c r="BP38" s="30">
        <v>-120644.62</v>
      </c>
      <c r="BQ38" s="30">
        <v>-22388.1</v>
      </c>
      <c r="BR38" s="30">
        <v>408157.98</v>
      </c>
      <c r="BS38" s="30">
        <v>-28431.18</v>
      </c>
      <c r="BT38" s="30">
        <v>109047.41</v>
      </c>
      <c r="BU38" s="30">
        <v>24787.55</v>
      </c>
      <c r="BV38" s="30">
        <v>53506.79</v>
      </c>
      <c r="BW38" s="30">
        <v>72300.789999999994</v>
      </c>
      <c r="BX38" s="30">
        <v>-15131.33</v>
      </c>
      <c r="BY38" s="30">
        <v>185156.04</v>
      </c>
      <c r="BZ38" s="30">
        <v>26765.34</v>
      </c>
      <c r="CA38" s="30">
        <v>-19843.43</v>
      </c>
      <c r="CB38" s="30">
        <v>0</v>
      </c>
      <c r="CC38" s="30">
        <v>0</v>
      </c>
      <c r="CD38" s="30">
        <v>0</v>
      </c>
    </row>
    <row r="39" spans="2:82">
      <c r="B39" s="41" t="s">
        <v>183</v>
      </c>
      <c r="C39" s="29" t="s">
        <v>184</v>
      </c>
      <c r="D39" s="22" t="s">
        <v>133</v>
      </c>
      <c r="E39" s="30">
        <v>2915</v>
      </c>
      <c r="F39" s="30" t="s">
        <v>136</v>
      </c>
      <c r="G39" s="30">
        <v>-1744</v>
      </c>
      <c r="H39" s="30">
        <v>2723</v>
      </c>
      <c r="I39" s="30">
        <v>-293</v>
      </c>
      <c r="J39" s="30">
        <v>94</v>
      </c>
      <c r="K39" s="30">
        <v>-1</v>
      </c>
      <c r="L39" s="30">
        <v>2593</v>
      </c>
      <c r="M39" s="30">
        <v>-219</v>
      </c>
      <c r="N39" s="30">
        <v>529</v>
      </c>
      <c r="O39" s="30">
        <v>79</v>
      </c>
      <c r="P39" s="30">
        <v>-1650</v>
      </c>
      <c r="Q39" s="30">
        <v>804</v>
      </c>
      <c r="R39" s="30">
        <v>32414</v>
      </c>
      <c r="S39" s="30">
        <v>1</v>
      </c>
      <c r="T39" s="30">
        <v>-1436</v>
      </c>
      <c r="U39" s="30">
        <v>13278</v>
      </c>
      <c r="V39" s="30">
        <v>824</v>
      </c>
      <c r="W39" s="30">
        <v>-3087</v>
      </c>
      <c r="X39" s="30">
        <v>-1393</v>
      </c>
      <c r="Y39" s="30">
        <v>2584</v>
      </c>
      <c r="Z39" s="30">
        <v>-895</v>
      </c>
      <c r="AA39" s="30">
        <v>12627</v>
      </c>
      <c r="AB39" s="30">
        <v>11391</v>
      </c>
      <c r="AC39" s="30">
        <v>-13032</v>
      </c>
      <c r="AD39" s="30">
        <v>11552</v>
      </c>
      <c r="AE39" s="30">
        <v>-2801</v>
      </c>
      <c r="AF39" s="30">
        <v>-142</v>
      </c>
      <c r="AG39" s="30">
        <v>21</v>
      </c>
      <c r="AH39" s="30" t="s">
        <v>136</v>
      </c>
      <c r="AI39" s="30" t="s">
        <v>136</v>
      </c>
      <c r="AJ39" s="30">
        <v>-3077</v>
      </c>
      <c r="AK39" s="30" t="s">
        <v>136</v>
      </c>
      <c r="AL39" s="30">
        <v>101</v>
      </c>
      <c r="AM39" s="30" t="s">
        <v>136</v>
      </c>
      <c r="AN39" s="30" t="s">
        <v>136</v>
      </c>
      <c r="AO39" s="30">
        <v>-2854</v>
      </c>
      <c r="AP39" s="30">
        <v>1876</v>
      </c>
      <c r="AQ39" s="30">
        <v>1274</v>
      </c>
      <c r="AR39" s="30">
        <v>63769</v>
      </c>
      <c r="AS39" s="30">
        <v>521</v>
      </c>
      <c r="AT39" s="30">
        <v>7932</v>
      </c>
      <c r="AU39" s="30">
        <v>-1339</v>
      </c>
      <c r="AV39" s="30">
        <v>-6398</v>
      </c>
      <c r="AW39" s="30">
        <v>33625</v>
      </c>
      <c r="AX39" s="30">
        <v>125</v>
      </c>
      <c r="AY39" s="30" t="s">
        <v>136</v>
      </c>
      <c r="AZ39" s="30" t="s">
        <v>136</v>
      </c>
      <c r="BA39" s="30" t="s">
        <v>136</v>
      </c>
      <c r="BB39" s="30">
        <v>21218</v>
      </c>
      <c r="BC39" s="30">
        <v>-3521</v>
      </c>
      <c r="BD39" s="30">
        <v>11606</v>
      </c>
      <c r="BE39" s="30">
        <v>-27393</v>
      </c>
      <c r="BF39" s="30">
        <v>1</v>
      </c>
      <c r="BG39" s="30" t="s">
        <v>136</v>
      </c>
      <c r="BH39" s="30">
        <v>107</v>
      </c>
      <c r="BI39" s="30">
        <v>11351</v>
      </c>
      <c r="BJ39" s="30" t="s">
        <v>136</v>
      </c>
      <c r="BK39" s="30">
        <v>-199</v>
      </c>
      <c r="BL39" s="30">
        <v>-45905</v>
      </c>
      <c r="BM39" s="30">
        <v>-11490</v>
      </c>
      <c r="BN39" s="30">
        <v>-108</v>
      </c>
      <c r="BO39" s="30">
        <v>18850</v>
      </c>
      <c r="BP39" s="30" t="s">
        <v>136</v>
      </c>
      <c r="BQ39" s="30" t="s">
        <v>136</v>
      </c>
      <c r="BR39" s="30">
        <v>-10091</v>
      </c>
      <c r="BS39" s="30">
        <v>-4690</v>
      </c>
      <c r="BT39" s="30" t="s">
        <v>136</v>
      </c>
      <c r="BU39" s="30" t="s">
        <v>136</v>
      </c>
      <c r="BV39" s="30">
        <v>-5447</v>
      </c>
      <c r="BW39" s="30">
        <v>1</v>
      </c>
      <c r="BX39" s="30">
        <v>-1</v>
      </c>
      <c r="BY39" s="30">
        <v>46</v>
      </c>
      <c r="BZ39" s="30">
        <v>-1</v>
      </c>
      <c r="CA39" s="30">
        <v>1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165</v>
      </c>
      <c r="C41" s="27" t="s">
        <v>185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186</v>
      </c>
      <c r="C42" s="29" t="s">
        <v>187</v>
      </c>
      <c r="D42" s="22" t="s">
        <v>133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188</v>
      </c>
      <c r="C43" s="29" t="s">
        <v>189</v>
      </c>
      <c r="D43" s="22" t="s">
        <v>133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190</v>
      </c>
      <c r="C44" s="29" t="s">
        <v>191</v>
      </c>
      <c r="D44" s="22" t="s">
        <v>133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192</v>
      </c>
      <c r="C45" s="29" t="s">
        <v>193</v>
      </c>
      <c r="D45" s="22" t="s">
        <v>133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194</v>
      </c>
      <c r="C46" s="44" t="s">
        <v>195</v>
      </c>
      <c r="D46" s="24" t="s">
        <v>133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 ht="17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196</v>
      </c>
      <c r="C49" s="29" t="s">
        <v>197</v>
      </c>
      <c r="D49" s="22" t="s">
        <v>133</v>
      </c>
      <c r="E49" s="200">
        <v>-39957.86</v>
      </c>
      <c r="F49" s="200">
        <v>-38559.800000000003</v>
      </c>
      <c r="G49" s="200">
        <v>-13345.25</v>
      </c>
      <c r="H49" s="200">
        <v>-31205.71</v>
      </c>
      <c r="I49" s="200">
        <v>12500.76</v>
      </c>
      <c r="J49" s="200">
        <v>-4693.38</v>
      </c>
      <c r="K49" s="200">
        <v>-124.21</v>
      </c>
      <c r="L49" s="200">
        <v>-5421.45</v>
      </c>
      <c r="M49" s="200">
        <v>18553.86</v>
      </c>
      <c r="N49" s="200">
        <v>5438.63</v>
      </c>
      <c r="O49" s="200">
        <v>20178.47</v>
      </c>
      <c r="P49" s="200">
        <v>10532.16</v>
      </c>
      <c r="Q49" s="200">
        <v>-13811.93</v>
      </c>
      <c r="R49" s="200">
        <v>-305585.64</v>
      </c>
      <c r="S49" s="200">
        <v>-53781.24</v>
      </c>
      <c r="T49" s="200">
        <v>-16720.3</v>
      </c>
      <c r="U49" s="200">
        <v>-25363.57</v>
      </c>
      <c r="V49" s="200">
        <v>-54184.93</v>
      </c>
      <c r="W49" s="200">
        <v>3011.07</v>
      </c>
      <c r="X49" s="200">
        <v>-31319.24</v>
      </c>
      <c r="Y49" s="200">
        <v>-16760.64</v>
      </c>
      <c r="Z49" s="200">
        <v>585.4</v>
      </c>
      <c r="AA49" s="200">
        <v>43360.54</v>
      </c>
      <c r="AB49" s="200">
        <v>-113583.57</v>
      </c>
      <c r="AC49" s="200">
        <v>-15958.74</v>
      </c>
      <c r="AD49" s="200">
        <v>-24870.42</v>
      </c>
      <c r="AE49" s="200">
        <v>-305128.2</v>
      </c>
      <c r="AF49" s="200">
        <v>-114839.01</v>
      </c>
      <c r="AG49" s="200">
        <v>-18169.189999999999</v>
      </c>
      <c r="AH49" s="200">
        <v>-23120.98</v>
      </c>
      <c r="AI49" s="200">
        <v>-3374.53</v>
      </c>
      <c r="AJ49" s="200">
        <v>13186.82</v>
      </c>
      <c r="AK49" s="200">
        <v>-30514.19</v>
      </c>
      <c r="AL49" s="200">
        <v>-8997.2900000000009</v>
      </c>
      <c r="AM49" s="200">
        <v>-17369.169999999998</v>
      </c>
      <c r="AN49" s="200">
        <v>-6782.42</v>
      </c>
      <c r="AO49" s="200">
        <v>-17329.169999999998</v>
      </c>
      <c r="AP49" s="200">
        <v>-26007.88</v>
      </c>
      <c r="AQ49" s="200">
        <v>-51811.19</v>
      </c>
      <c r="AR49" s="200">
        <v>-280570.81</v>
      </c>
      <c r="AS49" s="200">
        <v>-86724.94</v>
      </c>
      <c r="AT49" s="200">
        <v>-4701.49</v>
      </c>
      <c r="AU49" s="200">
        <v>3591.07</v>
      </c>
      <c r="AV49" s="200">
        <v>-17122.53</v>
      </c>
      <c r="AW49" s="200">
        <v>-17656.54</v>
      </c>
      <c r="AX49" s="200">
        <v>9001.6200000000008</v>
      </c>
      <c r="AY49" s="200">
        <v>-54562.720000000001</v>
      </c>
      <c r="AZ49" s="200">
        <v>-46254.84</v>
      </c>
      <c r="BA49" s="200">
        <v>-49321.85</v>
      </c>
      <c r="BB49" s="200">
        <v>-30075.49</v>
      </c>
      <c r="BC49" s="200">
        <v>46837.94</v>
      </c>
      <c r="BD49" s="200">
        <v>-33581.040000000001</v>
      </c>
      <c r="BE49" s="200">
        <v>-259461.84</v>
      </c>
      <c r="BF49" s="200">
        <v>-104813.32</v>
      </c>
      <c r="BG49" s="200">
        <v>-24725.78</v>
      </c>
      <c r="BH49" s="200">
        <v>28120.26</v>
      </c>
      <c r="BI49" s="200">
        <v>-17334.43</v>
      </c>
      <c r="BJ49" s="200">
        <v>-50226.01</v>
      </c>
      <c r="BK49" s="200">
        <v>3461.73</v>
      </c>
      <c r="BL49" s="200">
        <v>2470.1999999999998</v>
      </c>
      <c r="BM49" s="200">
        <v>-2274.59</v>
      </c>
      <c r="BN49" s="200">
        <v>-72959.33</v>
      </c>
      <c r="BO49" s="200">
        <v>-22064.77</v>
      </c>
      <c r="BP49" s="200">
        <v>-20847.259999999998</v>
      </c>
      <c r="BQ49" s="200">
        <v>21731.48</v>
      </c>
      <c r="BR49" s="200">
        <v>-189728.91</v>
      </c>
      <c r="BS49" s="200">
        <v>-159004.22</v>
      </c>
      <c r="BT49" s="200">
        <v>12847.65</v>
      </c>
      <c r="BU49" s="200">
        <v>-40088.28</v>
      </c>
      <c r="BV49" s="200">
        <v>2241.2399999999998</v>
      </c>
      <c r="BW49" s="200">
        <v>11826.23</v>
      </c>
      <c r="BX49" s="200">
        <v>-21310.53</v>
      </c>
      <c r="BY49" s="200">
        <v>56775.1</v>
      </c>
      <c r="BZ49" s="200">
        <v>-90250.85</v>
      </c>
      <c r="CA49" s="200">
        <v>37234.75</v>
      </c>
      <c r="CB49" s="200">
        <v>0</v>
      </c>
      <c r="CC49" s="200">
        <v>0</v>
      </c>
      <c r="CD49" s="200">
        <v>0</v>
      </c>
    </row>
  </sheetData>
  <mergeCells count="10">
    <mergeCell ref="E2:CD3"/>
    <mergeCell ref="BS6:CD6"/>
    <mergeCell ref="BF6:BQ6"/>
    <mergeCell ref="B8:D8"/>
    <mergeCell ref="B5:C6"/>
    <mergeCell ref="F6:Q6"/>
    <mergeCell ref="S6:AD6"/>
    <mergeCell ref="AF6:AQ6"/>
    <mergeCell ref="AS6:BD6"/>
    <mergeCell ref="E4:CD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" customHeight="1">
      <c r="B3" s="51" t="s">
        <v>198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8" t="s">
        <v>201</v>
      </c>
      <c r="C5" s="219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 ht="14.5" customHeight="1">
      <c r="B6" s="218"/>
      <c r="C6" s="219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165</v>
      </c>
      <c r="C8" s="55" t="s">
        <v>202</v>
      </c>
      <c r="D8" s="56" t="s">
        <v>133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133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133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165</v>
      </c>
      <c r="C31" s="75" t="s">
        <v>246</v>
      </c>
      <c r="D31" s="70" t="s">
        <v>133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133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133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133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133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133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133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133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133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263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8" t="s">
        <v>264</v>
      </c>
      <c r="C5" s="219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>
      <c r="B6" s="218"/>
      <c r="C6" s="219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165</v>
      </c>
      <c r="C8" s="154" t="s">
        <v>265</v>
      </c>
      <c r="D8" s="155" t="s">
        <v>133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133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133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133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133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133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133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133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133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133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133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133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133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133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133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133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133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133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133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133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133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133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133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133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133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133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133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133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133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308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8" t="s">
        <v>309</v>
      </c>
      <c r="C5" s="219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>
      <c r="B6" s="218"/>
      <c r="C6" s="219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310</v>
      </c>
      <c r="C8" s="90" t="s">
        <v>311</v>
      </c>
      <c r="D8" s="103" t="s">
        <v>133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130</v>
      </c>
      <c r="D9" s="22" t="s">
        <v>133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131</v>
      </c>
      <c r="C10" s="22" t="s">
        <v>312</v>
      </c>
      <c r="D10" s="22" t="s">
        <v>133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143</v>
      </c>
      <c r="C11" s="32" t="s">
        <v>313</v>
      </c>
      <c r="D11" s="32" t="s">
        <v>133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133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165</v>
      </c>
      <c r="C13" s="171" t="s">
        <v>314</v>
      </c>
      <c r="D13" s="35" t="s">
        <v>133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133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133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133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133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133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133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133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133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133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133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133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133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133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CA8" activePane="bottomRight" state="frozen"/>
      <selection pane="topRight" activeCell="E1" sqref="E1"/>
      <selection pane="bottomLeft" activeCell="A8" sqref="A8"/>
      <selection pane="bottomRight" activeCell="CE1" sqref="CE1"/>
    </sheetView>
  </sheetViews>
  <sheetFormatPr baseColWidth="10" defaultColWidth="11.453125" defaultRowHeight="14.5" outlineLevelCol="1"/>
  <cols>
    <col min="1" max="1" width="3" customWidth="1"/>
    <col min="2" max="2" width="13.1796875" customWidth="1"/>
    <col min="3" max="3" width="62.26953125" customWidth="1"/>
    <col min="4" max="4" width="2.1796875" customWidth="1"/>
    <col min="5" max="5" width="12.81640625" style="50" bestFit="1" customWidth="1"/>
    <col min="6" max="6" width="14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81640625" bestFit="1" customWidth="1"/>
    <col min="32" max="43" width="11.453125" customWidth="1" outlineLevel="1"/>
    <col min="44" max="44" width="12.81640625" bestFit="1" customWidth="1"/>
    <col min="45" max="56" width="11.453125" customWidth="1" outlineLevel="1"/>
    <col min="57" max="57" width="12.81640625" bestFit="1" customWidth="1"/>
    <col min="58" max="65" width="11.453125" customWidth="1" outlineLevel="1"/>
    <col min="66" max="66" width="12" customWidth="1" outlineLevel="1"/>
    <col min="67" max="68" width="12.54296875" customWidth="1" outlineLevel="1"/>
    <col min="69" max="69" width="12" customWidth="1" outlineLevel="1"/>
    <col min="70" max="70" width="12.81640625" bestFit="1" customWidth="1"/>
    <col min="71" max="78" width="11.453125" outlineLevel="1"/>
    <col min="79" max="79" width="12" customWidth="1" outlineLevel="1"/>
    <col min="80" max="81" width="12.5429687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51" t="s">
        <v>119</v>
      </c>
      <c r="C2" s="52"/>
      <c r="D2" s="27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</row>
    <row r="3" spans="2:82" ht="15.5">
      <c r="B3" s="51" t="s">
        <v>337</v>
      </c>
      <c r="C3" s="53"/>
      <c r="D3" s="22"/>
      <c r="E3" s="212" t="s">
        <v>338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</row>
    <row r="4" spans="2:82" ht="15" customHeight="1">
      <c r="B4" s="19"/>
      <c r="C4" s="20"/>
      <c r="D4" s="21"/>
      <c r="E4" s="220" t="s">
        <v>121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</row>
    <row r="5" spans="2:82" ht="15" customHeight="1">
      <c r="B5" s="85" t="s">
        <v>339</v>
      </c>
      <c r="C5" s="86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</row>
    <row r="6" spans="2:82" ht="14.5" customHeight="1">
      <c r="B6" s="85"/>
      <c r="C6" s="86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</row>
    <row r="7" spans="2:82">
      <c r="B7" s="87"/>
      <c r="C7" s="88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131</v>
      </c>
      <c r="C8" s="90" t="s">
        <v>340</v>
      </c>
      <c r="D8" s="90" t="s">
        <v>133</v>
      </c>
      <c r="E8" s="202">
        <v>4754594.0964579498</v>
      </c>
      <c r="F8" s="202">
        <v>400151.83904178964</v>
      </c>
      <c r="G8" s="202">
        <v>432479.23292722937</v>
      </c>
      <c r="H8" s="202">
        <v>382221.96407912835</v>
      </c>
      <c r="I8" s="202">
        <v>421548.14726048044</v>
      </c>
      <c r="J8" s="202">
        <v>365580.657936359</v>
      </c>
      <c r="K8" s="202">
        <v>381268.09634324769</v>
      </c>
      <c r="L8" s="202">
        <v>421146.18689052423</v>
      </c>
      <c r="M8" s="202">
        <v>355237.96244088071</v>
      </c>
      <c r="N8" s="202">
        <v>360426.21931166842</v>
      </c>
      <c r="O8" s="202">
        <v>395751.29024939064</v>
      </c>
      <c r="P8" s="202">
        <v>359179.78565789328</v>
      </c>
      <c r="Q8" s="202">
        <v>479602.71431935829</v>
      </c>
      <c r="R8" s="202">
        <v>4705825.1072652694</v>
      </c>
      <c r="S8" s="202">
        <v>383139.1953927888</v>
      </c>
      <c r="T8" s="202">
        <v>444698.09478699393</v>
      </c>
      <c r="U8" s="202">
        <v>392349.66025837767</v>
      </c>
      <c r="V8" s="202">
        <v>358699.23072197044</v>
      </c>
      <c r="W8" s="202">
        <v>400923.50030474132</v>
      </c>
      <c r="X8" s="202">
        <v>360530.66124683106</v>
      </c>
      <c r="Y8" s="202">
        <v>371151.30407238472</v>
      </c>
      <c r="Z8" s="202">
        <v>440389.75667005643</v>
      </c>
      <c r="AA8" s="202">
        <v>364468.47861632198</v>
      </c>
      <c r="AB8" s="202">
        <v>407695.0659517321</v>
      </c>
      <c r="AC8" s="202">
        <v>380189.20008830528</v>
      </c>
      <c r="AD8" s="202">
        <v>401590.95915476617</v>
      </c>
      <c r="AE8" s="202">
        <v>5050746.9081088398</v>
      </c>
      <c r="AF8" s="202">
        <v>392935.62749450328</v>
      </c>
      <c r="AG8" s="202">
        <v>440736.85308141966</v>
      </c>
      <c r="AH8" s="202">
        <v>390405.81242192711</v>
      </c>
      <c r="AI8" s="202">
        <v>411701.57489125431</v>
      </c>
      <c r="AJ8" s="202">
        <v>416935.63103016117</v>
      </c>
      <c r="AK8" s="202">
        <v>454911.89766980615</v>
      </c>
      <c r="AL8" s="202">
        <v>423458.05076032237</v>
      </c>
      <c r="AM8" s="202">
        <v>457215.51691585372</v>
      </c>
      <c r="AN8" s="202">
        <v>376881.62056870072</v>
      </c>
      <c r="AO8" s="202">
        <v>401544.71850193822</v>
      </c>
      <c r="AP8" s="202">
        <v>435387.88945661718</v>
      </c>
      <c r="AQ8" s="202">
        <v>448631.71531633637</v>
      </c>
      <c r="AR8" s="202">
        <v>5386874.1972563798</v>
      </c>
      <c r="AS8" s="202">
        <v>460787.5516973543</v>
      </c>
      <c r="AT8" s="202">
        <v>468639.83742116229</v>
      </c>
      <c r="AU8" s="202">
        <v>476387.5605205</v>
      </c>
      <c r="AV8" s="202">
        <v>431997.89535700891</v>
      </c>
      <c r="AW8" s="202">
        <v>404944.761475368</v>
      </c>
      <c r="AX8" s="202">
        <v>496774.32930519688</v>
      </c>
      <c r="AY8" s="202">
        <v>393367.46756296465</v>
      </c>
      <c r="AZ8" s="202">
        <v>515230.21004999173</v>
      </c>
      <c r="BA8" s="202">
        <v>415450.37287139392</v>
      </c>
      <c r="BB8" s="202">
        <v>439360.5459732514</v>
      </c>
      <c r="BC8" s="202">
        <v>440790.35797232005</v>
      </c>
      <c r="BD8" s="202">
        <v>443143.30704986781</v>
      </c>
      <c r="BE8" s="202">
        <v>6206007.2616053298</v>
      </c>
      <c r="BF8" s="202">
        <v>466117.58311769099</v>
      </c>
      <c r="BG8" s="202">
        <v>541032.82969322102</v>
      </c>
      <c r="BH8" s="202">
        <v>496030.16182291228</v>
      </c>
      <c r="BI8" s="202">
        <v>600798.47839318623</v>
      </c>
      <c r="BJ8" s="202">
        <v>507206.69751992536</v>
      </c>
      <c r="BK8" s="202">
        <v>501907.99151718605</v>
      </c>
      <c r="BL8" s="202">
        <v>528216.29660237138</v>
      </c>
      <c r="BM8" s="202">
        <v>469480.05654818704</v>
      </c>
      <c r="BN8" s="202">
        <v>610488.18939216714</v>
      </c>
      <c r="BO8" s="202">
        <v>489174.17458209198</v>
      </c>
      <c r="BP8" s="202">
        <v>476212.211324231</v>
      </c>
      <c r="BQ8" s="202">
        <v>519342.59109215927</v>
      </c>
      <c r="BR8" s="202">
        <v>6252566.1451855488</v>
      </c>
      <c r="BS8" s="202">
        <v>506141.06674231065</v>
      </c>
      <c r="BT8" s="202">
        <v>538103.62047406216</v>
      </c>
      <c r="BU8" s="202">
        <v>500604.11792256543</v>
      </c>
      <c r="BV8" s="202">
        <v>598028.95867139904</v>
      </c>
      <c r="BW8" s="202">
        <v>519550.87104444706</v>
      </c>
      <c r="BX8" s="202">
        <v>530594.71810016921</v>
      </c>
      <c r="BY8" s="202">
        <v>518949.87229835568</v>
      </c>
      <c r="BZ8" s="202">
        <v>551423.08531672275</v>
      </c>
      <c r="CA8" s="202">
        <v>462738.88903502369</v>
      </c>
      <c r="CB8" s="202">
        <v>498920.23595082469</v>
      </c>
      <c r="CC8" s="202">
        <v>490084.44232836593</v>
      </c>
      <c r="CD8" s="202">
        <v>537426.26730130345</v>
      </c>
    </row>
    <row r="9" spans="2:82">
      <c r="B9" s="39" t="s">
        <v>134</v>
      </c>
      <c r="C9" s="27" t="s">
        <v>341</v>
      </c>
      <c r="D9" s="27" t="s">
        <v>133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19">
        <v>0</v>
      </c>
      <c r="AG9" s="119">
        <v>0</v>
      </c>
      <c r="AH9" s="119">
        <v>0</v>
      </c>
      <c r="AI9" s="119">
        <v>0</v>
      </c>
      <c r="AJ9" s="119">
        <v>0</v>
      </c>
      <c r="AK9" s="119">
        <v>0</v>
      </c>
      <c r="AL9" s="119">
        <v>0</v>
      </c>
      <c r="AM9" s="119">
        <v>0</v>
      </c>
      <c r="AN9" s="119">
        <v>0</v>
      </c>
      <c r="AO9" s="119">
        <v>0</v>
      </c>
      <c r="AP9" s="119">
        <v>0</v>
      </c>
      <c r="AQ9" s="119">
        <v>0</v>
      </c>
      <c r="AR9" s="119">
        <v>0</v>
      </c>
      <c r="AS9" s="119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119">
        <v>0</v>
      </c>
      <c r="AZ9" s="119">
        <v>0</v>
      </c>
      <c r="BA9" s="119">
        <v>0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>
        <v>0</v>
      </c>
      <c r="BH9" s="119">
        <v>0</v>
      </c>
      <c r="BI9" s="119"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19">
        <v>0</v>
      </c>
      <c r="BV9" s="119">
        <v>0</v>
      </c>
      <c r="BW9" s="119">
        <v>0</v>
      </c>
      <c r="BX9" s="119">
        <v>0</v>
      </c>
      <c r="BY9" s="119">
        <v>0</v>
      </c>
      <c r="BZ9" s="119">
        <v>0</v>
      </c>
      <c r="CA9" s="119">
        <v>0</v>
      </c>
      <c r="CB9" s="119">
        <v>0</v>
      </c>
      <c r="CC9" s="119">
        <v>0</v>
      </c>
      <c r="CD9" s="119">
        <v>0</v>
      </c>
    </row>
    <row r="10" spans="2:82">
      <c r="B10" s="39" t="s">
        <v>342</v>
      </c>
      <c r="C10" s="93" t="s">
        <v>343</v>
      </c>
      <c r="D10" s="93" t="s">
        <v>133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8">
        <v>0</v>
      </c>
      <c r="AO10" s="188">
        <v>0</v>
      </c>
      <c r="AP10" s="188">
        <v>0</v>
      </c>
      <c r="AQ10" s="188">
        <v>0</v>
      </c>
      <c r="AR10" s="188">
        <v>0</v>
      </c>
      <c r="AS10" s="188">
        <v>0</v>
      </c>
      <c r="AT10" s="188">
        <v>0</v>
      </c>
      <c r="AU10" s="188">
        <v>0</v>
      </c>
      <c r="AV10" s="188">
        <v>0</v>
      </c>
      <c r="AW10" s="188">
        <v>0</v>
      </c>
      <c r="AX10" s="188">
        <v>0</v>
      </c>
      <c r="AY10" s="188">
        <v>0</v>
      </c>
      <c r="AZ10" s="188">
        <v>0</v>
      </c>
      <c r="BA10" s="188">
        <v>0</v>
      </c>
      <c r="BB10" s="188">
        <v>0</v>
      </c>
      <c r="BC10" s="188">
        <v>0</v>
      </c>
      <c r="BD10" s="188">
        <v>0</v>
      </c>
      <c r="BE10" s="188">
        <v>0</v>
      </c>
      <c r="BF10" s="188">
        <v>0</v>
      </c>
      <c r="BG10" s="188">
        <v>0</v>
      </c>
      <c r="BH10" s="188">
        <v>0</v>
      </c>
      <c r="BI10" s="188">
        <v>0</v>
      </c>
      <c r="BJ10" s="188">
        <v>0</v>
      </c>
      <c r="BK10" s="188">
        <v>0</v>
      </c>
      <c r="BL10" s="188">
        <v>0</v>
      </c>
      <c r="BM10" s="188">
        <v>0</v>
      </c>
      <c r="BN10" s="188">
        <v>0</v>
      </c>
      <c r="BO10" s="188">
        <v>0</v>
      </c>
      <c r="BP10" s="188">
        <v>0</v>
      </c>
      <c r="BQ10" s="188">
        <v>0</v>
      </c>
      <c r="BR10" s="188">
        <v>0</v>
      </c>
      <c r="BS10" s="188">
        <v>0</v>
      </c>
      <c r="BT10" s="188">
        <v>0</v>
      </c>
      <c r="BU10" s="188">
        <v>0</v>
      </c>
      <c r="BV10" s="188">
        <v>0</v>
      </c>
      <c r="BW10" s="188">
        <v>0</v>
      </c>
      <c r="BX10" s="188">
        <v>0</v>
      </c>
      <c r="BY10" s="188">
        <v>0</v>
      </c>
      <c r="BZ10" s="188">
        <v>0</v>
      </c>
      <c r="CA10" s="188">
        <v>0</v>
      </c>
      <c r="CB10" s="188">
        <v>0</v>
      </c>
      <c r="CC10" s="188">
        <v>0</v>
      </c>
      <c r="CD10" s="188">
        <v>0</v>
      </c>
    </row>
    <row r="11" spans="2:82">
      <c r="B11" s="41" t="s">
        <v>344</v>
      </c>
      <c r="C11" s="94" t="s">
        <v>345</v>
      </c>
      <c r="D11" s="94" t="s">
        <v>133</v>
      </c>
      <c r="E11" s="63">
        <v>0</v>
      </c>
      <c r="F11" s="63" t="s">
        <v>149</v>
      </c>
      <c r="G11" s="63" t="s">
        <v>149</v>
      </c>
      <c r="H11" s="63" t="s">
        <v>149</v>
      </c>
      <c r="I11" s="63" t="s">
        <v>149</v>
      </c>
      <c r="J11" s="63" t="s">
        <v>149</v>
      </c>
      <c r="K11" s="63" t="s">
        <v>149</v>
      </c>
      <c r="L11" s="63" t="s">
        <v>149</v>
      </c>
      <c r="M11" s="63" t="s">
        <v>149</v>
      </c>
      <c r="N11" s="63" t="s">
        <v>149</v>
      </c>
      <c r="O11" s="63" t="s">
        <v>149</v>
      </c>
      <c r="P11" s="63" t="s">
        <v>149</v>
      </c>
      <c r="Q11" s="63" t="s">
        <v>149</v>
      </c>
      <c r="R11" s="63">
        <v>0</v>
      </c>
      <c r="S11" s="63" t="s">
        <v>149</v>
      </c>
      <c r="T11" s="63" t="s">
        <v>149</v>
      </c>
      <c r="U11" s="63" t="s">
        <v>149</v>
      </c>
      <c r="V11" s="63" t="s">
        <v>149</v>
      </c>
      <c r="W11" s="63" t="s">
        <v>149</v>
      </c>
      <c r="X11" s="63" t="s">
        <v>149</v>
      </c>
      <c r="Y11" s="63" t="s">
        <v>149</v>
      </c>
      <c r="Z11" s="63" t="s">
        <v>149</v>
      </c>
      <c r="AA11" s="63" t="s">
        <v>149</v>
      </c>
      <c r="AB11" s="63" t="s">
        <v>149</v>
      </c>
      <c r="AC11" s="63" t="s">
        <v>149</v>
      </c>
      <c r="AD11" s="63" t="s">
        <v>149</v>
      </c>
      <c r="AE11" s="63">
        <v>0</v>
      </c>
      <c r="AF11" s="63" t="s">
        <v>149</v>
      </c>
      <c r="AG11" s="63" t="s">
        <v>149</v>
      </c>
      <c r="AH11" s="63" t="s">
        <v>149</v>
      </c>
      <c r="AI11" s="63" t="s">
        <v>149</v>
      </c>
      <c r="AJ11" s="63" t="s">
        <v>149</v>
      </c>
      <c r="AK11" s="63" t="s">
        <v>149</v>
      </c>
      <c r="AL11" s="63" t="s">
        <v>149</v>
      </c>
      <c r="AM11" s="63" t="s">
        <v>149</v>
      </c>
      <c r="AN11" s="63" t="s">
        <v>149</v>
      </c>
      <c r="AO11" s="63" t="s">
        <v>149</v>
      </c>
      <c r="AP11" s="63" t="s">
        <v>149</v>
      </c>
      <c r="AQ11" s="63" t="s">
        <v>149</v>
      </c>
      <c r="AR11" s="63">
        <v>0</v>
      </c>
      <c r="AS11" s="63" t="s">
        <v>149</v>
      </c>
      <c r="AT11" s="63" t="s">
        <v>149</v>
      </c>
      <c r="AU11" s="63" t="s">
        <v>149</v>
      </c>
      <c r="AV11" s="63" t="s">
        <v>149</v>
      </c>
      <c r="AW11" s="63" t="s">
        <v>149</v>
      </c>
      <c r="AX11" s="63" t="s">
        <v>149</v>
      </c>
      <c r="AY11" s="63" t="s">
        <v>149</v>
      </c>
      <c r="AZ11" s="63" t="s">
        <v>149</v>
      </c>
      <c r="BA11" s="63" t="s">
        <v>149</v>
      </c>
      <c r="BB11" s="63" t="s">
        <v>149</v>
      </c>
      <c r="BC11" s="63" t="s">
        <v>149</v>
      </c>
      <c r="BD11" s="63" t="s">
        <v>149</v>
      </c>
      <c r="BE11" s="63">
        <v>0</v>
      </c>
      <c r="BF11" s="63" t="s">
        <v>149</v>
      </c>
      <c r="BG11" s="63" t="s">
        <v>149</v>
      </c>
      <c r="BH11" s="63" t="s">
        <v>149</v>
      </c>
      <c r="BI11" s="63" t="s">
        <v>149</v>
      </c>
      <c r="BJ11" s="63" t="s">
        <v>149</v>
      </c>
      <c r="BK11" s="63" t="s">
        <v>149</v>
      </c>
      <c r="BL11" s="63" t="s">
        <v>149</v>
      </c>
      <c r="BM11" s="63" t="s">
        <v>149</v>
      </c>
      <c r="BN11" s="63" t="s">
        <v>149</v>
      </c>
      <c r="BO11" s="63" t="s">
        <v>149</v>
      </c>
      <c r="BP11" s="63" t="s">
        <v>149</v>
      </c>
      <c r="BQ11" s="63" t="s">
        <v>149</v>
      </c>
      <c r="BR11" s="63">
        <v>0</v>
      </c>
      <c r="BS11" s="63" t="s">
        <v>149</v>
      </c>
      <c r="BT11" s="63" t="s">
        <v>149</v>
      </c>
      <c r="BU11" s="63" t="s">
        <v>149</v>
      </c>
      <c r="BV11" s="63" t="s">
        <v>149</v>
      </c>
      <c r="BW11" s="63" t="s">
        <v>149</v>
      </c>
      <c r="BX11" s="63" t="s">
        <v>149</v>
      </c>
      <c r="BY11" s="63" t="s">
        <v>149</v>
      </c>
      <c r="BZ11" s="63" t="s">
        <v>149</v>
      </c>
      <c r="CA11" s="63" t="s">
        <v>149</v>
      </c>
      <c r="CB11" s="63" t="s">
        <v>149</v>
      </c>
      <c r="CC11" s="63" t="s">
        <v>149</v>
      </c>
      <c r="CD11" s="63" t="s">
        <v>149</v>
      </c>
    </row>
    <row r="12" spans="2:82">
      <c r="B12" s="41" t="s">
        <v>346</v>
      </c>
      <c r="C12" s="94" t="s">
        <v>347</v>
      </c>
      <c r="D12" s="94" t="s">
        <v>133</v>
      </c>
      <c r="E12" s="63">
        <v>0</v>
      </c>
      <c r="F12" s="63" t="s">
        <v>149</v>
      </c>
      <c r="G12" s="63" t="s">
        <v>149</v>
      </c>
      <c r="H12" s="63" t="s">
        <v>149</v>
      </c>
      <c r="I12" s="63" t="s">
        <v>149</v>
      </c>
      <c r="J12" s="63" t="s">
        <v>149</v>
      </c>
      <c r="K12" s="63" t="s">
        <v>149</v>
      </c>
      <c r="L12" s="63" t="s">
        <v>149</v>
      </c>
      <c r="M12" s="63" t="s">
        <v>149</v>
      </c>
      <c r="N12" s="63" t="s">
        <v>149</v>
      </c>
      <c r="O12" s="63" t="s">
        <v>149</v>
      </c>
      <c r="P12" s="63" t="s">
        <v>149</v>
      </c>
      <c r="Q12" s="63" t="s">
        <v>149</v>
      </c>
      <c r="R12" s="63">
        <v>0</v>
      </c>
      <c r="S12" s="63" t="s">
        <v>149</v>
      </c>
      <c r="T12" s="63" t="s">
        <v>149</v>
      </c>
      <c r="U12" s="63" t="s">
        <v>149</v>
      </c>
      <c r="V12" s="63" t="s">
        <v>149</v>
      </c>
      <c r="W12" s="63" t="s">
        <v>149</v>
      </c>
      <c r="X12" s="63" t="s">
        <v>149</v>
      </c>
      <c r="Y12" s="63" t="s">
        <v>149</v>
      </c>
      <c r="Z12" s="63" t="s">
        <v>149</v>
      </c>
      <c r="AA12" s="63" t="s">
        <v>149</v>
      </c>
      <c r="AB12" s="63" t="s">
        <v>149</v>
      </c>
      <c r="AC12" s="63" t="s">
        <v>149</v>
      </c>
      <c r="AD12" s="63" t="s">
        <v>149</v>
      </c>
      <c r="AE12" s="63">
        <v>0</v>
      </c>
      <c r="AF12" s="63" t="s">
        <v>149</v>
      </c>
      <c r="AG12" s="63" t="s">
        <v>149</v>
      </c>
      <c r="AH12" s="63" t="s">
        <v>149</v>
      </c>
      <c r="AI12" s="63" t="s">
        <v>149</v>
      </c>
      <c r="AJ12" s="63" t="s">
        <v>149</v>
      </c>
      <c r="AK12" s="63" t="s">
        <v>149</v>
      </c>
      <c r="AL12" s="63" t="s">
        <v>149</v>
      </c>
      <c r="AM12" s="63" t="s">
        <v>149</v>
      </c>
      <c r="AN12" s="63" t="s">
        <v>149</v>
      </c>
      <c r="AO12" s="63" t="s">
        <v>149</v>
      </c>
      <c r="AP12" s="63" t="s">
        <v>149</v>
      </c>
      <c r="AQ12" s="63" t="s">
        <v>149</v>
      </c>
      <c r="AR12" s="63">
        <v>0</v>
      </c>
      <c r="AS12" s="63" t="s">
        <v>149</v>
      </c>
      <c r="AT12" s="63" t="s">
        <v>149</v>
      </c>
      <c r="AU12" s="63" t="s">
        <v>149</v>
      </c>
      <c r="AV12" s="63" t="s">
        <v>149</v>
      </c>
      <c r="AW12" s="63" t="s">
        <v>149</v>
      </c>
      <c r="AX12" s="63" t="s">
        <v>149</v>
      </c>
      <c r="AY12" s="63" t="s">
        <v>149</v>
      </c>
      <c r="AZ12" s="63" t="s">
        <v>149</v>
      </c>
      <c r="BA12" s="63" t="s">
        <v>149</v>
      </c>
      <c r="BB12" s="63" t="s">
        <v>149</v>
      </c>
      <c r="BC12" s="63" t="s">
        <v>149</v>
      </c>
      <c r="BD12" s="63" t="s">
        <v>149</v>
      </c>
      <c r="BE12" s="63">
        <v>0</v>
      </c>
      <c r="BF12" s="63" t="s">
        <v>149</v>
      </c>
      <c r="BG12" s="63" t="s">
        <v>149</v>
      </c>
      <c r="BH12" s="63" t="s">
        <v>149</v>
      </c>
      <c r="BI12" s="63" t="s">
        <v>149</v>
      </c>
      <c r="BJ12" s="63" t="s">
        <v>149</v>
      </c>
      <c r="BK12" s="63" t="s">
        <v>149</v>
      </c>
      <c r="BL12" s="63" t="s">
        <v>149</v>
      </c>
      <c r="BM12" s="63" t="s">
        <v>149</v>
      </c>
      <c r="BN12" s="63" t="s">
        <v>149</v>
      </c>
      <c r="BO12" s="63" t="s">
        <v>149</v>
      </c>
      <c r="BP12" s="63" t="s">
        <v>149</v>
      </c>
      <c r="BQ12" s="63" t="s">
        <v>149</v>
      </c>
      <c r="BR12" s="63">
        <v>0</v>
      </c>
      <c r="BS12" s="63" t="s">
        <v>149</v>
      </c>
      <c r="BT12" s="63" t="s">
        <v>149</v>
      </c>
      <c r="BU12" s="63" t="s">
        <v>149</v>
      </c>
      <c r="BV12" s="63" t="s">
        <v>149</v>
      </c>
      <c r="BW12" s="63" t="s">
        <v>149</v>
      </c>
      <c r="BX12" s="63" t="s">
        <v>149</v>
      </c>
      <c r="BY12" s="63" t="s">
        <v>149</v>
      </c>
      <c r="BZ12" s="63" t="s">
        <v>149</v>
      </c>
      <c r="CA12" s="63" t="s">
        <v>149</v>
      </c>
      <c r="CB12" s="63" t="s">
        <v>149</v>
      </c>
      <c r="CC12" s="63" t="s">
        <v>149</v>
      </c>
      <c r="CD12" s="63" t="s">
        <v>149</v>
      </c>
    </row>
    <row r="13" spans="2:82">
      <c r="B13" s="41" t="s">
        <v>348</v>
      </c>
      <c r="C13" s="94" t="s">
        <v>349</v>
      </c>
      <c r="D13" s="94" t="s">
        <v>133</v>
      </c>
      <c r="E13" s="63">
        <v>0</v>
      </c>
      <c r="F13" s="63" t="s">
        <v>149</v>
      </c>
      <c r="G13" s="63" t="s">
        <v>149</v>
      </c>
      <c r="H13" s="63" t="s">
        <v>149</v>
      </c>
      <c r="I13" s="63" t="s">
        <v>149</v>
      </c>
      <c r="J13" s="63" t="s">
        <v>149</v>
      </c>
      <c r="K13" s="63" t="s">
        <v>149</v>
      </c>
      <c r="L13" s="63" t="s">
        <v>149</v>
      </c>
      <c r="M13" s="63" t="s">
        <v>149</v>
      </c>
      <c r="N13" s="63" t="s">
        <v>149</v>
      </c>
      <c r="O13" s="63" t="s">
        <v>149</v>
      </c>
      <c r="P13" s="63" t="s">
        <v>149</v>
      </c>
      <c r="Q13" s="63" t="s">
        <v>149</v>
      </c>
      <c r="R13" s="63">
        <v>0</v>
      </c>
      <c r="S13" s="63" t="s">
        <v>149</v>
      </c>
      <c r="T13" s="63" t="s">
        <v>149</v>
      </c>
      <c r="U13" s="63" t="s">
        <v>149</v>
      </c>
      <c r="V13" s="63" t="s">
        <v>149</v>
      </c>
      <c r="W13" s="63" t="s">
        <v>149</v>
      </c>
      <c r="X13" s="63" t="s">
        <v>149</v>
      </c>
      <c r="Y13" s="63" t="s">
        <v>149</v>
      </c>
      <c r="Z13" s="63" t="s">
        <v>149</v>
      </c>
      <c r="AA13" s="63" t="s">
        <v>149</v>
      </c>
      <c r="AB13" s="63" t="s">
        <v>149</v>
      </c>
      <c r="AC13" s="63" t="s">
        <v>149</v>
      </c>
      <c r="AD13" s="63" t="s">
        <v>149</v>
      </c>
      <c r="AE13" s="63">
        <v>0</v>
      </c>
      <c r="AF13" s="63" t="s">
        <v>149</v>
      </c>
      <c r="AG13" s="63" t="s">
        <v>149</v>
      </c>
      <c r="AH13" s="63" t="s">
        <v>149</v>
      </c>
      <c r="AI13" s="63" t="s">
        <v>149</v>
      </c>
      <c r="AJ13" s="63" t="s">
        <v>149</v>
      </c>
      <c r="AK13" s="63" t="s">
        <v>149</v>
      </c>
      <c r="AL13" s="63" t="s">
        <v>149</v>
      </c>
      <c r="AM13" s="63" t="s">
        <v>149</v>
      </c>
      <c r="AN13" s="63" t="s">
        <v>149</v>
      </c>
      <c r="AO13" s="63" t="s">
        <v>149</v>
      </c>
      <c r="AP13" s="63" t="s">
        <v>149</v>
      </c>
      <c r="AQ13" s="63" t="s">
        <v>149</v>
      </c>
      <c r="AR13" s="63">
        <v>0</v>
      </c>
      <c r="AS13" s="63" t="s">
        <v>149</v>
      </c>
      <c r="AT13" s="63" t="s">
        <v>149</v>
      </c>
      <c r="AU13" s="63" t="s">
        <v>149</v>
      </c>
      <c r="AV13" s="63" t="s">
        <v>149</v>
      </c>
      <c r="AW13" s="63" t="s">
        <v>149</v>
      </c>
      <c r="AX13" s="63" t="s">
        <v>149</v>
      </c>
      <c r="AY13" s="63" t="s">
        <v>149</v>
      </c>
      <c r="AZ13" s="63" t="s">
        <v>149</v>
      </c>
      <c r="BA13" s="63" t="s">
        <v>149</v>
      </c>
      <c r="BB13" s="63" t="s">
        <v>149</v>
      </c>
      <c r="BC13" s="63" t="s">
        <v>149</v>
      </c>
      <c r="BD13" s="63" t="s">
        <v>149</v>
      </c>
      <c r="BE13" s="63">
        <v>0</v>
      </c>
      <c r="BF13" s="63" t="s">
        <v>149</v>
      </c>
      <c r="BG13" s="63" t="s">
        <v>149</v>
      </c>
      <c r="BH13" s="63" t="s">
        <v>149</v>
      </c>
      <c r="BI13" s="63" t="s">
        <v>149</v>
      </c>
      <c r="BJ13" s="63" t="s">
        <v>149</v>
      </c>
      <c r="BK13" s="63" t="s">
        <v>149</v>
      </c>
      <c r="BL13" s="63" t="s">
        <v>149</v>
      </c>
      <c r="BM13" s="63" t="s">
        <v>149</v>
      </c>
      <c r="BN13" s="63" t="s">
        <v>149</v>
      </c>
      <c r="BO13" s="63" t="s">
        <v>149</v>
      </c>
      <c r="BP13" s="63" t="s">
        <v>149</v>
      </c>
      <c r="BQ13" s="63" t="s">
        <v>149</v>
      </c>
      <c r="BR13" s="63">
        <v>0</v>
      </c>
      <c r="BS13" s="63" t="s">
        <v>149</v>
      </c>
      <c r="BT13" s="63" t="s">
        <v>149</v>
      </c>
      <c r="BU13" s="63" t="s">
        <v>149</v>
      </c>
      <c r="BV13" s="63" t="s">
        <v>149</v>
      </c>
      <c r="BW13" s="63" t="s">
        <v>149</v>
      </c>
      <c r="BX13" s="63" t="s">
        <v>149</v>
      </c>
      <c r="BY13" s="63" t="s">
        <v>149</v>
      </c>
      <c r="BZ13" s="63" t="s">
        <v>149</v>
      </c>
      <c r="CA13" s="63" t="s">
        <v>149</v>
      </c>
      <c r="CB13" s="63" t="s">
        <v>149</v>
      </c>
      <c r="CC13" s="63" t="s">
        <v>149</v>
      </c>
      <c r="CD13" s="63" t="s">
        <v>149</v>
      </c>
    </row>
    <row r="14" spans="2:82">
      <c r="B14" s="39" t="s">
        <v>350</v>
      </c>
      <c r="C14" s="93" t="s">
        <v>351</v>
      </c>
      <c r="D14" s="93" t="s">
        <v>133</v>
      </c>
      <c r="E14" s="119">
        <v>0</v>
      </c>
      <c r="F14" s="119" t="s">
        <v>149</v>
      </c>
      <c r="G14" s="119" t="s">
        <v>149</v>
      </c>
      <c r="H14" s="119" t="s">
        <v>149</v>
      </c>
      <c r="I14" s="119" t="s">
        <v>149</v>
      </c>
      <c r="J14" s="119" t="s">
        <v>149</v>
      </c>
      <c r="K14" s="119" t="s">
        <v>149</v>
      </c>
      <c r="L14" s="119" t="s">
        <v>149</v>
      </c>
      <c r="M14" s="119" t="s">
        <v>149</v>
      </c>
      <c r="N14" s="119" t="s">
        <v>149</v>
      </c>
      <c r="O14" s="119" t="s">
        <v>149</v>
      </c>
      <c r="P14" s="119" t="s">
        <v>149</v>
      </c>
      <c r="Q14" s="119" t="s">
        <v>149</v>
      </c>
      <c r="R14" s="119">
        <v>0</v>
      </c>
      <c r="S14" s="119" t="s">
        <v>149</v>
      </c>
      <c r="T14" s="119" t="s">
        <v>149</v>
      </c>
      <c r="U14" s="119" t="s">
        <v>149</v>
      </c>
      <c r="V14" s="119" t="s">
        <v>149</v>
      </c>
      <c r="W14" s="119" t="s">
        <v>149</v>
      </c>
      <c r="X14" s="119" t="s">
        <v>149</v>
      </c>
      <c r="Y14" s="119" t="s">
        <v>149</v>
      </c>
      <c r="Z14" s="119" t="s">
        <v>149</v>
      </c>
      <c r="AA14" s="119" t="s">
        <v>149</v>
      </c>
      <c r="AB14" s="119" t="s">
        <v>149</v>
      </c>
      <c r="AC14" s="119" t="s">
        <v>149</v>
      </c>
      <c r="AD14" s="119" t="s">
        <v>149</v>
      </c>
      <c r="AE14" s="119">
        <v>0</v>
      </c>
      <c r="AF14" s="119" t="s">
        <v>149</v>
      </c>
      <c r="AG14" s="119" t="s">
        <v>149</v>
      </c>
      <c r="AH14" s="119" t="s">
        <v>149</v>
      </c>
      <c r="AI14" s="119" t="s">
        <v>149</v>
      </c>
      <c r="AJ14" s="119" t="s">
        <v>149</v>
      </c>
      <c r="AK14" s="119" t="s">
        <v>149</v>
      </c>
      <c r="AL14" s="119" t="s">
        <v>149</v>
      </c>
      <c r="AM14" s="119" t="s">
        <v>149</v>
      </c>
      <c r="AN14" s="119" t="s">
        <v>149</v>
      </c>
      <c r="AO14" s="119" t="s">
        <v>149</v>
      </c>
      <c r="AP14" s="119" t="s">
        <v>149</v>
      </c>
      <c r="AQ14" s="119" t="s">
        <v>149</v>
      </c>
      <c r="AR14" s="119">
        <v>0</v>
      </c>
      <c r="AS14" s="119" t="s">
        <v>149</v>
      </c>
      <c r="AT14" s="119" t="s">
        <v>149</v>
      </c>
      <c r="AU14" s="119" t="s">
        <v>149</v>
      </c>
      <c r="AV14" s="119" t="s">
        <v>149</v>
      </c>
      <c r="AW14" s="119" t="s">
        <v>149</v>
      </c>
      <c r="AX14" s="119" t="s">
        <v>149</v>
      </c>
      <c r="AY14" s="119" t="s">
        <v>149</v>
      </c>
      <c r="AZ14" s="119" t="s">
        <v>149</v>
      </c>
      <c r="BA14" s="119" t="s">
        <v>149</v>
      </c>
      <c r="BB14" s="119" t="s">
        <v>149</v>
      </c>
      <c r="BC14" s="119" t="s">
        <v>149</v>
      </c>
      <c r="BD14" s="119" t="s">
        <v>149</v>
      </c>
      <c r="BE14" s="119">
        <v>0</v>
      </c>
      <c r="BF14" s="119" t="s">
        <v>149</v>
      </c>
      <c r="BG14" s="119" t="s">
        <v>149</v>
      </c>
      <c r="BH14" s="119" t="s">
        <v>149</v>
      </c>
      <c r="BI14" s="119" t="s">
        <v>149</v>
      </c>
      <c r="BJ14" s="119" t="s">
        <v>149</v>
      </c>
      <c r="BK14" s="119" t="s">
        <v>149</v>
      </c>
      <c r="BL14" s="119" t="s">
        <v>149</v>
      </c>
      <c r="BM14" s="119" t="s">
        <v>149</v>
      </c>
      <c r="BN14" s="119" t="s">
        <v>149</v>
      </c>
      <c r="BO14" s="119" t="s">
        <v>149</v>
      </c>
      <c r="BP14" s="119" t="s">
        <v>149</v>
      </c>
      <c r="BQ14" s="119" t="s">
        <v>149</v>
      </c>
      <c r="BR14" s="119">
        <v>0</v>
      </c>
      <c r="BS14" s="119" t="s">
        <v>149</v>
      </c>
      <c r="BT14" s="119" t="s">
        <v>149</v>
      </c>
      <c r="BU14" s="119" t="s">
        <v>149</v>
      </c>
      <c r="BV14" s="119" t="s">
        <v>149</v>
      </c>
      <c r="BW14" s="119" t="s">
        <v>149</v>
      </c>
      <c r="BX14" s="119" t="s">
        <v>149</v>
      </c>
      <c r="BY14" s="119" t="s">
        <v>149</v>
      </c>
      <c r="BZ14" s="119" t="s">
        <v>149</v>
      </c>
      <c r="CA14" s="119" t="s">
        <v>149</v>
      </c>
      <c r="CB14" s="119" t="s">
        <v>149</v>
      </c>
      <c r="CC14" s="119" t="s">
        <v>149</v>
      </c>
      <c r="CD14" s="119" t="s">
        <v>149</v>
      </c>
    </row>
    <row r="15" spans="2:82">
      <c r="B15" s="39" t="s">
        <v>352</v>
      </c>
      <c r="C15" s="93" t="s">
        <v>353</v>
      </c>
      <c r="D15" s="93" t="s">
        <v>133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0</v>
      </c>
      <c r="AO15" s="188">
        <v>0</v>
      </c>
      <c r="AP15" s="188">
        <v>0</v>
      </c>
      <c r="AQ15" s="188">
        <v>0</v>
      </c>
      <c r="AR15" s="188">
        <v>0</v>
      </c>
      <c r="AS15" s="188">
        <v>0</v>
      </c>
      <c r="AT15" s="188">
        <v>0</v>
      </c>
      <c r="AU15" s="188">
        <v>0</v>
      </c>
      <c r="AV15" s="188">
        <v>0</v>
      </c>
      <c r="AW15" s="188">
        <v>0</v>
      </c>
      <c r="AX15" s="188">
        <v>0</v>
      </c>
      <c r="AY15" s="188">
        <v>0</v>
      </c>
      <c r="AZ15" s="188">
        <v>0</v>
      </c>
      <c r="BA15" s="188">
        <v>0</v>
      </c>
      <c r="BB15" s="188">
        <v>0</v>
      </c>
      <c r="BC15" s="188">
        <v>0</v>
      </c>
      <c r="BD15" s="188">
        <v>0</v>
      </c>
      <c r="BE15" s="188">
        <v>0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0</v>
      </c>
      <c r="BR15" s="188">
        <v>0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0</v>
      </c>
      <c r="CB15" s="188">
        <v>0</v>
      </c>
      <c r="CC15" s="188">
        <v>0</v>
      </c>
      <c r="CD15" s="188">
        <v>0</v>
      </c>
    </row>
    <row r="16" spans="2:82">
      <c r="B16" s="41" t="s">
        <v>354</v>
      </c>
      <c r="C16" s="94" t="s">
        <v>355</v>
      </c>
      <c r="D16" s="94" t="s">
        <v>133</v>
      </c>
      <c r="E16" s="63">
        <v>0</v>
      </c>
      <c r="F16" s="63" t="s">
        <v>149</v>
      </c>
      <c r="G16" s="63" t="s">
        <v>149</v>
      </c>
      <c r="H16" s="63" t="s">
        <v>149</v>
      </c>
      <c r="I16" s="63" t="s">
        <v>149</v>
      </c>
      <c r="J16" s="63" t="s">
        <v>149</v>
      </c>
      <c r="K16" s="63" t="s">
        <v>149</v>
      </c>
      <c r="L16" s="63" t="s">
        <v>149</v>
      </c>
      <c r="M16" s="63" t="s">
        <v>149</v>
      </c>
      <c r="N16" s="63" t="s">
        <v>149</v>
      </c>
      <c r="O16" s="63" t="s">
        <v>149</v>
      </c>
      <c r="P16" s="63" t="s">
        <v>149</v>
      </c>
      <c r="Q16" s="63" t="s">
        <v>149</v>
      </c>
      <c r="R16" s="63">
        <v>0</v>
      </c>
      <c r="S16" s="63" t="s">
        <v>149</v>
      </c>
      <c r="T16" s="63" t="s">
        <v>149</v>
      </c>
      <c r="U16" s="63" t="s">
        <v>149</v>
      </c>
      <c r="V16" s="63" t="s">
        <v>149</v>
      </c>
      <c r="W16" s="63" t="s">
        <v>149</v>
      </c>
      <c r="X16" s="63" t="s">
        <v>149</v>
      </c>
      <c r="Y16" s="63" t="s">
        <v>149</v>
      </c>
      <c r="Z16" s="63" t="s">
        <v>149</v>
      </c>
      <c r="AA16" s="63" t="s">
        <v>149</v>
      </c>
      <c r="AB16" s="63" t="s">
        <v>149</v>
      </c>
      <c r="AC16" s="63" t="s">
        <v>149</v>
      </c>
      <c r="AD16" s="63" t="s">
        <v>149</v>
      </c>
      <c r="AE16" s="63">
        <v>0</v>
      </c>
      <c r="AF16" s="63" t="s">
        <v>149</v>
      </c>
      <c r="AG16" s="63" t="s">
        <v>149</v>
      </c>
      <c r="AH16" s="63" t="s">
        <v>149</v>
      </c>
      <c r="AI16" s="63" t="s">
        <v>149</v>
      </c>
      <c r="AJ16" s="63" t="s">
        <v>149</v>
      </c>
      <c r="AK16" s="63" t="s">
        <v>149</v>
      </c>
      <c r="AL16" s="63" t="s">
        <v>149</v>
      </c>
      <c r="AM16" s="63" t="s">
        <v>149</v>
      </c>
      <c r="AN16" s="63" t="s">
        <v>149</v>
      </c>
      <c r="AO16" s="63" t="s">
        <v>149</v>
      </c>
      <c r="AP16" s="63" t="s">
        <v>149</v>
      </c>
      <c r="AQ16" s="63" t="s">
        <v>149</v>
      </c>
      <c r="AR16" s="63">
        <v>0</v>
      </c>
      <c r="AS16" s="63" t="s">
        <v>149</v>
      </c>
      <c r="AT16" s="63" t="s">
        <v>149</v>
      </c>
      <c r="AU16" s="63" t="s">
        <v>149</v>
      </c>
      <c r="AV16" s="63" t="s">
        <v>149</v>
      </c>
      <c r="AW16" s="63" t="s">
        <v>149</v>
      </c>
      <c r="AX16" s="63" t="s">
        <v>149</v>
      </c>
      <c r="AY16" s="63" t="s">
        <v>149</v>
      </c>
      <c r="AZ16" s="63" t="s">
        <v>149</v>
      </c>
      <c r="BA16" s="63" t="s">
        <v>149</v>
      </c>
      <c r="BB16" s="63" t="s">
        <v>149</v>
      </c>
      <c r="BC16" s="63" t="s">
        <v>149</v>
      </c>
      <c r="BD16" s="63" t="s">
        <v>149</v>
      </c>
      <c r="BE16" s="63">
        <v>0</v>
      </c>
      <c r="BF16" s="63" t="s">
        <v>149</v>
      </c>
      <c r="BG16" s="63" t="s">
        <v>149</v>
      </c>
      <c r="BH16" s="63" t="s">
        <v>149</v>
      </c>
      <c r="BI16" s="63" t="s">
        <v>149</v>
      </c>
      <c r="BJ16" s="63" t="s">
        <v>149</v>
      </c>
      <c r="BK16" s="63" t="s">
        <v>149</v>
      </c>
      <c r="BL16" s="63" t="s">
        <v>149</v>
      </c>
      <c r="BM16" s="63" t="s">
        <v>149</v>
      </c>
      <c r="BN16" s="63" t="s">
        <v>149</v>
      </c>
      <c r="BO16" s="63" t="s">
        <v>149</v>
      </c>
      <c r="BP16" s="63" t="s">
        <v>149</v>
      </c>
      <c r="BQ16" s="63" t="s">
        <v>149</v>
      </c>
      <c r="BR16" s="63">
        <v>0</v>
      </c>
      <c r="BS16" s="63" t="s">
        <v>149</v>
      </c>
      <c r="BT16" s="63" t="s">
        <v>149</v>
      </c>
      <c r="BU16" s="63" t="s">
        <v>149</v>
      </c>
      <c r="BV16" s="63" t="s">
        <v>149</v>
      </c>
      <c r="BW16" s="63" t="s">
        <v>149</v>
      </c>
      <c r="BX16" s="63" t="s">
        <v>149</v>
      </c>
      <c r="BY16" s="63" t="s">
        <v>149</v>
      </c>
      <c r="BZ16" s="63" t="s">
        <v>149</v>
      </c>
      <c r="CA16" s="63" t="s">
        <v>149</v>
      </c>
      <c r="CB16" s="63" t="s">
        <v>149</v>
      </c>
      <c r="CC16" s="63" t="s">
        <v>149</v>
      </c>
      <c r="CD16" s="63" t="s">
        <v>149</v>
      </c>
    </row>
    <row r="17" spans="2:82">
      <c r="B17" s="41" t="s">
        <v>356</v>
      </c>
      <c r="C17" s="94" t="s">
        <v>357</v>
      </c>
      <c r="D17" s="94" t="s">
        <v>133</v>
      </c>
      <c r="E17" s="63">
        <v>0</v>
      </c>
      <c r="F17" s="63" t="s">
        <v>149</v>
      </c>
      <c r="G17" s="63" t="s">
        <v>149</v>
      </c>
      <c r="H17" s="63" t="s">
        <v>149</v>
      </c>
      <c r="I17" s="63" t="s">
        <v>149</v>
      </c>
      <c r="J17" s="63" t="s">
        <v>149</v>
      </c>
      <c r="K17" s="63" t="s">
        <v>149</v>
      </c>
      <c r="L17" s="63" t="s">
        <v>149</v>
      </c>
      <c r="M17" s="63" t="s">
        <v>149</v>
      </c>
      <c r="N17" s="63" t="s">
        <v>149</v>
      </c>
      <c r="O17" s="63" t="s">
        <v>149</v>
      </c>
      <c r="P17" s="63" t="s">
        <v>149</v>
      </c>
      <c r="Q17" s="63" t="s">
        <v>149</v>
      </c>
      <c r="R17" s="63">
        <v>0</v>
      </c>
      <c r="S17" s="63" t="s">
        <v>149</v>
      </c>
      <c r="T17" s="63" t="s">
        <v>149</v>
      </c>
      <c r="U17" s="63" t="s">
        <v>149</v>
      </c>
      <c r="V17" s="63" t="s">
        <v>149</v>
      </c>
      <c r="W17" s="63" t="s">
        <v>149</v>
      </c>
      <c r="X17" s="63" t="s">
        <v>149</v>
      </c>
      <c r="Y17" s="63" t="s">
        <v>149</v>
      </c>
      <c r="Z17" s="63" t="s">
        <v>149</v>
      </c>
      <c r="AA17" s="63" t="s">
        <v>149</v>
      </c>
      <c r="AB17" s="63" t="s">
        <v>149</v>
      </c>
      <c r="AC17" s="63" t="s">
        <v>149</v>
      </c>
      <c r="AD17" s="63" t="s">
        <v>149</v>
      </c>
      <c r="AE17" s="63">
        <v>0</v>
      </c>
      <c r="AF17" s="63" t="s">
        <v>149</v>
      </c>
      <c r="AG17" s="63" t="s">
        <v>149</v>
      </c>
      <c r="AH17" s="63" t="s">
        <v>149</v>
      </c>
      <c r="AI17" s="63" t="s">
        <v>149</v>
      </c>
      <c r="AJ17" s="63" t="s">
        <v>149</v>
      </c>
      <c r="AK17" s="63" t="s">
        <v>149</v>
      </c>
      <c r="AL17" s="63" t="s">
        <v>149</v>
      </c>
      <c r="AM17" s="63" t="s">
        <v>149</v>
      </c>
      <c r="AN17" s="63" t="s">
        <v>149</v>
      </c>
      <c r="AO17" s="63" t="s">
        <v>149</v>
      </c>
      <c r="AP17" s="63" t="s">
        <v>149</v>
      </c>
      <c r="AQ17" s="63" t="s">
        <v>149</v>
      </c>
      <c r="AR17" s="63">
        <v>0</v>
      </c>
      <c r="AS17" s="63" t="s">
        <v>149</v>
      </c>
      <c r="AT17" s="63" t="s">
        <v>149</v>
      </c>
      <c r="AU17" s="63" t="s">
        <v>149</v>
      </c>
      <c r="AV17" s="63" t="s">
        <v>149</v>
      </c>
      <c r="AW17" s="63" t="s">
        <v>149</v>
      </c>
      <c r="AX17" s="63" t="s">
        <v>149</v>
      </c>
      <c r="AY17" s="63" t="s">
        <v>149</v>
      </c>
      <c r="AZ17" s="63" t="s">
        <v>149</v>
      </c>
      <c r="BA17" s="63" t="s">
        <v>149</v>
      </c>
      <c r="BB17" s="63" t="s">
        <v>149</v>
      </c>
      <c r="BC17" s="63" t="s">
        <v>149</v>
      </c>
      <c r="BD17" s="63" t="s">
        <v>149</v>
      </c>
      <c r="BE17" s="63">
        <v>0</v>
      </c>
      <c r="BF17" s="63" t="s">
        <v>149</v>
      </c>
      <c r="BG17" s="63" t="s">
        <v>149</v>
      </c>
      <c r="BH17" s="63" t="s">
        <v>149</v>
      </c>
      <c r="BI17" s="63" t="s">
        <v>149</v>
      </c>
      <c r="BJ17" s="63" t="s">
        <v>149</v>
      </c>
      <c r="BK17" s="63" t="s">
        <v>149</v>
      </c>
      <c r="BL17" s="63" t="s">
        <v>149</v>
      </c>
      <c r="BM17" s="63" t="s">
        <v>149</v>
      </c>
      <c r="BN17" s="63" t="s">
        <v>149</v>
      </c>
      <c r="BO17" s="63" t="s">
        <v>149</v>
      </c>
      <c r="BP17" s="63" t="s">
        <v>149</v>
      </c>
      <c r="BQ17" s="63" t="s">
        <v>149</v>
      </c>
      <c r="BR17" s="63">
        <v>0</v>
      </c>
      <c r="BS17" s="63" t="s">
        <v>149</v>
      </c>
      <c r="BT17" s="63" t="s">
        <v>149</v>
      </c>
      <c r="BU17" s="63" t="s">
        <v>149</v>
      </c>
      <c r="BV17" s="63" t="s">
        <v>149</v>
      </c>
      <c r="BW17" s="63" t="s">
        <v>149</v>
      </c>
      <c r="BX17" s="63" t="s">
        <v>149</v>
      </c>
      <c r="BY17" s="63" t="s">
        <v>149</v>
      </c>
      <c r="BZ17" s="63" t="s">
        <v>149</v>
      </c>
      <c r="CA17" s="63" t="s">
        <v>149</v>
      </c>
      <c r="CB17" s="63" t="s">
        <v>149</v>
      </c>
      <c r="CC17" s="63" t="s">
        <v>149</v>
      </c>
      <c r="CD17" s="63" t="s">
        <v>149</v>
      </c>
    </row>
    <row r="18" spans="2:82">
      <c r="B18" s="41" t="s">
        <v>358</v>
      </c>
      <c r="C18" s="94" t="s">
        <v>359</v>
      </c>
      <c r="D18" s="94" t="s">
        <v>133</v>
      </c>
      <c r="E18" s="63">
        <v>0</v>
      </c>
      <c r="F18" s="63" t="s">
        <v>149</v>
      </c>
      <c r="G18" s="63" t="s">
        <v>149</v>
      </c>
      <c r="H18" s="63" t="s">
        <v>149</v>
      </c>
      <c r="I18" s="63" t="s">
        <v>149</v>
      </c>
      <c r="J18" s="63" t="s">
        <v>149</v>
      </c>
      <c r="K18" s="63" t="s">
        <v>149</v>
      </c>
      <c r="L18" s="63" t="s">
        <v>149</v>
      </c>
      <c r="M18" s="63" t="s">
        <v>149</v>
      </c>
      <c r="N18" s="63" t="s">
        <v>149</v>
      </c>
      <c r="O18" s="63" t="s">
        <v>149</v>
      </c>
      <c r="P18" s="63" t="s">
        <v>149</v>
      </c>
      <c r="Q18" s="63" t="s">
        <v>149</v>
      </c>
      <c r="R18" s="63">
        <v>0</v>
      </c>
      <c r="S18" s="63" t="s">
        <v>149</v>
      </c>
      <c r="T18" s="63" t="s">
        <v>149</v>
      </c>
      <c r="U18" s="63" t="s">
        <v>149</v>
      </c>
      <c r="V18" s="63" t="s">
        <v>149</v>
      </c>
      <c r="W18" s="63" t="s">
        <v>149</v>
      </c>
      <c r="X18" s="63" t="s">
        <v>149</v>
      </c>
      <c r="Y18" s="63" t="s">
        <v>149</v>
      </c>
      <c r="Z18" s="63" t="s">
        <v>149</v>
      </c>
      <c r="AA18" s="63" t="s">
        <v>149</v>
      </c>
      <c r="AB18" s="63" t="s">
        <v>149</v>
      </c>
      <c r="AC18" s="63" t="s">
        <v>149</v>
      </c>
      <c r="AD18" s="63" t="s">
        <v>149</v>
      </c>
      <c r="AE18" s="63">
        <v>0</v>
      </c>
      <c r="AF18" s="63" t="s">
        <v>149</v>
      </c>
      <c r="AG18" s="63" t="s">
        <v>149</v>
      </c>
      <c r="AH18" s="63" t="s">
        <v>149</v>
      </c>
      <c r="AI18" s="63" t="s">
        <v>149</v>
      </c>
      <c r="AJ18" s="63" t="s">
        <v>149</v>
      </c>
      <c r="AK18" s="63" t="s">
        <v>149</v>
      </c>
      <c r="AL18" s="63" t="s">
        <v>149</v>
      </c>
      <c r="AM18" s="63" t="s">
        <v>149</v>
      </c>
      <c r="AN18" s="63" t="s">
        <v>149</v>
      </c>
      <c r="AO18" s="63" t="s">
        <v>149</v>
      </c>
      <c r="AP18" s="63" t="s">
        <v>149</v>
      </c>
      <c r="AQ18" s="63" t="s">
        <v>149</v>
      </c>
      <c r="AR18" s="63">
        <v>0</v>
      </c>
      <c r="AS18" s="63" t="s">
        <v>149</v>
      </c>
      <c r="AT18" s="63" t="s">
        <v>149</v>
      </c>
      <c r="AU18" s="63" t="s">
        <v>149</v>
      </c>
      <c r="AV18" s="63" t="s">
        <v>149</v>
      </c>
      <c r="AW18" s="63" t="s">
        <v>149</v>
      </c>
      <c r="AX18" s="63" t="s">
        <v>149</v>
      </c>
      <c r="AY18" s="63" t="s">
        <v>149</v>
      </c>
      <c r="AZ18" s="63" t="s">
        <v>149</v>
      </c>
      <c r="BA18" s="63" t="s">
        <v>149</v>
      </c>
      <c r="BB18" s="63" t="s">
        <v>149</v>
      </c>
      <c r="BC18" s="63" t="s">
        <v>149</v>
      </c>
      <c r="BD18" s="63" t="s">
        <v>149</v>
      </c>
      <c r="BE18" s="63">
        <v>0</v>
      </c>
      <c r="BF18" s="63" t="s">
        <v>149</v>
      </c>
      <c r="BG18" s="63" t="s">
        <v>149</v>
      </c>
      <c r="BH18" s="63" t="s">
        <v>149</v>
      </c>
      <c r="BI18" s="63" t="s">
        <v>149</v>
      </c>
      <c r="BJ18" s="63" t="s">
        <v>149</v>
      </c>
      <c r="BK18" s="63" t="s">
        <v>149</v>
      </c>
      <c r="BL18" s="63" t="s">
        <v>149</v>
      </c>
      <c r="BM18" s="63" t="s">
        <v>149</v>
      </c>
      <c r="BN18" s="63" t="s">
        <v>149</v>
      </c>
      <c r="BO18" s="63" t="s">
        <v>149</v>
      </c>
      <c r="BP18" s="63" t="s">
        <v>149</v>
      </c>
      <c r="BQ18" s="63" t="s">
        <v>149</v>
      </c>
      <c r="BR18" s="63">
        <v>0</v>
      </c>
      <c r="BS18" s="63" t="s">
        <v>149</v>
      </c>
      <c r="BT18" s="63" t="s">
        <v>149</v>
      </c>
      <c r="BU18" s="63" t="s">
        <v>149</v>
      </c>
      <c r="BV18" s="63" t="s">
        <v>149</v>
      </c>
      <c r="BW18" s="63" t="s">
        <v>149</v>
      </c>
      <c r="BX18" s="63" t="s">
        <v>149</v>
      </c>
      <c r="BY18" s="63" t="s">
        <v>149</v>
      </c>
      <c r="BZ18" s="63" t="s">
        <v>149</v>
      </c>
      <c r="CA18" s="63" t="s">
        <v>149</v>
      </c>
      <c r="CB18" s="63" t="s">
        <v>149</v>
      </c>
      <c r="CC18" s="63" t="s">
        <v>149</v>
      </c>
      <c r="CD18" s="63" t="s">
        <v>149</v>
      </c>
    </row>
    <row r="19" spans="2:82">
      <c r="B19" s="41" t="s">
        <v>360</v>
      </c>
      <c r="C19" s="94" t="s">
        <v>361</v>
      </c>
      <c r="D19" s="94" t="s">
        <v>133</v>
      </c>
      <c r="E19" s="63">
        <v>0</v>
      </c>
      <c r="F19" s="63" t="s">
        <v>149</v>
      </c>
      <c r="G19" s="63" t="s">
        <v>149</v>
      </c>
      <c r="H19" s="63" t="s">
        <v>149</v>
      </c>
      <c r="I19" s="63" t="s">
        <v>149</v>
      </c>
      <c r="J19" s="63" t="s">
        <v>149</v>
      </c>
      <c r="K19" s="63" t="s">
        <v>149</v>
      </c>
      <c r="L19" s="63" t="s">
        <v>149</v>
      </c>
      <c r="M19" s="63" t="s">
        <v>149</v>
      </c>
      <c r="N19" s="63" t="s">
        <v>149</v>
      </c>
      <c r="O19" s="63" t="s">
        <v>149</v>
      </c>
      <c r="P19" s="63" t="s">
        <v>149</v>
      </c>
      <c r="Q19" s="63" t="s">
        <v>149</v>
      </c>
      <c r="R19" s="63">
        <v>0</v>
      </c>
      <c r="S19" s="63" t="s">
        <v>149</v>
      </c>
      <c r="T19" s="63" t="s">
        <v>149</v>
      </c>
      <c r="U19" s="63" t="s">
        <v>149</v>
      </c>
      <c r="V19" s="63" t="s">
        <v>149</v>
      </c>
      <c r="W19" s="63" t="s">
        <v>149</v>
      </c>
      <c r="X19" s="63" t="s">
        <v>149</v>
      </c>
      <c r="Y19" s="63" t="s">
        <v>149</v>
      </c>
      <c r="Z19" s="63" t="s">
        <v>149</v>
      </c>
      <c r="AA19" s="63" t="s">
        <v>149</v>
      </c>
      <c r="AB19" s="63" t="s">
        <v>149</v>
      </c>
      <c r="AC19" s="63" t="s">
        <v>149</v>
      </c>
      <c r="AD19" s="63" t="s">
        <v>149</v>
      </c>
      <c r="AE19" s="63">
        <v>0</v>
      </c>
      <c r="AF19" s="63" t="s">
        <v>149</v>
      </c>
      <c r="AG19" s="63" t="s">
        <v>149</v>
      </c>
      <c r="AH19" s="63" t="s">
        <v>149</v>
      </c>
      <c r="AI19" s="63" t="s">
        <v>149</v>
      </c>
      <c r="AJ19" s="63" t="s">
        <v>149</v>
      </c>
      <c r="AK19" s="63" t="s">
        <v>149</v>
      </c>
      <c r="AL19" s="63" t="s">
        <v>149</v>
      </c>
      <c r="AM19" s="63" t="s">
        <v>149</v>
      </c>
      <c r="AN19" s="63" t="s">
        <v>149</v>
      </c>
      <c r="AO19" s="63" t="s">
        <v>149</v>
      </c>
      <c r="AP19" s="63" t="s">
        <v>149</v>
      </c>
      <c r="AQ19" s="63" t="s">
        <v>149</v>
      </c>
      <c r="AR19" s="63">
        <v>0</v>
      </c>
      <c r="AS19" s="63" t="s">
        <v>149</v>
      </c>
      <c r="AT19" s="63" t="s">
        <v>149</v>
      </c>
      <c r="AU19" s="63" t="s">
        <v>149</v>
      </c>
      <c r="AV19" s="63" t="s">
        <v>149</v>
      </c>
      <c r="AW19" s="63" t="s">
        <v>149</v>
      </c>
      <c r="AX19" s="63" t="s">
        <v>149</v>
      </c>
      <c r="AY19" s="63" t="s">
        <v>149</v>
      </c>
      <c r="AZ19" s="63" t="s">
        <v>149</v>
      </c>
      <c r="BA19" s="63" t="s">
        <v>149</v>
      </c>
      <c r="BB19" s="63" t="s">
        <v>149</v>
      </c>
      <c r="BC19" s="63" t="s">
        <v>149</v>
      </c>
      <c r="BD19" s="63" t="s">
        <v>149</v>
      </c>
      <c r="BE19" s="63">
        <v>0</v>
      </c>
      <c r="BF19" s="63" t="s">
        <v>149</v>
      </c>
      <c r="BG19" s="63" t="s">
        <v>149</v>
      </c>
      <c r="BH19" s="63" t="s">
        <v>149</v>
      </c>
      <c r="BI19" s="63" t="s">
        <v>149</v>
      </c>
      <c r="BJ19" s="63" t="s">
        <v>149</v>
      </c>
      <c r="BK19" s="63" t="s">
        <v>149</v>
      </c>
      <c r="BL19" s="63" t="s">
        <v>149</v>
      </c>
      <c r="BM19" s="63" t="s">
        <v>149</v>
      </c>
      <c r="BN19" s="63" t="s">
        <v>149</v>
      </c>
      <c r="BO19" s="63" t="s">
        <v>149</v>
      </c>
      <c r="BP19" s="63" t="s">
        <v>149</v>
      </c>
      <c r="BQ19" s="63" t="s">
        <v>149</v>
      </c>
      <c r="BR19" s="63">
        <v>0</v>
      </c>
      <c r="BS19" s="63" t="s">
        <v>149</v>
      </c>
      <c r="BT19" s="63" t="s">
        <v>149</v>
      </c>
      <c r="BU19" s="63" t="s">
        <v>149</v>
      </c>
      <c r="BV19" s="63" t="s">
        <v>149</v>
      </c>
      <c r="BW19" s="63" t="s">
        <v>149</v>
      </c>
      <c r="BX19" s="63" t="s">
        <v>149</v>
      </c>
      <c r="BY19" s="63" t="s">
        <v>149</v>
      </c>
      <c r="BZ19" s="63" t="s">
        <v>149</v>
      </c>
      <c r="CA19" s="63" t="s">
        <v>149</v>
      </c>
      <c r="CB19" s="63" t="s">
        <v>149</v>
      </c>
      <c r="CC19" s="63" t="s">
        <v>149</v>
      </c>
      <c r="CD19" s="63" t="s">
        <v>149</v>
      </c>
    </row>
    <row r="20" spans="2:82">
      <c r="B20" s="41" t="s">
        <v>362</v>
      </c>
      <c r="C20" s="94" t="s">
        <v>363</v>
      </c>
      <c r="D20" s="94" t="s">
        <v>133</v>
      </c>
      <c r="E20" s="63">
        <v>0</v>
      </c>
      <c r="F20" s="63" t="s">
        <v>149</v>
      </c>
      <c r="G20" s="63" t="s">
        <v>149</v>
      </c>
      <c r="H20" s="63" t="s">
        <v>149</v>
      </c>
      <c r="I20" s="63" t="s">
        <v>149</v>
      </c>
      <c r="J20" s="63" t="s">
        <v>149</v>
      </c>
      <c r="K20" s="63" t="s">
        <v>149</v>
      </c>
      <c r="L20" s="63" t="s">
        <v>149</v>
      </c>
      <c r="M20" s="63" t="s">
        <v>149</v>
      </c>
      <c r="N20" s="63" t="s">
        <v>149</v>
      </c>
      <c r="O20" s="63" t="s">
        <v>149</v>
      </c>
      <c r="P20" s="63" t="s">
        <v>149</v>
      </c>
      <c r="Q20" s="63" t="s">
        <v>149</v>
      </c>
      <c r="R20" s="63">
        <v>0</v>
      </c>
      <c r="S20" s="63" t="s">
        <v>149</v>
      </c>
      <c r="T20" s="63" t="s">
        <v>149</v>
      </c>
      <c r="U20" s="63" t="s">
        <v>149</v>
      </c>
      <c r="V20" s="63" t="s">
        <v>149</v>
      </c>
      <c r="W20" s="63" t="s">
        <v>149</v>
      </c>
      <c r="X20" s="63" t="s">
        <v>149</v>
      </c>
      <c r="Y20" s="63" t="s">
        <v>149</v>
      </c>
      <c r="Z20" s="63" t="s">
        <v>149</v>
      </c>
      <c r="AA20" s="63" t="s">
        <v>149</v>
      </c>
      <c r="AB20" s="63" t="s">
        <v>149</v>
      </c>
      <c r="AC20" s="63" t="s">
        <v>149</v>
      </c>
      <c r="AD20" s="63" t="s">
        <v>149</v>
      </c>
      <c r="AE20" s="63">
        <v>0</v>
      </c>
      <c r="AF20" s="63" t="s">
        <v>149</v>
      </c>
      <c r="AG20" s="63" t="s">
        <v>149</v>
      </c>
      <c r="AH20" s="63" t="s">
        <v>149</v>
      </c>
      <c r="AI20" s="63" t="s">
        <v>149</v>
      </c>
      <c r="AJ20" s="63" t="s">
        <v>149</v>
      </c>
      <c r="AK20" s="63" t="s">
        <v>149</v>
      </c>
      <c r="AL20" s="63" t="s">
        <v>149</v>
      </c>
      <c r="AM20" s="63" t="s">
        <v>149</v>
      </c>
      <c r="AN20" s="63" t="s">
        <v>149</v>
      </c>
      <c r="AO20" s="63" t="s">
        <v>149</v>
      </c>
      <c r="AP20" s="63" t="s">
        <v>149</v>
      </c>
      <c r="AQ20" s="63" t="s">
        <v>149</v>
      </c>
      <c r="AR20" s="63">
        <v>0</v>
      </c>
      <c r="AS20" s="63" t="s">
        <v>149</v>
      </c>
      <c r="AT20" s="63" t="s">
        <v>149</v>
      </c>
      <c r="AU20" s="63" t="s">
        <v>149</v>
      </c>
      <c r="AV20" s="63" t="s">
        <v>149</v>
      </c>
      <c r="AW20" s="63" t="s">
        <v>149</v>
      </c>
      <c r="AX20" s="63" t="s">
        <v>149</v>
      </c>
      <c r="AY20" s="63" t="s">
        <v>149</v>
      </c>
      <c r="AZ20" s="63" t="s">
        <v>149</v>
      </c>
      <c r="BA20" s="63" t="s">
        <v>149</v>
      </c>
      <c r="BB20" s="63" t="s">
        <v>149</v>
      </c>
      <c r="BC20" s="63" t="s">
        <v>149</v>
      </c>
      <c r="BD20" s="63" t="s">
        <v>149</v>
      </c>
      <c r="BE20" s="63">
        <v>0</v>
      </c>
      <c r="BF20" s="63" t="s">
        <v>149</v>
      </c>
      <c r="BG20" s="63" t="s">
        <v>149</v>
      </c>
      <c r="BH20" s="63" t="s">
        <v>149</v>
      </c>
      <c r="BI20" s="63" t="s">
        <v>149</v>
      </c>
      <c r="BJ20" s="63" t="s">
        <v>149</v>
      </c>
      <c r="BK20" s="63" t="s">
        <v>149</v>
      </c>
      <c r="BL20" s="63" t="s">
        <v>149</v>
      </c>
      <c r="BM20" s="63" t="s">
        <v>149</v>
      </c>
      <c r="BN20" s="63" t="s">
        <v>149</v>
      </c>
      <c r="BO20" s="63" t="s">
        <v>149</v>
      </c>
      <c r="BP20" s="63" t="s">
        <v>149</v>
      </c>
      <c r="BQ20" s="63" t="s">
        <v>149</v>
      </c>
      <c r="BR20" s="63">
        <v>0</v>
      </c>
      <c r="BS20" s="63" t="s">
        <v>149</v>
      </c>
      <c r="BT20" s="63" t="s">
        <v>149</v>
      </c>
      <c r="BU20" s="63" t="s">
        <v>149</v>
      </c>
      <c r="BV20" s="63" t="s">
        <v>149</v>
      </c>
      <c r="BW20" s="63" t="s">
        <v>149</v>
      </c>
      <c r="BX20" s="63" t="s">
        <v>149</v>
      </c>
      <c r="BY20" s="63" t="s">
        <v>149</v>
      </c>
      <c r="BZ20" s="63" t="s">
        <v>149</v>
      </c>
      <c r="CA20" s="63" t="s">
        <v>149</v>
      </c>
      <c r="CB20" s="63" t="s">
        <v>149</v>
      </c>
      <c r="CC20" s="63" t="s">
        <v>149</v>
      </c>
      <c r="CD20" s="63" t="s">
        <v>149</v>
      </c>
    </row>
    <row r="21" spans="2:82">
      <c r="B21" s="39" t="s">
        <v>364</v>
      </c>
      <c r="C21" s="93" t="s">
        <v>365</v>
      </c>
      <c r="D21" s="93" t="s">
        <v>133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189">
        <v>0</v>
      </c>
      <c r="AA21" s="189">
        <v>0</v>
      </c>
      <c r="AB21" s="189">
        <v>0</v>
      </c>
      <c r="AC21" s="189">
        <v>0</v>
      </c>
      <c r="AD21" s="189">
        <v>0</v>
      </c>
      <c r="AE21" s="189">
        <v>0</v>
      </c>
      <c r="AF21" s="189">
        <v>0</v>
      </c>
      <c r="AG21" s="189">
        <v>0</v>
      </c>
      <c r="AH21" s="189">
        <v>0</v>
      </c>
      <c r="AI21" s="189">
        <v>0</v>
      </c>
      <c r="AJ21" s="189">
        <v>0</v>
      </c>
      <c r="AK21" s="189">
        <v>0</v>
      </c>
      <c r="AL21" s="189">
        <v>0</v>
      </c>
      <c r="AM21" s="189">
        <v>0</v>
      </c>
      <c r="AN21" s="189">
        <v>0</v>
      </c>
      <c r="AO21" s="189">
        <v>0</v>
      </c>
      <c r="AP21" s="189">
        <v>0</v>
      </c>
      <c r="AQ21" s="189">
        <v>0</v>
      </c>
      <c r="AR21" s="189">
        <v>0</v>
      </c>
      <c r="AS21" s="189">
        <v>0</v>
      </c>
      <c r="AT21" s="189">
        <v>0</v>
      </c>
      <c r="AU21" s="189">
        <v>0</v>
      </c>
      <c r="AV21" s="189">
        <v>0</v>
      </c>
      <c r="AW21" s="189">
        <v>0</v>
      </c>
      <c r="AX21" s="189">
        <v>0</v>
      </c>
      <c r="AY21" s="189">
        <v>0</v>
      </c>
      <c r="AZ21" s="189">
        <v>0</v>
      </c>
      <c r="BA21" s="189">
        <v>0</v>
      </c>
      <c r="BB21" s="189">
        <v>0</v>
      </c>
      <c r="BC21" s="189">
        <v>0</v>
      </c>
      <c r="BD21" s="189">
        <v>0</v>
      </c>
      <c r="BE21" s="189">
        <v>0</v>
      </c>
      <c r="BF21" s="189">
        <v>0</v>
      </c>
      <c r="BG21" s="189">
        <v>0</v>
      </c>
      <c r="BH21" s="189">
        <v>0</v>
      </c>
      <c r="BI21" s="189">
        <v>0</v>
      </c>
      <c r="BJ21" s="189">
        <v>0</v>
      </c>
      <c r="BK21" s="189">
        <v>0</v>
      </c>
      <c r="BL21" s="189">
        <v>0</v>
      </c>
      <c r="BM21" s="189">
        <v>0</v>
      </c>
      <c r="BN21" s="189">
        <v>0</v>
      </c>
      <c r="BO21" s="189">
        <v>0</v>
      </c>
      <c r="BP21" s="189">
        <v>0</v>
      </c>
      <c r="BQ21" s="189">
        <v>0</v>
      </c>
      <c r="BR21" s="189">
        <v>0</v>
      </c>
      <c r="BS21" s="189">
        <v>0</v>
      </c>
      <c r="BT21" s="189">
        <v>0</v>
      </c>
      <c r="BU21" s="189">
        <v>0</v>
      </c>
      <c r="BV21" s="189">
        <v>0</v>
      </c>
      <c r="BW21" s="189">
        <v>0</v>
      </c>
      <c r="BX21" s="189">
        <v>0</v>
      </c>
      <c r="BY21" s="189">
        <v>0</v>
      </c>
      <c r="BZ21" s="189">
        <v>0</v>
      </c>
      <c r="CA21" s="189">
        <v>0</v>
      </c>
      <c r="CB21" s="189">
        <v>0</v>
      </c>
      <c r="CC21" s="189">
        <v>0</v>
      </c>
      <c r="CD21" s="189">
        <v>0</v>
      </c>
    </row>
    <row r="22" spans="2:82">
      <c r="B22" s="41" t="s">
        <v>366</v>
      </c>
      <c r="C22" s="94" t="s">
        <v>367</v>
      </c>
      <c r="D22" s="94" t="s">
        <v>133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</row>
    <row r="23" spans="2:82">
      <c r="B23" s="41" t="s">
        <v>368</v>
      </c>
      <c r="C23" s="95" t="s">
        <v>369</v>
      </c>
      <c r="D23" s="95" t="s">
        <v>133</v>
      </c>
      <c r="E23" s="67">
        <v>0</v>
      </c>
      <c r="F23" s="67" t="s">
        <v>149</v>
      </c>
      <c r="G23" s="67" t="s">
        <v>149</v>
      </c>
      <c r="H23" s="67" t="s">
        <v>149</v>
      </c>
      <c r="I23" s="67" t="s">
        <v>149</v>
      </c>
      <c r="J23" s="67" t="s">
        <v>149</v>
      </c>
      <c r="K23" s="67" t="s">
        <v>149</v>
      </c>
      <c r="L23" s="67" t="s">
        <v>149</v>
      </c>
      <c r="M23" s="67" t="s">
        <v>149</v>
      </c>
      <c r="N23" s="67" t="s">
        <v>149</v>
      </c>
      <c r="O23" s="67" t="s">
        <v>149</v>
      </c>
      <c r="P23" s="67" t="s">
        <v>149</v>
      </c>
      <c r="Q23" s="67" t="s">
        <v>149</v>
      </c>
      <c r="R23" s="67">
        <v>0</v>
      </c>
      <c r="S23" s="67" t="s">
        <v>149</v>
      </c>
      <c r="T23" s="67" t="s">
        <v>149</v>
      </c>
      <c r="U23" s="67" t="s">
        <v>149</v>
      </c>
      <c r="V23" s="67" t="s">
        <v>149</v>
      </c>
      <c r="W23" s="67" t="s">
        <v>149</v>
      </c>
      <c r="X23" s="67" t="s">
        <v>149</v>
      </c>
      <c r="Y23" s="67" t="s">
        <v>149</v>
      </c>
      <c r="Z23" s="67" t="s">
        <v>149</v>
      </c>
      <c r="AA23" s="67" t="s">
        <v>149</v>
      </c>
      <c r="AB23" s="67" t="s">
        <v>149</v>
      </c>
      <c r="AC23" s="67" t="s">
        <v>149</v>
      </c>
      <c r="AD23" s="67" t="s">
        <v>149</v>
      </c>
      <c r="AE23" s="67">
        <v>0</v>
      </c>
      <c r="AF23" s="67" t="s">
        <v>149</v>
      </c>
      <c r="AG23" s="67" t="s">
        <v>149</v>
      </c>
      <c r="AH23" s="67" t="s">
        <v>149</v>
      </c>
      <c r="AI23" s="67" t="s">
        <v>149</v>
      </c>
      <c r="AJ23" s="67" t="s">
        <v>149</v>
      </c>
      <c r="AK23" s="67" t="s">
        <v>149</v>
      </c>
      <c r="AL23" s="67" t="s">
        <v>149</v>
      </c>
      <c r="AM23" s="67" t="s">
        <v>149</v>
      </c>
      <c r="AN23" s="67" t="s">
        <v>149</v>
      </c>
      <c r="AO23" s="67" t="s">
        <v>149</v>
      </c>
      <c r="AP23" s="67" t="s">
        <v>149</v>
      </c>
      <c r="AQ23" s="67" t="s">
        <v>149</v>
      </c>
      <c r="AR23" s="67">
        <v>0</v>
      </c>
      <c r="AS23" s="67" t="s">
        <v>149</v>
      </c>
      <c r="AT23" s="67" t="s">
        <v>149</v>
      </c>
      <c r="AU23" s="67" t="s">
        <v>149</v>
      </c>
      <c r="AV23" s="67" t="s">
        <v>149</v>
      </c>
      <c r="AW23" s="67" t="s">
        <v>149</v>
      </c>
      <c r="AX23" s="67" t="s">
        <v>149</v>
      </c>
      <c r="AY23" s="67" t="s">
        <v>149</v>
      </c>
      <c r="AZ23" s="67" t="s">
        <v>149</v>
      </c>
      <c r="BA23" s="67" t="s">
        <v>149</v>
      </c>
      <c r="BB23" s="67" t="s">
        <v>149</v>
      </c>
      <c r="BC23" s="67" t="s">
        <v>149</v>
      </c>
      <c r="BD23" s="67" t="s">
        <v>149</v>
      </c>
      <c r="BE23" s="67">
        <v>0</v>
      </c>
      <c r="BF23" s="67" t="s">
        <v>149</v>
      </c>
      <c r="BG23" s="67" t="s">
        <v>149</v>
      </c>
      <c r="BH23" s="67" t="s">
        <v>149</v>
      </c>
      <c r="BI23" s="67" t="s">
        <v>149</v>
      </c>
      <c r="BJ23" s="67" t="s">
        <v>149</v>
      </c>
      <c r="BK23" s="67" t="s">
        <v>149</v>
      </c>
      <c r="BL23" s="67" t="s">
        <v>149</v>
      </c>
      <c r="BM23" s="67" t="s">
        <v>149</v>
      </c>
      <c r="BN23" s="67" t="s">
        <v>149</v>
      </c>
      <c r="BO23" s="67" t="s">
        <v>149</v>
      </c>
      <c r="BP23" s="67" t="s">
        <v>149</v>
      </c>
      <c r="BQ23" s="67" t="s">
        <v>149</v>
      </c>
      <c r="BR23" s="67">
        <v>0</v>
      </c>
      <c r="BS23" s="67" t="s">
        <v>149</v>
      </c>
      <c r="BT23" s="67" t="s">
        <v>149</v>
      </c>
      <c r="BU23" s="67" t="s">
        <v>149</v>
      </c>
      <c r="BV23" s="67" t="s">
        <v>149</v>
      </c>
      <c r="BW23" s="67" t="s">
        <v>149</v>
      </c>
      <c r="BX23" s="67" t="s">
        <v>149</v>
      </c>
      <c r="BY23" s="67" t="s">
        <v>149</v>
      </c>
      <c r="BZ23" s="67" t="s">
        <v>149</v>
      </c>
      <c r="CA23" s="67" t="s">
        <v>149</v>
      </c>
      <c r="CB23" s="67" t="s">
        <v>149</v>
      </c>
      <c r="CC23" s="67" t="s">
        <v>149</v>
      </c>
      <c r="CD23" s="67" t="s">
        <v>149</v>
      </c>
    </row>
    <row r="24" spans="2:82">
      <c r="B24" s="41" t="s">
        <v>370</v>
      </c>
      <c r="C24" s="95" t="s">
        <v>371</v>
      </c>
      <c r="D24" s="95" t="s">
        <v>133</v>
      </c>
      <c r="E24" s="67">
        <v>0</v>
      </c>
      <c r="F24" s="67" t="s">
        <v>149</v>
      </c>
      <c r="G24" s="67" t="s">
        <v>149</v>
      </c>
      <c r="H24" s="67" t="s">
        <v>149</v>
      </c>
      <c r="I24" s="67" t="s">
        <v>149</v>
      </c>
      <c r="J24" s="67" t="s">
        <v>149</v>
      </c>
      <c r="K24" s="67" t="s">
        <v>149</v>
      </c>
      <c r="L24" s="67" t="s">
        <v>149</v>
      </c>
      <c r="M24" s="67" t="s">
        <v>149</v>
      </c>
      <c r="N24" s="67" t="s">
        <v>149</v>
      </c>
      <c r="O24" s="67" t="s">
        <v>149</v>
      </c>
      <c r="P24" s="67" t="s">
        <v>149</v>
      </c>
      <c r="Q24" s="67" t="s">
        <v>149</v>
      </c>
      <c r="R24" s="67">
        <v>0</v>
      </c>
      <c r="S24" s="67" t="s">
        <v>149</v>
      </c>
      <c r="T24" s="67" t="s">
        <v>149</v>
      </c>
      <c r="U24" s="67" t="s">
        <v>149</v>
      </c>
      <c r="V24" s="67" t="s">
        <v>149</v>
      </c>
      <c r="W24" s="67" t="s">
        <v>149</v>
      </c>
      <c r="X24" s="67" t="s">
        <v>149</v>
      </c>
      <c r="Y24" s="67" t="s">
        <v>149</v>
      </c>
      <c r="Z24" s="67" t="s">
        <v>149</v>
      </c>
      <c r="AA24" s="67" t="s">
        <v>149</v>
      </c>
      <c r="AB24" s="67" t="s">
        <v>149</v>
      </c>
      <c r="AC24" s="67" t="s">
        <v>149</v>
      </c>
      <c r="AD24" s="67" t="s">
        <v>149</v>
      </c>
      <c r="AE24" s="67">
        <v>0</v>
      </c>
      <c r="AF24" s="67" t="s">
        <v>149</v>
      </c>
      <c r="AG24" s="67" t="s">
        <v>149</v>
      </c>
      <c r="AH24" s="67" t="s">
        <v>149</v>
      </c>
      <c r="AI24" s="67" t="s">
        <v>149</v>
      </c>
      <c r="AJ24" s="67" t="s">
        <v>149</v>
      </c>
      <c r="AK24" s="67" t="s">
        <v>149</v>
      </c>
      <c r="AL24" s="67" t="s">
        <v>149</v>
      </c>
      <c r="AM24" s="67" t="s">
        <v>149</v>
      </c>
      <c r="AN24" s="67" t="s">
        <v>149</v>
      </c>
      <c r="AO24" s="67" t="s">
        <v>149</v>
      </c>
      <c r="AP24" s="67" t="s">
        <v>149</v>
      </c>
      <c r="AQ24" s="67" t="s">
        <v>149</v>
      </c>
      <c r="AR24" s="67">
        <v>0</v>
      </c>
      <c r="AS24" s="67" t="s">
        <v>149</v>
      </c>
      <c r="AT24" s="67" t="s">
        <v>149</v>
      </c>
      <c r="AU24" s="67" t="s">
        <v>149</v>
      </c>
      <c r="AV24" s="67" t="s">
        <v>149</v>
      </c>
      <c r="AW24" s="67" t="s">
        <v>149</v>
      </c>
      <c r="AX24" s="67" t="s">
        <v>149</v>
      </c>
      <c r="AY24" s="67" t="s">
        <v>149</v>
      </c>
      <c r="AZ24" s="67" t="s">
        <v>149</v>
      </c>
      <c r="BA24" s="67" t="s">
        <v>149</v>
      </c>
      <c r="BB24" s="67" t="s">
        <v>149</v>
      </c>
      <c r="BC24" s="67" t="s">
        <v>149</v>
      </c>
      <c r="BD24" s="67" t="s">
        <v>149</v>
      </c>
      <c r="BE24" s="67">
        <v>0</v>
      </c>
      <c r="BF24" s="67" t="s">
        <v>149</v>
      </c>
      <c r="BG24" s="67" t="s">
        <v>149</v>
      </c>
      <c r="BH24" s="67" t="s">
        <v>149</v>
      </c>
      <c r="BI24" s="67" t="s">
        <v>149</v>
      </c>
      <c r="BJ24" s="67" t="s">
        <v>149</v>
      </c>
      <c r="BK24" s="67" t="s">
        <v>149</v>
      </c>
      <c r="BL24" s="67" t="s">
        <v>149</v>
      </c>
      <c r="BM24" s="67" t="s">
        <v>149</v>
      </c>
      <c r="BN24" s="67" t="s">
        <v>149</v>
      </c>
      <c r="BO24" s="67" t="s">
        <v>149</v>
      </c>
      <c r="BP24" s="67" t="s">
        <v>149</v>
      </c>
      <c r="BQ24" s="67" t="s">
        <v>149</v>
      </c>
      <c r="BR24" s="67">
        <v>0</v>
      </c>
      <c r="BS24" s="67" t="s">
        <v>149</v>
      </c>
      <c r="BT24" s="67" t="s">
        <v>149</v>
      </c>
      <c r="BU24" s="67" t="s">
        <v>149</v>
      </c>
      <c r="BV24" s="67" t="s">
        <v>149</v>
      </c>
      <c r="BW24" s="67" t="s">
        <v>149</v>
      </c>
      <c r="BX24" s="67" t="s">
        <v>149</v>
      </c>
      <c r="BY24" s="67" t="s">
        <v>149</v>
      </c>
      <c r="BZ24" s="67" t="s">
        <v>149</v>
      </c>
      <c r="CA24" s="67" t="s">
        <v>149</v>
      </c>
      <c r="CB24" s="67" t="s">
        <v>149</v>
      </c>
      <c r="CC24" s="67" t="s">
        <v>149</v>
      </c>
      <c r="CD24" s="67" t="s">
        <v>149</v>
      </c>
    </row>
    <row r="25" spans="2:82">
      <c r="B25" s="41" t="s">
        <v>372</v>
      </c>
      <c r="C25" s="95" t="s">
        <v>373</v>
      </c>
      <c r="D25" s="95" t="s">
        <v>133</v>
      </c>
      <c r="E25" s="63">
        <v>0</v>
      </c>
      <c r="F25" s="63" t="s">
        <v>149</v>
      </c>
      <c r="G25" s="63" t="s">
        <v>149</v>
      </c>
      <c r="H25" s="63" t="s">
        <v>149</v>
      </c>
      <c r="I25" s="63" t="s">
        <v>149</v>
      </c>
      <c r="J25" s="63" t="s">
        <v>149</v>
      </c>
      <c r="K25" s="63" t="s">
        <v>149</v>
      </c>
      <c r="L25" s="63" t="s">
        <v>149</v>
      </c>
      <c r="M25" s="63" t="s">
        <v>149</v>
      </c>
      <c r="N25" s="63" t="s">
        <v>149</v>
      </c>
      <c r="O25" s="63" t="s">
        <v>149</v>
      </c>
      <c r="P25" s="63" t="s">
        <v>149</v>
      </c>
      <c r="Q25" s="63" t="s">
        <v>149</v>
      </c>
      <c r="R25" s="63">
        <v>0</v>
      </c>
      <c r="S25" s="63" t="s">
        <v>149</v>
      </c>
      <c r="T25" s="63" t="s">
        <v>149</v>
      </c>
      <c r="U25" s="63" t="s">
        <v>149</v>
      </c>
      <c r="V25" s="63" t="s">
        <v>149</v>
      </c>
      <c r="W25" s="63" t="s">
        <v>149</v>
      </c>
      <c r="X25" s="63" t="s">
        <v>149</v>
      </c>
      <c r="Y25" s="63" t="s">
        <v>149</v>
      </c>
      <c r="Z25" s="63" t="s">
        <v>149</v>
      </c>
      <c r="AA25" s="63" t="s">
        <v>149</v>
      </c>
      <c r="AB25" s="63" t="s">
        <v>149</v>
      </c>
      <c r="AC25" s="63" t="s">
        <v>149</v>
      </c>
      <c r="AD25" s="63" t="s">
        <v>149</v>
      </c>
      <c r="AE25" s="63">
        <v>0</v>
      </c>
      <c r="AF25" s="63" t="s">
        <v>149</v>
      </c>
      <c r="AG25" s="63" t="s">
        <v>149</v>
      </c>
      <c r="AH25" s="63" t="s">
        <v>149</v>
      </c>
      <c r="AI25" s="63" t="s">
        <v>149</v>
      </c>
      <c r="AJ25" s="63" t="s">
        <v>149</v>
      </c>
      <c r="AK25" s="63" t="s">
        <v>149</v>
      </c>
      <c r="AL25" s="63" t="s">
        <v>149</v>
      </c>
      <c r="AM25" s="63" t="s">
        <v>149</v>
      </c>
      <c r="AN25" s="63" t="s">
        <v>149</v>
      </c>
      <c r="AO25" s="63" t="s">
        <v>149</v>
      </c>
      <c r="AP25" s="63" t="s">
        <v>149</v>
      </c>
      <c r="AQ25" s="63" t="s">
        <v>149</v>
      </c>
      <c r="AR25" s="63">
        <v>0</v>
      </c>
      <c r="AS25" s="63" t="s">
        <v>149</v>
      </c>
      <c r="AT25" s="63" t="s">
        <v>149</v>
      </c>
      <c r="AU25" s="63" t="s">
        <v>149</v>
      </c>
      <c r="AV25" s="63" t="s">
        <v>149</v>
      </c>
      <c r="AW25" s="63" t="s">
        <v>149</v>
      </c>
      <c r="AX25" s="63" t="s">
        <v>149</v>
      </c>
      <c r="AY25" s="63" t="s">
        <v>149</v>
      </c>
      <c r="AZ25" s="63" t="s">
        <v>149</v>
      </c>
      <c r="BA25" s="63" t="s">
        <v>149</v>
      </c>
      <c r="BB25" s="63" t="s">
        <v>149</v>
      </c>
      <c r="BC25" s="63" t="s">
        <v>149</v>
      </c>
      <c r="BD25" s="63" t="s">
        <v>149</v>
      </c>
      <c r="BE25" s="63">
        <v>0</v>
      </c>
      <c r="BF25" s="63" t="s">
        <v>149</v>
      </c>
      <c r="BG25" s="63" t="s">
        <v>149</v>
      </c>
      <c r="BH25" s="63" t="s">
        <v>149</v>
      </c>
      <c r="BI25" s="63" t="s">
        <v>149</v>
      </c>
      <c r="BJ25" s="63" t="s">
        <v>149</v>
      </c>
      <c r="BK25" s="63" t="s">
        <v>149</v>
      </c>
      <c r="BL25" s="63" t="s">
        <v>149</v>
      </c>
      <c r="BM25" s="63" t="s">
        <v>149</v>
      </c>
      <c r="BN25" s="63" t="s">
        <v>149</v>
      </c>
      <c r="BO25" s="63" t="s">
        <v>149</v>
      </c>
      <c r="BP25" s="63" t="s">
        <v>149</v>
      </c>
      <c r="BQ25" s="63" t="s">
        <v>149</v>
      </c>
      <c r="BR25" s="63">
        <v>0</v>
      </c>
      <c r="BS25" s="63" t="s">
        <v>149</v>
      </c>
      <c r="BT25" s="63" t="s">
        <v>149</v>
      </c>
      <c r="BU25" s="63" t="s">
        <v>149</v>
      </c>
      <c r="BV25" s="63" t="s">
        <v>149</v>
      </c>
      <c r="BW25" s="63" t="s">
        <v>149</v>
      </c>
      <c r="BX25" s="63" t="s">
        <v>149</v>
      </c>
      <c r="BY25" s="63" t="s">
        <v>149</v>
      </c>
      <c r="BZ25" s="63" t="s">
        <v>149</v>
      </c>
      <c r="CA25" s="63" t="s">
        <v>149</v>
      </c>
      <c r="CB25" s="63" t="s">
        <v>149</v>
      </c>
      <c r="CC25" s="63" t="s">
        <v>149</v>
      </c>
      <c r="CD25" s="63" t="s">
        <v>149</v>
      </c>
    </row>
    <row r="26" spans="2:82">
      <c r="B26" s="41" t="s">
        <v>374</v>
      </c>
      <c r="C26" s="95" t="s">
        <v>375</v>
      </c>
      <c r="D26" s="95" t="s">
        <v>133</v>
      </c>
      <c r="E26" s="67">
        <v>0</v>
      </c>
      <c r="F26" s="67" t="s">
        <v>149</v>
      </c>
      <c r="G26" s="67" t="s">
        <v>149</v>
      </c>
      <c r="H26" s="67" t="s">
        <v>149</v>
      </c>
      <c r="I26" s="67" t="s">
        <v>149</v>
      </c>
      <c r="J26" s="67" t="s">
        <v>149</v>
      </c>
      <c r="K26" s="67" t="s">
        <v>149</v>
      </c>
      <c r="L26" s="67" t="s">
        <v>149</v>
      </c>
      <c r="M26" s="67" t="s">
        <v>149</v>
      </c>
      <c r="N26" s="67" t="s">
        <v>149</v>
      </c>
      <c r="O26" s="67" t="s">
        <v>149</v>
      </c>
      <c r="P26" s="67" t="s">
        <v>149</v>
      </c>
      <c r="Q26" s="67" t="s">
        <v>149</v>
      </c>
      <c r="R26" s="67">
        <v>0</v>
      </c>
      <c r="S26" s="67" t="s">
        <v>149</v>
      </c>
      <c r="T26" s="67" t="s">
        <v>149</v>
      </c>
      <c r="U26" s="67" t="s">
        <v>149</v>
      </c>
      <c r="V26" s="67" t="s">
        <v>149</v>
      </c>
      <c r="W26" s="67" t="s">
        <v>149</v>
      </c>
      <c r="X26" s="67" t="s">
        <v>149</v>
      </c>
      <c r="Y26" s="67" t="s">
        <v>149</v>
      </c>
      <c r="Z26" s="67" t="s">
        <v>149</v>
      </c>
      <c r="AA26" s="67" t="s">
        <v>149</v>
      </c>
      <c r="AB26" s="67" t="s">
        <v>149</v>
      </c>
      <c r="AC26" s="67" t="s">
        <v>149</v>
      </c>
      <c r="AD26" s="67" t="s">
        <v>149</v>
      </c>
      <c r="AE26" s="67">
        <v>0</v>
      </c>
      <c r="AF26" s="67" t="s">
        <v>149</v>
      </c>
      <c r="AG26" s="67" t="s">
        <v>149</v>
      </c>
      <c r="AH26" s="67" t="s">
        <v>149</v>
      </c>
      <c r="AI26" s="67" t="s">
        <v>149</v>
      </c>
      <c r="AJ26" s="67" t="s">
        <v>149</v>
      </c>
      <c r="AK26" s="67" t="s">
        <v>149</v>
      </c>
      <c r="AL26" s="67" t="s">
        <v>149</v>
      </c>
      <c r="AM26" s="67" t="s">
        <v>149</v>
      </c>
      <c r="AN26" s="67" t="s">
        <v>149</v>
      </c>
      <c r="AO26" s="67" t="s">
        <v>149</v>
      </c>
      <c r="AP26" s="67" t="s">
        <v>149</v>
      </c>
      <c r="AQ26" s="67" t="s">
        <v>149</v>
      </c>
      <c r="AR26" s="67">
        <v>0</v>
      </c>
      <c r="AS26" s="67" t="s">
        <v>149</v>
      </c>
      <c r="AT26" s="67" t="s">
        <v>149</v>
      </c>
      <c r="AU26" s="67" t="s">
        <v>149</v>
      </c>
      <c r="AV26" s="67" t="s">
        <v>149</v>
      </c>
      <c r="AW26" s="67" t="s">
        <v>149</v>
      </c>
      <c r="AX26" s="67" t="s">
        <v>149</v>
      </c>
      <c r="AY26" s="67" t="s">
        <v>149</v>
      </c>
      <c r="AZ26" s="67" t="s">
        <v>149</v>
      </c>
      <c r="BA26" s="67" t="s">
        <v>149</v>
      </c>
      <c r="BB26" s="67" t="s">
        <v>149</v>
      </c>
      <c r="BC26" s="67" t="s">
        <v>149</v>
      </c>
      <c r="BD26" s="67" t="s">
        <v>149</v>
      </c>
      <c r="BE26" s="67">
        <v>0</v>
      </c>
      <c r="BF26" s="67" t="s">
        <v>149</v>
      </c>
      <c r="BG26" s="67" t="s">
        <v>149</v>
      </c>
      <c r="BH26" s="67" t="s">
        <v>149</v>
      </c>
      <c r="BI26" s="67" t="s">
        <v>149</v>
      </c>
      <c r="BJ26" s="67" t="s">
        <v>149</v>
      </c>
      <c r="BK26" s="67" t="s">
        <v>149</v>
      </c>
      <c r="BL26" s="67" t="s">
        <v>149</v>
      </c>
      <c r="BM26" s="67" t="s">
        <v>149</v>
      </c>
      <c r="BN26" s="67" t="s">
        <v>149</v>
      </c>
      <c r="BO26" s="67" t="s">
        <v>149</v>
      </c>
      <c r="BP26" s="67" t="s">
        <v>149</v>
      </c>
      <c r="BQ26" s="67" t="s">
        <v>149</v>
      </c>
      <c r="BR26" s="67">
        <v>0</v>
      </c>
      <c r="BS26" s="67" t="s">
        <v>149</v>
      </c>
      <c r="BT26" s="67" t="s">
        <v>149</v>
      </c>
      <c r="BU26" s="67" t="s">
        <v>149</v>
      </c>
      <c r="BV26" s="67" t="s">
        <v>149</v>
      </c>
      <c r="BW26" s="67" t="s">
        <v>149</v>
      </c>
      <c r="BX26" s="67" t="s">
        <v>149</v>
      </c>
      <c r="BY26" s="67" t="s">
        <v>149</v>
      </c>
      <c r="BZ26" s="67" t="s">
        <v>149</v>
      </c>
      <c r="CA26" s="67" t="s">
        <v>149</v>
      </c>
      <c r="CB26" s="67" t="s">
        <v>149</v>
      </c>
      <c r="CC26" s="67" t="s">
        <v>149</v>
      </c>
      <c r="CD26" s="67" t="s">
        <v>149</v>
      </c>
    </row>
    <row r="27" spans="2:82">
      <c r="B27" s="41" t="s">
        <v>376</v>
      </c>
      <c r="C27" s="94" t="s">
        <v>377</v>
      </c>
      <c r="D27" s="94" t="s">
        <v>133</v>
      </c>
      <c r="E27" s="67">
        <v>0</v>
      </c>
      <c r="F27" s="67" t="s">
        <v>149</v>
      </c>
      <c r="G27" s="67" t="s">
        <v>149</v>
      </c>
      <c r="H27" s="67" t="s">
        <v>149</v>
      </c>
      <c r="I27" s="67" t="s">
        <v>149</v>
      </c>
      <c r="J27" s="67" t="s">
        <v>149</v>
      </c>
      <c r="K27" s="67" t="s">
        <v>149</v>
      </c>
      <c r="L27" s="67" t="s">
        <v>149</v>
      </c>
      <c r="M27" s="67" t="s">
        <v>149</v>
      </c>
      <c r="N27" s="67" t="s">
        <v>149</v>
      </c>
      <c r="O27" s="67" t="s">
        <v>149</v>
      </c>
      <c r="P27" s="67" t="s">
        <v>149</v>
      </c>
      <c r="Q27" s="67" t="s">
        <v>149</v>
      </c>
      <c r="R27" s="67">
        <v>0</v>
      </c>
      <c r="S27" s="67" t="s">
        <v>149</v>
      </c>
      <c r="T27" s="67" t="s">
        <v>149</v>
      </c>
      <c r="U27" s="67" t="s">
        <v>149</v>
      </c>
      <c r="V27" s="67" t="s">
        <v>149</v>
      </c>
      <c r="W27" s="67" t="s">
        <v>149</v>
      </c>
      <c r="X27" s="67" t="s">
        <v>149</v>
      </c>
      <c r="Y27" s="67" t="s">
        <v>149</v>
      </c>
      <c r="Z27" s="67" t="s">
        <v>149</v>
      </c>
      <c r="AA27" s="67" t="s">
        <v>149</v>
      </c>
      <c r="AB27" s="67" t="s">
        <v>149</v>
      </c>
      <c r="AC27" s="67" t="s">
        <v>149</v>
      </c>
      <c r="AD27" s="67" t="s">
        <v>149</v>
      </c>
      <c r="AE27" s="67">
        <v>0</v>
      </c>
      <c r="AF27" s="67" t="s">
        <v>149</v>
      </c>
      <c r="AG27" s="67" t="s">
        <v>149</v>
      </c>
      <c r="AH27" s="67" t="s">
        <v>149</v>
      </c>
      <c r="AI27" s="67" t="s">
        <v>149</v>
      </c>
      <c r="AJ27" s="67" t="s">
        <v>149</v>
      </c>
      <c r="AK27" s="67" t="s">
        <v>149</v>
      </c>
      <c r="AL27" s="67" t="s">
        <v>149</v>
      </c>
      <c r="AM27" s="67" t="s">
        <v>149</v>
      </c>
      <c r="AN27" s="67" t="s">
        <v>149</v>
      </c>
      <c r="AO27" s="67" t="s">
        <v>149</v>
      </c>
      <c r="AP27" s="67" t="s">
        <v>149</v>
      </c>
      <c r="AQ27" s="67" t="s">
        <v>149</v>
      </c>
      <c r="AR27" s="67">
        <v>0</v>
      </c>
      <c r="AS27" s="67" t="s">
        <v>149</v>
      </c>
      <c r="AT27" s="67" t="s">
        <v>149</v>
      </c>
      <c r="AU27" s="67" t="s">
        <v>149</v>
      </c>
      <c r="AV27" s="67" t="s">
        <v>149</v>
      </c>
      <c r="AW27" s="67" t="s">
        <v>149</v>
      </c>
      <c r="AX27" s="67" t="s">
        <v>149</v>
      </c>
      <c r="AY27" s="67" t="s">
        <v>149</v>
      </c>
      <c r="AZ27" s="67" t="s">
        <v>149</v>
      </c>
      <c r="BA27" s="67" t="s">
        <v>149</v>
      </c>
      <c r="BB27" s="67" t="s">
        <v>149</v>
      </c>
      <c r="BC27" s="67" t="s">
        <v>149</v>
      </c>
      <c r="BD27" s="67" t="s">
        <v>149</v>
      </c>
      <c r="BE27" s="67">
        <v>0</v>
      </c>
      <c r="BF27" s="67" t="s">
        <v>149</v>
      </c>
      <c r="BG27" s="67" t="s">
        <v>149</v>
      </c>
      <c r="BH27" s="67" t="s">
        <v>149</v>
      </c>
      <c r="BI27" s="67" t="s">
        <v>149</v>
      </c>
      <c r="BJ27" s="67" t="s">
        <v>149</v>
      </c>
      <c r="BK27" s="67" t="s">
        <v>149</v>
      </c>
      <c r="BL27" s="67" t="s">
        <v>149</v>
      </c>
      <c r="BM27" s="67" t="s">
        <v>149</v>
      </c>
      <c r="BN27" s="67" t="s">
        <v>149</v>
      </c>
      <c r="BO27" s="67" t="s">
        <v>149</v>
      </c>
      <c r="BP27" s="67" t="s">
        <v>149</v>
      </c>
      <c r="BQ27" s="67" t="s">
        <v>149</v>
      </c>
      <c r="BR27" s="67">
        <v>0</v>
      </c>
      <c r="BS27" s="67" t="s">
        <v>149</v>
      </c>
      <c r="BT27" s="67" t="s">
        <v>149</v>
      </c>
      <c r="BU27" s="67" t="s">
        <v>149</v>
      </c>
      <c r="BV27" s="67" t="s">
        <v>149</v>
      </c>
      <c r="BW27" s="67" t="s">
        <v>149</v>
      </c>
      <c r="BX27" s="67" t="s">
        <v>149</v>
      </c>
      <c r="BY27" s="67" t="s">
        <v>149</v>
      </c>
      <c r="BZ27" s="67" t="s">
        <v>149</v>
      </c>
      <c r="CA27" s="67" t="s">
        <v>149</v>
      </c>
      <c r="CB27" s="67" t="s">
        <v>149</v>
      </c>
      <c r="CC27" s="67" t="s">
        <v>149</v>
      </c>
      <c r="CD27" s="67" t="s">
        <v>149</v>
      </c>
    </row>
    <row r="28" spans="2:82">
      <c r="B28" s="41" t="s">
        <v>378</v>
      </c>
      <c r="C28" s="94" t="s">
        <v>379</v>
      </c>
      <c r="D28" s="94" t="s">
        <v>133</v>
      </c>
      <c r="E28" s="63">
        <v>0</v>
      </c>
      <c r="F28" s="63" t="s">
        <v>149</v>
      </c>
      <c r="G28" s="63" t="s">
        <v>149</v>
      </c>
      <c r="H28" s="63" t="s">
        <v>149</v>
      </c>
      <c r="I28" s="63" t="s">
        <v>149</v>
      </c>
      <c r="J28" s="63" t="s">
        <v>149</v>
      </c>
      <c r="K28" s="63" t="s">
        <v>149</v>
      </c>
      <c r="L28" s="63" t="s">
        <v>149</v>
      </c>
      <c r="M28" s="63" t="s">
        <v>149</v>
      </c>
      <c r="N28" s="63" t="s">
        <v>149</v>
      </c>
      <c r="O28" s="63" t="s">
        <v>149</v>
      </c>
      <c r="P28" s="63" t="s">
        <v>149</v>
      </c>
      <c r="Q28" s="63" t="s">
        <v>149</v>
      </c>
      <c r="R28" s="63">
        <v>0</v>
      </c>
      <c r="S28" s="63" t="s">
        <v>149</v>
      </c>
      <c r="T28" s="63" t="s">
        <v>149</v>
      </c>
      <c r="U28" s="63" t="s">
        <v>149</v>
      </c>
      <c r="V28" s="63" t="s">
        <v>149</v>
      </c>
      <c r="W28" s="63" t="s">
        <v>149</v>
      </c>
      <c r="X28" s="63" t="s">
        <v>149</v>
      </c>
      <c r="Y28" s="63" t="s">
        <v>149</v>
      </c>
      <c r="Z28" s="63" t="s">
        <v>149</v>
      </c>
      <c r="AA28" s="63" t="s">
        <v>149</v>
      </c>
      <c r="AB28" s="63" t="s">
        <v>149</v>
      </c>
      <c r="AC28" s="63" t="s">
        <v>149</v>
      </c>
      <c r="AD28" s="63" t="s">
        <v>149</v>
      </c>
      <c r="AE28" s="63">
        <v>0</v>
      </c>
      <c r="AF28" s="63" t="s">
        <v>149</v>
      </c>
      <c r="AG28" s="63" t="s">
        <v>149</v>
      </c>
      <c r="AH28" s="63" t="s">
        <v>149</v>
      </c>
      <c r="AI28" s="63" t="s">
        <v>149</v>
      </c>
      <c r="AJ28" s="63" t="s">
        <v>149</v>
      </c>
      <c r="AK28" s="63" t="s">
        <v>149</v>
      </c>
      <c r="AL28" s="63" t="s">
        <v>149</v>
      </c>
      <c r="AM28" s="63" t="s">
        <v>149</v>
      </c>
      <c r="AN28" s="63" t="s">
        <v>149</v>
      </c>
      <c r="AO28" s="63" t="s">
        <v>149</v>
      </c>
      <c r="AP28" s="63" t="s">
        <v>149</v>
      </c>
      <c r="AQ28" s="63" t="s">
        <v>149</v>
      </c>
      <c r="AR28" s="63">
        <v>0</v>
      </c>
      <c r="AS28" s="63" t="s">
        <v>149</v>
      </c>
      <c r="AT28" s="63" t="s">
        <v>149</v>
      </c>
      <c r="AU28" s="63" t="s">
        <v>149</v>
      </c>
      <c r="AV28" s="63" t="s">
        <v>149</v>
      </c>
      <c r="AW28" s="63" t="s">
        <v>149</v>
      </c>
      <c r="AX28" s="63" t="s">
        <v>149</v>
      </c>
      <c r="AY28" s="63" t="s">
        <v>149</v>
      </c>
      <c r="AZ28" s="63" t="s">
        <v>149</v>
      </c>
      <c r="BA28" s="63" t="s">
        <v>149</v>
      </c>
      <c r="BB28" s="63" t="s">
        <v>149</v>
      </c>
      <c r="BC28" s="63" t="s">
        <v>149</v>
      </c>
      <c r="BD28" s="63" t="s">
        <v>149</v>
      </c>
      <c r="BE28" s="63">
        <v>0</v>
      </c>
      <c r="BF28" s="63" t="s">
        <v>149</v>
      </c>
      <c r="BG28" s="63" t="s">
        <v>149</v>
      </c>
      <c r="BH28" s="63" t="s">
        <v>149</v>
      </c>
      <c r="BI28" s="63" t="s">
        <v>149</v>
      </c>
      <c r="BJ28" s="63" t="s">
        <v>149</v>
      </c>
      <c r="BK28" s="63" t="s">
        <v>149</v>
      </c>
      <c r="BL28" s="63" t="s">
        <v>149</v>
      </c>
      <c r="BM28" s="63" t="s">
        <v>149</v>
      </c>
      <c r="BN28" s="63" t="s">
        <v>149</v>
      </c>
      <c r="BO28" s="63" t="s">
        <v>149</v>
      </c>
      <c r="BP28" s="63" t="s">
        <v>149</v>
      </c>
      <c r="BQ28" s="63" t="s">
        <v>149</v>
      </c>
      <c r="BR28" s="63">
        <v>0</v>
      </c>
      <c r="BS28" s="63" t="s">
        <v>149</v>
      </c>
      <c r="BT28" s="63" t="s">
        <v>149</v>
      </c>
      <c r="BU28" s="63" t="s">
        <v>149</v>
      </c>
      <c r="BV28" s="63" t="s">
        <v>149</v>
      </c>
      <c r="BW28" s="63" t="s">
        <v>149</v>
      </c>
      <c r="BX28" s="63" t="s">
        <v>149</v>
      </c>
      <c r="BY28" s="63" t="s">
        <v>149</v>
      </c>
      <c r="BZ28" s="63" t="s">
        <v>149</v>
      </c>
      <c r="CA28" s="63" t="s">
        <v>149</v>
      </c>
      <c r="CB28" s="63" t="s">
        <v>149</v>
      </c>
      <c r="CC28" s="63" t="s">
        <v>149</v>
      </c>
      <c r="CD28" s="63" t="s">
        <v>149</v>
      </c>
    </row>
    <row r="29" spans="2:82">
      <c r="B29" s="41" t="s">
        <v>380</v>
      </c>
      <c r="C29" s="94" t="s">
        <v>381</v>
      </c>
      <c r="D29" s="94" t="s">
        <v>133</v>
      </c>
      <c r="E29" s="63">
        <v>0</v>
      </c>
      <c r="F29" s="63" t="s">
        <v>149</v>
      </c>
      <c r="G29" s="63" t="s">
        <v>149</v>
      </c>
      <c r="H29" s="63" t="s">
        <v>149</v>
      </c>
      <c r="I29" s="63" t="s">
        <v>149</v>
      </c>
      <c r="J29" s="63" t="s">
        <v>149</v>
      </c>
      <c r="K29" s="63" t="s">
        <v>149</v>
      </c>
      <c r="L29" s="63" t="s">
        <v>149</v>
      </c>
      <c r="M29" s="63" t="s">
        <v>149</v>
      </c>
      <c r="N29" s="63" t="s">
        <v>149</v>
      </c>
      <c r="O29" s="63" t="s">
        <v>149</v>
      </c>
      <c r="P29" s="63" t="s">
        <v>149</v>
      </c>
      <c r="Q29" s="63" t="s">
        <v>149</v>
      </c>
      <c r="R29" s="63">
        <v>0</v>
      </c>
      <c r="S29" s="63" t="s">
        <v>149</v>
      </c>
      <c r="T29" s="63" t="s">
        <v>149</v>
      </c>
      <c r="U29" s="63" t="s">
        <v>149</v>
      </c>
      <c r="V29" s="63" t="s">
        <v>149</v>
      </c>
      <c r="W29" s="63" t="s">
        <v>149</v>
      </c>
      <c r="X29" s="63" t="s">
        <v>149</v>
      </c>
      <c r="Y29" s="63" t="s">
        <v>149</v>
      </c>
      <c r="Z29" s="63" t="s">
        <v>149</v>
      </c>
      <c r="AA29" s="63" t="s">
        <v>149</v>
      </c>
      <c r="AB29" s="63" t="s">
        <v>149</v>
      </c>
      <c r="AC29" s="63" t="s">
        <v>149</v>
      </c>
      <c r="AD29" s="63" t="s">
        <v>149</v>
      </c>
      <c r="AE29" s="63">
        <v>0</v>
      </c>
      <c r="AF29" s="63" t="s">
        <v>149</v>
      </c>
      <c r="AG29" s="63" t="s">
        <v>149</v>
      </c>
      <c r="AH29" s="63" t="s">
        <v>149</v>
      </c>
      <c r="AI29" s="63" t="s">
        <v>149</v>
      </c>
      <c r="AJ29" s="63" t="s">
        <v>149</v>
      </c>
      <c r="AK29" s="63" t="s">
        <v>149</v>
      </c>
      <c r="AL29" s="63" t="s">
        <v>149</v>
      </c>
      <c r="AM29" s="63" t="s">
        <v>149</v>
      </c>
      <c r="AN29" s="63" t="s">
        <v>149</v>
      </c>
      <c r="AO29" s="63" t="s">
        <v>149</v>
      </c>
      <c r="AP29" s="63" t="s">
        <v>149</v>
      </c>
      <c r="AQ29" s="63" t="s">
        <v>149</v>
      </c>
      <c r="AR29" s="63">
        <v>0</v>
      </c>
      <c r="AS29" s="63" t="s">
        <v>149</v>
      </c>
      <c r="AT29" s="63" t="s">
        <v>149</v>
      </c>
      <c r="AU29" s="63" t="s">
        <v>149</v>
      </c>
      <c r="AV29" s="63" t="s">
        <v>149</v>
      </c>
      <c r="AW29" s="63" t="s">
        <v>149</v>
      </c>
      <c r="AX29" s="63" t="s">
        <v>149</v>
      </c>
      <c r="AY29" s="63" t="s">
        <v>149</v>
      </c>
      <c r="AZ29" s="63" t="s">
        <v>149</v>
      </c>
      <c r="BA29" s="63" t="s">
        <v>149</v>
      </c>
      <c r="BB29" s="63" t="s">
        <v>149</v>
      </c>
      <c r="BC29" s="63" t="s">
        <v>149</v>
      </c>
      <c r="BD29" s="63" t="s">
        <v>149</v>
      </c>
      <c r="BE29" s="63">
        <v>0</v>
      </c>
      <c r="BF29" s="63" t="s">
        <v>149</v>
      </c>
      <c r="BG29" s="63" t="s">
        <v>149</v>
      </c>
      <c r="BH29" s="63" t="s">
        <v>149</v>
      </c>
      <c r="BI29" s="63" t="s">
        <v>149</v>
      </c>
      <c r="BJ29" s="63" t="s">
        <v>149</v>
      </c>
      <c r="BK29" s="63" t="s">
        <v>149</v>
      </c>
      <c r="BL29" s="63" t="s">
        <v>149</v>
      </c>
      <c r="BM29" s="63" t="s">
        <v>149</v>
      </c>
      <c r="BN29" s="63" t="s">
        <v>149</v>
      </c>
      <c r="BO29" s="63" t="s">
        <v>149</v>
      </c>
      <c r="BP29" s="63" t="s">
        <v>149</v>
      </c>
      <c r="BQ29" s="63" t="s">
        <v>149</v>
      </c>
      <c r="BR29" s="63">
        <v>0</v>
      </c>
      <c r="BS29" s="63" t="s">
        <v>149</v>
      </c>
      <c r="BT29" s="63" t="s">
        <v>149</v>
      </c>
      <c r="BU29" s="63" t="s">
        <v>149</v>
      </c>
      <c r="BV29" s="63" t="s">
        <v>149</v>
      </c>
      <c r="BW29" s="63" t="s">
        <v>149</v>
      </c>
      <c r="BX29" s="63" t="s">
        <v>149</v>
      </c>
      <c r="BY29" s="63" t="s">
        <v>149</v>
      </c>
      <c r="BZ29" s="63" t="s">
        <v>149</v>
      </c>
      <c r="CA29" s="63" t="s">
        <v>149</v>
      </c>
      <c r="CB29" s="63" t="s">
        <v>149</v>
      </c>
      <c r="CC29" s="63" t="s">
        <v>149</v>
      </c>
      <c r="CD29" s="63" t="s">
        <v>149</v>
      </c>
    </row>
    <row r="30" spans="2:82">
      <c r="B30" s="41" t="s">
        <v>382</v>
      </c>
      <c r="C30" s="94" t="s">
        <v>383</v>
      </c>
      <c r="D30" s="94" t="s">
        <v>133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384</v>
      </c>
      <c r="C31" s="95" t="s">
        <v>385</v>
      </c>
      <c r="D31" s="95" t="s">
        <v>133</v>
      </c>
      <c r="E31" s="67">
        <v>0</v>
      </c>
      <c r="F31" s="67" t="s">
        <v>149</v>
      </c>
      <c r="G31" s="67" t="s">
        <v>149</v>
      </c>
      <c r="H31" s="67" t="s">
        <v>149</v>
      </c>
      <c r="I31" s="67" t="s">
        <v>149</v>
      </c>
      <c r="J31" s="67" t="s">
        <v>149</v>
      </c>
      <c r="K31" s="67" t="s">
        <v>149</v>
      </c>
      <c r="L31" s="67" t="s">
        <v>149</v>
      </c>
      <c r="M31" s="67" t="s">
        <v>149</v>
      </c>
      <c r="N31" s="67" t="s">
        <v>149</v>
      </c>
      <c r="O31" s="67" t="s">
        <v>149</v>
      </c>
      <c r="P31" s="67" t="s">
        <v>149</v>
      </c>
      <c r="Q31" s="67" t="s">
        <v>149</v>
      </c>
      <c r="R31" s="67">
        <v>0</v>
      </c>
      <c r="S31" s="67" t="s">
        <v>149</v>
      </c>
      <c r="T31" s="67" t="s">
        <v>149</v>
      </c>
      <c r="U31" s="67" t="s">
        <v>149</v>
      </c>
      <c r="V31" s="67" t="s">
        <v>149</v>
      </c>
      <c r="W31" s="67" t="s">
        <v>149</v>
      </c>
      <c r="X31" s="67" t="s">
        <v>149</v>
      </c>
      <c r="Y31" s="67" t="s">
        <v>149</v>
      </c>
      <c r="Z31" s="67" t="s">
        <v>149</v>
      </c>
      <c r="AA31" s="67" t="s">
        <v>149</v>
      </c>
      <c r="AB31" s="67" t="s">
        <v>149</v>
      </c>
      <c r="AC31" s="67" t="s">
        <v>149</v>
      </c>
      <c r="AD31" s="67" t="s">
        <v>149</v>
      </c>
      <c r="AE31" s="67">
        <v>0</v>
      </c>
      <c r="AF31" s="67" t="s">
        <v>149</v>
      </c>
      <c r="AG31" s="67" t="s">
        <v>149</v>
      </c>
      <c r="AH31" s="67" t="s">
        <v>149</v>
      </c>
      <c r="AI31" s="67" t="s">
        <v>149</v>
      </c>
      <c r="AJ31" s="67" t="s">
        <v>149</v>
      </c>
      <c r="AK31" s="67" t="s">
        <v>149</v>
      </c>
      <c r="AL31" s="67" t="s">
        <v>149</v>
      </c>
      <c r="AM31" s="67" t="s">
        <v>149</v>
      </c>
      <c r="AN31" s="67" t="s">
        <v>149</v>
      </c>
      <c r="AO31" s="67" t="s">
        <v>149</v>
      </c>
      <c r="AP31" s="67" t="s">
        <v>149</v>
      </c>
      <c r="AQ31" s="67" t="s">
        <v>149</v>
      </c>
      <c r="AR31" s="67">
        <v>0</v>
      </c>
      <c r="AS31" s="67" t="s">
        <v>149</v>
      </c>
      <c r="AT31" s="67" t="s">
        <v>149</v>
      </c>
      <c r="AU31" s="67" t="s">
        <v>149</v>
      </c>
      <c r="AV31" s="67" t="s">
        <v>149</v>
      </c>
      <c r="AW31" s="67" t="s">
        <v>149</v>
      </c>
      <c r="AX31" s="67" t="s">
        <v>149</v>
      </c>
      <c r="AY31" s="67" t="s">
        <v>149</v>
      </c>
      <c r="AZ31" s="67" t="s">
        <v>149</v>
      </c>
      <c r="BA31" s="67" t="s">
        <v>149</v>
      </c>
      <c r="BB31" s="67" t="s">
        <v>149</v>
      </c>
      <c r="BC31" s="67" t="s">
        <v>149</v>
      </c>
      <c r="BD31" s="67" t="s">
        <v>149</v>
      </c>
      <c r="BE31" s="67">
        <v>0</v>
      </c>
      <c r="BF31" s="67" t="s">
        <v>149</v>
      </c>
      <c r="BG31" s="67" t="s">
        <v>149</v>
      </c>
      <c r="BH31" s="67" t="s">
        <v>149</v>
      </c>
      <c r="BI31" s="67" t="s">
        <v>149</v>
      </c>
      <c r="BJ31" s="67" t="s">
        <v>149</v>
      </c>
      <c r="BK31" s="67" t="s">
        <v>149</v>
      </c>
      <c r="BL31" s="67" t="s">
        <v>149</v>
      </c>
      <c r="BM31" s="67" t="s">
        <v>149</v>
      </c>
      <c r="BN31" s="67" t="s">
        <v>149</v>
      </c>
      <c r="BO31" s="67" t="s">
        <v>149</v>
      </c>
      <c r="BP31" s="67" t="s">
        <v>149</v>
      </c>
      <c r="BQ31" s="67" t="s">
        <v>149</v>
      </c>
      <c r="BR31" s="67">
        <v>0</v>
      </c>
      <c r="BS31" s="67" t="s">
        <v>149</v>
      </c>
      <c r="BT31" s="67" t="s">
        <v>149</v>
      </c>
      <c r="BU31" s="67" t="s">
        <v>149</v>
      </c>
      <c r="BV31" s="67" t="s">
        <v>149</v>
      </c>
      <c r="BW31" s="67" t="s">
        <v>149</v>
      </c>
      <c r="BX31" s="67" t="s">
        <v>149</v>
      </c>
      <c r="BY31" s="67" t="s">
        <v>149</v>
      </c>
      <c r="BZ31" s="67" t="s">
        <v>149</v>
      </c>
      <c r="CA31" s="67" t="s">
        <v>149</v>
      </c>
      <c r="CB31" s="67" t="s">
        <v>149</v>
      </c>
      <c r="CC31" s="67" t="s">
        <v>149</v>
      </c>
      <c r="CD31" s="67" t="s">
        <v>149</v>
      </c>
    </row>
    <row r="32" spans="2:82">
      <c r="B32" s="41" t="s">
        <v>386</v>
      </c>
      <c r="C32" s="95" t="s">
        <v>387</v>
      </c>
      <c r="D32" s="95" t="s">
        <v>133</v>
      </c>
      <c r="E32" s="67">
        <v>0</v>
      </c>
      <c r="F32" s="67" t="s">
        <v>149</v>
      </c>
      <c r="G32" s="67" t="s">
        <v>149</v>
      </c>
      <c r="H32" s="67" t="s">
        <v>149</v>
      </c>
      <c r="I32" s="67" t="s">
        <v>149</v>
      </c>
      <c r="J32" s="67" t="s">
        <v>149</v>
      </c>
      <c r="K32" s="67" t="s">
        <v>149</v>
      </c>
      <c r="L32" s="67" t="s">
        <v>149</v>
      </c>
      <c r="M32" s="67" t="s">
        <v>149</v>
      </c>
      <c r="N32" s="67" t="s">
        <v>149</v>
      </c>
      <c r="O32" s="67" t="s">
        <v>149</v>
      </c>
      <c r="P32" s="67" t="s">
        <v>149</v>
      </c>
      <c r="Q32" s="67" t="s">
        <v>149</v>
      </c>
      <c r="R32" s="67">
        <v>0</v>
      </c>
      <c r="S32" s="67" t="s">
        <v>149</v>
      </c>
      <c r="T32" s="67" t="s">
        <v>149</v>
      </c>
      <c r="U32" s="67" t="s">
        <v>149</v>
      </c>
      <c r="V32" s="67" t="s">
        <v>149</v>
      </c>
      <c r="W32" s="67" t="s">
        <v>149</v>
      </c>
      <c r="X32" s="67" t="s">
        <v>149</v>
      </c>
      <c r="Y32" s="67" t="s">
        <v>149</v>
      </c>
      <c r="Z32" s="67" t="s">
        <v>149</v>
      </c>
      <c r="AA32" s="67" t="s">
        <v>149</v>
      </c>
      <c r="AB32" s="67" t="s">
        <v>149</v>
      </c>
      <c r="AC32" s="67" t="s">
        <v>149</v>
      </c>
      <c r="AD32" s="67" t="s">
        <v>149</v>
      </c>
      <c r="AE32" s="67">
        <v>0</v>
      </c>
      <c r="AF32" s="67" t="s">
        <v>149</v>
      </c>
      <c r="AG32" s="67" t="s">
        <v>149</v>
      </c>
      <c r="AH32" s="67" t="s">
        <v>149</v>
      </c>
      <c r="AI32" s="67" t="s">
        <v>149</v>
      </c>
      <c r="AJ32" s="67" t="s">
        <v>149</v>
      </c>
      <c r="AK32" s="67" t="s">
        <v>149</v>
      </c>
      <c r="AL32" s="67" t="s">
        <v>149</v>
      </c>
      <c r="AM32" s="67" t="s">
        <v>149</v>
      </c>
      <c r="AN32" s="67" t="s">
        <v>149</v>
      </c>
      <c r="AO32" s="67" t="s">
        <v>149</v>
      </c>
      <c r="AP32" s="67" t="s">
        <v>149</v>
      </c>
      <c r="AQ32" s="67" t="s">
        <v>149</v>
      </c>
      <c r="AR32" s="67">
        <v>0</v>
      </c>
      <c r="AS32" s="67" t="s">
        <v>149</v>
      </c>
      <c r="AT32" s="67" t="s">
        <v>149</v>
      </c>
      <c r="AU32" s="67" t="s">
        <v>149</v>
      </c>
      <c r="AV32" s="67" t="s">
        <v>149</v>
      </c>
      <c r="AW32" s="67" t="s">
        <v>149</v>
      </c>
      <c r="AX32" s="67" t="s">
        <v>149</v>
      </c>
      <c r="AY32" s="67" t="s">
        <v>149</v>
      </c>
      <c r="AZ32" s="67" t="s">
        <v>149</v>
      </c>
      <c r="BA32" s="67" t="s">
        <v>149</v>
      </c>
      <c r="BB32" s="67" t="s">
        <v>149</v>
      </c>
      <c r="BC32" s="67" t="s">
        <v>149</v>
      </c>
      <c r="BD32" s="67" t="s">
        <v>149</v>
      </c>
      <c r="BE32" s="67">
        <v>0</v>
      </c>
      <c r="BF32" s="67" t="s">
        <v>149</v>
      </c>
      <c r="BG32" s="67" t="s">
        <v>149</v>
      </c>
      <c r="BH32" s="67" t="s">
        <v>149</v>
      </c>
      <c r="BI32" s="67" t="s">
        <v>149</v>
      </c>
      <c r="BJ32" s="67" t="s">
        <v>149</v>
      </c>
      <c r="BK32" s="67" t="s">
        <v>149</v>
      </c>
      <c r="BL32" s="67" t="s">
        <v>149</v>
      </c>
      <c r="BM32" s="67" t="s">
        <v>149</v>
      </c>
      <c r="BN32" s="67" t="s">
        <v>149</v>
      </c>
      <c r="BO32" s="67" t="s">
        <v>149</v>
      </c>
      <c r="BP32" s="67" t="s">
        <v>149</v>
      </c>
      <c r="BQ32" s="67" t="s">
        <v>149</v>
      </c>
      <c r="BR32" s="67">
        <v>0</v>
      </c>
      <c r="BS32" s="67" t="s">
        <v>149</v>
      </c>
      <c r="BT32" s="67" t="s">
        <v>149</v>
      </c>
      <c r="BU32" s="67" t="s">
        <v>149</v>
      </c>
      <c r="BV32" s="67" t="s">
        <v>149</v>
      </c>
      <c r="BW32" s="67" t="s">
        <v>149</v>
      </c>
      <c r="BX32" s="67" t="s">
        <v>149</v>
      </c>
      <c r="BY32" s="67" t="s">
        <v>149</v>
      </c>
      <c r="BZ32" s="67" t="s">
        <v>149</v>
      </c>
      <c r="CA32" s="67" t="s">
        <v>149</v>
      </c>
      <c r="CB32" s="67" t="s">
        <v>149</v>
      </c>
      <c r="CC32" s="67" t="s">
        <v>149</v>
      </c>
      <c r="CD32" s="67" t="s">
        <v>149</v>
      </c>
    </row>
    <row r="33" spans="2:82">
      <c r="B33" s="41" t="s">
        <v>388</v>
      </c>
      <c r="C33" s="94" t="s">
        <v>389</v>
      </c>
      <c r="D33" s="94" t="s">
        <v>133</v>
      </c>
      <c r="E33" s="92">
        <v>0</v>
      </c>
      <c r="F33" s="92" t="s">
        <v>149</v>
      </c>
      <c r="G33" s="92" t="s">
        <v>149</v>
      </c>
      <c r="H33" s="92" t="s">
        <v>149</v>
      </c>
      <c r="I33" s="92" t="s">
        <v>149</v>
      </c>
      <c r="J33" s="92" t="s">
        <v>149</v>
      </c>
      <c r="K33" s="92" t="s">
        <v>149</v>
      </c>
      <c r="L33" s="92" t="s">
        <v>149</v>
      </c>
      <c r="M33" s="92" t="s">
        <v>149</v>
      </c>
      <c r="N33" s="92" t="s">
        <v>149</v>
      </c>
      <c r="O33" s="92" t="s">
        <v>149</v>
      </c>
      <c r="P33" s="92" t="s">
        <v>149</v>
      </c>
      <c r="Q33" s="92" t="s">
        <v>149</v>
      </c>
      <c r="R33" s="92">
        <v>0</v>
      </c>
      <c r="S33" s="92" t="s">
        <v>149</v>
      </c>
      <c r="T33" s="92" t="s">
        <v>149</v>
      </c>
      <c r="U33" s="92" t="s">
        <v>149</v>
      </c>
      <c r="V33" s="92" t="s">
        <v>149</v>
      </c>
      <c r="W33" s="92" t="s">
        <v>149</v>
      </c>
      <c r="X33" s="92" t="s">
        <v>149</v>
      </c>
      <c r="Y33" s="92" t="s">
        <v>149</v>
      </c>
      <c r="Z33" s="92" t="s">
        <v>149</v>
      </c>
      <c r="AA33" s="92" t="s">
        <v>149</v>
      </c>
      <c r="AB33" s="92" t="s">
        <v>149</v>
      </c>
      <c r="AC33" s="92" t="s">
        <v>149</v>
      </c>
      <c r="AD33" s="92" t="s">
        <v>149</v>
      </c>
      <c r="AE33" s="92">
        <v>0</v>
      </c>
      <c r="AF33" s="92" t="s">
        <v>149</v>
      </c>
      <c r="AG33" s="92" t="s">
        <v>149</v>
      </c>
      <c r="AH33" s="92" t="s">
        <v>149</v>
      </c>
      <c r="AI33" s="92" t="s">
        <v>149</v>
      </c>
      <c r="AJ33" s="92" t="s">
        <v>149</v>
      </c>
      <c r="AK33" s="92" t="s">
        <v>149</v>
      </c>
      <c r="AL33" s="92" t="s">
        <v>149</v>
      </c>
      <c r="AM33" s="92" t="s">
        <v>149</v>
      </c>
      <c r="AN33" s="92" t="s">
        <v>149</v>
      </c>
      <c r="AO33" s="92" t="s">
        <v>149</v>
      </c>
      <c r="AP33" s="92" t="s">
        <v>149</v>
      </c>
      <c r="AQ33" s="92" t="s">
        <v>149</v>
      </c>
      <c r="AR33" s="92">
        <v>0</v>
      </c>
      <c r="AS33" s="92" t="s">
        <v>149</v>
      </c>
      <c r="AT33" s="92" t="s">
        <v>149</v>
      </c>
      <c r="AU33" s="92" t="s">
        <v>149</v>
      </c>
      <c r="AV33" s="92" t="s">
        <v>149</v>
      </c>
      <c r="AW33" s="92" t="s">
        <v>149</v>
      </c>
      <c r="AX33" s="92" t="s">
        <v>149</v>
      </c>
      <c r="AY33" s="92" t="s">
        <v>149</v>
      </c>
      <c r="AZ33" s="92" t="s">
        <v>149</v>
      </c>
      <c r="BA33" s="92" t="s">
        <v>149</v>
      </c>
      <c r="BB33" s="92" t="s">
        <v>149</v>
      </c>
      <c r="BC33" s="92" t="s">
        <v>149</v>
      </c>
      <c r="BD33" s="92" t="s">
        <v>149</v>
      </c>
      <c r="BE33" s="92">
        <v>0</v>
      </c>
      <c r="BF33" s="92" t="s">
        <v>149</v>
      </c>
      <c r="BG33" s="92" t="s">
        <v>149</v>
      </c>
      <c r="BH33" s="92" t="s">
        <v>149</v>
      </c>
      <c r="BI33" s="92" t="s">
        <v>149</v>
      </c>
      <c r="BJ33" s="92" t="s">
        <v>149</v>
      </c>
      <c r="BK33" s="92" t="s">
        <v>149</v>
      </c>
      <c r="BL33" s="92" t="s">
        <v>149</v>
      </c>
      <c r="BM33" s="92" t="s">
        <v>149</v>
      </c>
      <c r="BN33" s="92" t="s">
        <v>149</v>
      </c>
      <c r="BO33" s="92" t="s">
        <v>149</v>
      </c>
      <c r="BP33" s="92" t="s">
        <v>149</v>
      </c>
      <c r="BQ33" s="92" t="s">
        <v>149</v>
      </c>
      <c r="BR33" s="92">
        <v>0</v>
      </c>
      <c r="BS33" s="92" t="s">
        <v>149</v>
      </c>
      <c r="BT33" s="92" t="s">
        <v>149</v>
      </c>
      <c r="BU33" s="92" t="s">
        <v>149</v>
      </c>
      <c r="BV33" s="92" t="s">
        <v>149</v>
      </c>
      <c r="BW33" s="92" t="s">
        <v>149</v>
      </c>
      <c r="BX33" s="92" t="s">
        <v>149</v>
      </c>
      <c r="BY33" s="92" t="s">
        <v>149</v>
      </c>
      <c r="BZ33" s="92" t="s">
        <v>149</v>
      </c>
      <c r="CA33" s="92" t="s">
        <v>149</v>
      </c>
      <c r="CB33" s="92" t="s">
        <v>149</v>
      </c>
      <c r="CC33" s="92" t="s">
        <v>149</v>
      </c>
      <c r="CD33" s="92" t="s">
        <v>149</v>
      </c>
    </row>
    <row r="34" spans="2:82">
      <c r="B34" s="39" t="s">
        <v>390</v>
      </c>
      <c r="C34" s="93" t="s">
        <v>391</v>
      </c>
      <c r="D34" s="93" t="s">
        <v>133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89">
        <v>0</v>
      </c>
      <c r="M34" s="189">
        <v>0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89">
        <v>0</v>
      </c>
      <c r="T34" s="189">
        <v>0</v>
      </c>
      <c r="U34" s="189">
        <v>0</v>
      </c>
      <c r="V34" s="189">
        <v>0</v>
      </c>
      <c r="W34" s="189">
        <v>0</v>
      </c>
      <c r="X34" s="189">
        <v>0</v>
      </c>
      <c r="Y34" s="189">
        <v>0</v>
      </c>
      <c r="Z34" s="189">
        <v>0</v>
      </c>
      <c r="AA34" s="189">
        <v>0</v>
      </c>
      <c r="AB34" s="189">
        <v>0</v>
      </c>
      <c r="AC34" s="189">
        <v>0</v>
      </c>
      <c r="AD34" s="189">
        <v>0</v>
      </c>
      <c r="AE34" s="189">
        <v>0</v>
      </c>
      <c r="AF34" s="189">
        <v>0</v>
      </c>
      <c r="AG34" s="189">
        <v>0</v>
      </c>
      <c r="AH34" s="189">
        <v>0</v>
      </c>
      <c r="AI34" s="189">
        <v>0</v>
      </c>
      <c r="AJ34" s="189">
        <v>0</v>
      </c>
      <c r="AK34" s="189">
        <v>0</v>
      </c>
      <c r="AL34" s="189">
        <v>0</v>
      </c>
      <c r="AM34" s="189">
        <v>0</v>
      </c>
      <c r="AN34" s="189">
        <v>0</v>
      </c>
      <c r="AO34" s="189">
        <v>0</v>
      </c>
      <c r="AP34" s="189">
        <v>0</v>
      </c>
      <c r="AQ34" s="189">
        <v>0</v>
      </c>
      <c r="AR34" s="189">
        <v>0</v>
      </c>
      <c r="AS34" s="189">
        <v>0</v>
      </c>
      <c r="AT34" s="189">
        <v>0</v>
      </c>
      <c r="AU34" s="189">
        <v>0</v>
      </c>
      <c r="AV34" s="189">
        <v>0</v>
      </c>
      <c r="AW34" s="189">
        <v>0</v>
      </c>
      <c r="AX34" s="189">
        <v>0</v>
      </c>
      <c r="AY34" s="189">
        <v>0</v>
      </c>
      <c r="AZ34" s="189">
        <v>0</v>
      </c>
      <c r="BA34" s="189">
        <v>0</v>
      </c>
      <c r="BB34" s="189">
        <v>0</v>
      </c>
      <c r="BC34" s="189">
        <v>0</v>
      </c>
      <c r="BD34" s="189">
        <v>0</v>
      </c>
      <c r="BE34" s="189">
        <v>0</v>
      </c>
      <c r="BF34" s="189">
        <v>0</v>
      </c>
      <c r="BG34" s="189">
        <v>0</v>
      </c>
      <c r="BH34" s="189">
        <v>0</v>
      </c>
      <c r="BI34" s="189">
        <v>0</v>
      </c>
      <c r="BJ34" s="189">
        <v>0</v>
      </c>
      <c r="BK34" s="189">
        <v>0</v>
      </c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89">
        <v>0</v>
      </c>
      <c r="BR34" s="189">
        <v>0</v>
      </c>
      <c r="BS34" s="189">
        <v>0</v>
      </c>
      <c r="BT34" s="189">
        <v>0</v>
      </c>
      <c r="BU34" s="189">
        <v>0</v>
      </c>
      <c r="BV34" s="189">
        <v>0</v>
      </c>
      <c r="BW34" s="189">
        <v>0</v>
      </c>
      <c r="BX34" s="189">
        <v>0</v>
      </c>
      <c r="BY34" s="189">
        <v>0</v>
      </c>
      <c r="BZ34" s="189">
        <v>0</v>
      </c>
      <c r="CA34" s="189">
        <v>0</v>
      </c>
      <c r="CB34" s="189">
        <v>0</v>
      </c>
      <c r="CC34" s="189">
        <v>0</v>
      </c>
      <c r="CD34" s="189">
        <v>0</v>
      </c>
    </row>
    <row r="35" spans="2:82">
      <c r="B35" s="41" t="s">
        <v>392</v>
      </c>
      <c r="C35" s="94" t="s">
        <v>393</v>
      </c>
      <c r="D35" s="94" t="s">
        <v>133</v>
      </c>
      <c r="E35" s="63">
        <v>0</v>
      </c>
      <c r="F35" s="63" t="s">
        <v>149</v>
      </c>
      <c r="G35" s="63" t="s">
        <v>149</v>
      </c>
      <c r="H35" s="63" t="s">
        <v>149</v>
      </c>
      <c r="I35" s="63" t="s">
        <v>149</v>
      </c>
      <c r="J35" s="63" t="s">
        <v>149</v>
      </c>
      <c r="K35" s="63" t="s">
        <v>149</v>
      </c>
      <c r="L35" s="63" t="s">
        <v>149</v>
      </c>
      <c r="M35" s="63" t="s">
        <v>149</v>
      </c>
      <c r="N35" s="63" t="s">
        <v>149</v>
      </c>
      <c r="O35" s="63" t="s">
        <v>149</v>
      </c>
      <c r="P35" s="63" t="s">
        <v>149</v>
      </c>
      <c r="Q35" s="63" t="s">
        <v>149</v>
      </c>
      <c r="R35" s="63">
        <v>0</v>
      </c>
      <c r="S35" s="63" t="s">
        <v>149</v>
      </c>
      <c r="T35" s="63" t="s">
        <v>149</v>
      </c>
      <c r="U35" s="63" t="s">
        <v>149</v>
      </c>
      <c r="V35" s="63" t="s">
        <v>149</v>
      </c>
      <c r="W35" s="63" t="s">
        <v>149</v>
      </c>
      <c r="X35" s="63" t="s">
        <v>149</v>
      </c>
      <c r="Y35" s="63" t="s">
        <v>149</v>
      </c>
      <c r="Z35" s="63" t="s">
        <v>149</v>
      </c>
      <c r="AA35" s="63" t="s">
        <v>149</v>
      </c>
      <c r="AB35" s="63" t="s">
        <v>149</v>
      </c>
      <c r="AC35" s="63" t="s">
        <v>149</v>
      </c>
      <c r="AD35" s="63" t="s">
        <v>149</v>
      </c>
      <c r="AE35" s="63">
        <v>0</v>
      </c>
      <c r="AF35" s="63" t="s">
        <v>149</v>
      </c>
      <c r="AG35" s="63" t="s">
        <v>149</v>
      </c>
      <c r="AH35" s="63" t="s">
        <v>149</v>
      </c>
      <c r="AI35" s="63" t="s">
        <v>149</v>
      </c>
      <c r="AJ35" s="63" t="s">
        <v>149</v>
      </c>
      <c r="AK35" s="63" t="s">
        <v>149</v>
      </c>
      <c r="AL35" s="63" t="s">
        <v>149</v>
      </c>
      <c r="AM35" s="63" t="s">
        <v>149</v>
      </c>
      <c r="AN35" s="63" t="s">
        <v>149</v>
      </c>
      <c r="AO35" s="63" t="s">
        <v>149</v>
      </c>
      <c r="AP35" s="63" t="s">
        <v>149</v>
      </c>
      <c r="AQ35" s="63" t="s">
        <v>149</v>
      </c>
      <c r="AR35" s="63">
        <v>0</v>
      </c>
      <c r="AS35" s="63" t="s">
        <v>149</v>
      </c>
      <c r="AT35" s="63" t="s">
        <v>149</v>
      </c>
      <c r="AU35" s="63" t="s">
        <v>149</v>
      </c>
      <c r="AV35" s="63" t="s">
        <v>149</v>
      </c>
      <c r="AW35" s="63" t="s">
        <v>149</v>
      </c>
      <c r="AX35" s="63" t="s">
        <v>149</v>
      </c>
      <c r="AY35" s="63" t="s">
        <v>149</v>
      </c>
      <c r="AZ35" s="63" t="s">
        <v>149</v>
      </c>
      <c r="BA35" s="63" t="s">
        <v>149</v>
      </c>
      <c r="BB35" s="63" t="s">
        <v>149</v>
      </c>
      <c r="BC35" s="63" t="s">
        <v>149</v>
      </c>
      <c r="BD35" s="63" t="s">
        <v>149</v>
      </c>
      <c r="BE35" s="63">
        <v>0</v>
      </c>
      <c r="BF35" s="63" t="s">
        <v>149</v>
      </c>
      <c r="BG35" s="63" t="s">
        <v>149</v>
      </c>
      <c r="BH35" s="63" t="s">
        <v>149</v>
      </c>
      <c r="BI35" s="63" t="s">
        <v>149</v>
      </c>
      <c r="BJ35" s="63" t="s">
        <v>149</v>
      </c>
      <c r="BK35" s="63" t="s">
        <v>149</v>
      </c>
      <c r="BL35" s="63" t="s">
        <v>149</v>
      </c>
      <c r="BM35" s="63" t="s">
        <v>149</v>
      </c>
      <c r="BN35" s="63" t="s">
        <v>149</v>
      </c>
      <c r="BO35" s="63" t="s">
        <v>149</v>
      </c>
      <c r="BP35" s="63" t="s">
        <v>149</v>
      </c>
      <c r="BQ35" s="63" t="s">
        <v>149</v>
      </c>
      <c r="BR35" s="63">
        <v>0</v>
      </c>
      <c r="BS35" s="63" t="s">
        <v>149</v>
      </c>
      <c r="BT35" s="63" t="s">
        <v>149</v>
      </c>
      <c r="BU35" s="63" t="s">
        <v>149</v>
      </c>
      <c r="BV35" s="63" t="s">
        <v>149</v>
      </c>
      <c r="BW35" s="63" t="s">
        <v>149</v>
      </c>
      <c r="BX35" s="63" t="s">
        <v>149</v>
      </c>
      <c r="BY35" s="63" t="s">
        <v>149</v>
      </c>
      <c r="BZ35" s="63" t="s">
        <v>149</v>
      </c>
      <c r="CA35" s="63" t="s">
        <v>149</v>
      </c>
      <c r="CB35" s="63" t="s">
        <v>149</v>
      </c>
      <c r="CC35" s="63" t="s">
        <v>149</v>
      </c>
      <c r="CD35" s="63" t="s">
        <v>149</v>
      </c>
    </row>
    <row r="36" spans="2:82">
      <c r="B36" s="41" t="s">
        <v>394</v>
      </c>
      <c r="C36" s="94" t="s">
        <v>395</v>
      </c>
      <c r="D36" s="94" t="s">
        <v>133</v>
      </c>
      <c r="E36" s="63">
        <v>0</v>
      </c>
      <c r="F36" s="63" t="s">
        <v>149</v>
      </c>
      <c r="G36" s="63" t="s">
        <v>149</v>
      </c>
      <c r="H36" s="63" t="s">
        <v>149</v>
      </c>
      <c r="I36" s="63" t="s">
        <v>149</v>
      </c>
      <c r="J36" s="63" t="s">
        <v>149</v>
      </c>
      <c r="K36" s="63" t="s">
        <v>149</v>
      </c>
      <c r="L36" s="63" t="s">
        <v>149</v>
      </c>
      <c r="M36" s="63" t="s">
        <v>149</v>
      </c>
      <c r="N36" s="63" t="s">
        <v>149</v>
      </c>
      <c r="O36" s="63" t="s">
        <v>149</v>
      </c>
      <c r="P36" s="63" t="s">
        <v>149</v>
      </c>
      <c r="Q36" s="63" t="s">
        <v>149</v>
      </c>
      <c r="R36" s="63">
        <v>0</v>
      </c>
      <c r="S36" s="63" t="s">
        <v>149</v>
      </c>
      <c r="T36" s="63" t="s">
        <v>149</v>
      </c>
      <c r="U36" s="63" t="s">
        <v>149</v>
      </c>
      <c r="V36" s="63" t="s">
        <v>149</v>
      </c>
      <c r="W36" s="63" t="s">
        <v>149</v>
      </c>
      <c r="X36" s="63" t="s">
        <v>149</v>
      </c>
      <c r="Y36" s="63" t="s">
        <v>149</v>
      </c>
      <c r="Z36" s="63" t="s">
        <v>149</v>
      </c>
      <c r="AA36" s="63" t="s">
        <v>149</v>
      </c>
      <c r="AB36" s="63" t="s">
        <v>149</v>
      </c>
      <c r="AC36" s="63" t="s">
        <v>149</v>
      </c>
      <c r="AD36" s="63" t="s">
        <v>149</v>
      </c>
      <c r="AE36" s="63">
        <v>0</v>
      </c>
      <c r="AF36" s="63" t="s">
        <v>149</v>
      </c>
      <c r="AG36" s="63" t="s">
        <v>149</v>
      </c>
      <c r="AH36" s="63" t="s">
        <v>149</v>
      </c>
      <c r="AI36" s="63" t="s">
        <v>149</v>
      </c>
      <c r="AJ36" s="63" t="s">
        <v>149</v>
      </c>
      <c r="AK36" s="63" t="s">
        <v>149</v>
      </c>
      <c r="AL36" s="63" t="s">
        <v>149</v>
      </c>
      <c r="AM36" s="63" t="s">
        <v>149</v>
      </c>
      <c r="AN36" s="63" t="s">
        <v>149</v>
      </c>
      <c r="AO36" s="63" t="s">
        <v>149</v>
      </c>
      <c r="AP36" s="63" t="s">
        <v>149</v>
      </c>
      <c r="AQ36" s="63" t="s">
        <v>149</v>
      </c>
      <c r="AR36" s="63">
        <v>0</v>
      </c>
      <c r="AS36" s="63" t="s">
        <v>149</v>
      </c>
      <c r="AT36" s="63" t="s">
        <v>149</v>
      </c>
      <c r="AU36" s="63" t="s">
        <v>149</v>
      </c>
      <c r="AV36" s="63" t="s">
        <v>149</v>
      </c>
      <c r="AW36" s="63" t="s">
        <v>149</v>
      </c>
      <c r="AX36" s="63" t="s">
        <v>149</v>
      </c>
      <c r="AY36" s="63" t="s">
        <v>149</v>
      </c>
      <c r="AZ36" s="63" t="s">
        <v>149</v>
      </c>
      <c r="BA36" s="63" t="s">
        <v>149</v>
      </c>
      <c r="BB36" s="63" t="s">
        <v>149</v>
      </c>
      <c r="BC36" s="63" t="s">
        <v>149</v>
      </c>
      <c r="BD36" s="63" t="s">
        <v>149</v>
      </c>
      <c r="BE36" s="63">
        <v>0</v>
      </c>
      <c r="BF36" s="63" t="s">
        <v>149</v>
      </c>
      <c r="BG36" s="63" t="s">
        <v>149</v>
      </c>
      <c r="BH36" s="63" t="s">
        <v>149</v>
      </c>
      <c r="BI36" s="63" t="s">
        <v>149</v>
      </c>
      <c r="BJ36" s="63" t="s">
        <v>149</v>
      </c>
      <c r="BK36" s="63" t="s">
        <v>149</v>
      </c>
      <c r="BL36" s="63" t="s">
        <v>149</v>
      </c>
      <c r="BM36" s="63" t="s">
        <v>149</v>
      </c>
      <c r="BN36" s="63" t="s">
        <v>149</v>
      </c>
      <c r="BO36" s="63" t="s">
        <v>149</v>
      </c>
      <c r="BP36" s="63" t="s">
        <v>149</v>
      </c>
      <c r="BQ36" s="63" t="s">
        <v>149</v>
      </c>
      <c r="BR36" s="63">
        <v>0</v>
      </c>
      <c r="BS36" s="63" t="s">
        <v>149</v>
      </c>
      <c r="BT36" s="63" t="s">
        <v>149</v>
      </c>
      <c r="BU36" s="63" t="s">
        <v>149</v>
      </c>
      <c r="BV36" s="63" t="s">
        <v>149</v>
      </c>
      <c r="BW36" s="63" t="s">
        <v>149</v>
      </c>
      <c r="BX36" s="63" t="s">
        <v>149</v>
      </c>
      <c r="BY36" s="63" t="s">
        <v>149</v>
      </c>
      <c r="BZ36" s="63" t="s">
        <v>149</v>
      </c>
      <c r="CA36" s="63" t="s">
        <v>149</v>
      </c>
      <c r="CB36" s="63" t="s">
        <v>149</v>
      </c>
      <c r="CC36" s="63" t="s">
        <v>149</v>
      </c>
      <c r="CD36" s="63" t="s">
        <v>149</v>
      </c>
    </row>
    <row r="37" spans="2:82">
      <c r="B37" s="41" t="s">
        <v>396</v>
      </c>
      <c r="C37" s="94" t="s">
        <v>397</v>
      </c>
      <c r="D37" s="94" t="s">
        <v>133</v>
      </c>
      <c r="E37" s="92">
        <v>0</v>
      </c>
      <c r="F37" s="92" t="s">
        <v>149</v>
      </c>
      <c r="G37" s="92" t="s">
        <v>149</v>
      </c>
      <c r="H37" s="92" t="s">
        <v>149</v>
      </c>
      <c r="I37" s="92" t="s">
        <v>149</v>
      </c>
      <c r="J37" s="92" t="s">
        <v>149</v>
      </c>
      <c r="K37" s="92" t="s">
        <v>149</v>
      </c>
      <c r="L37" s="92" t="s">
        <v>149</v>
      </c>
      <c r="M37" s="92" t="s">
        <v>149</v>
      </c>
      <c r="N37" s="92" t="s">
        <v>149</v>
      </c>
      <c r="O37" s="92" t="s">
        <v>149</v>
      </c>
      <c r="P37" s="92" t="s">
        <v>149</v>
      </c>
      <c r="Q37" s="92" t="s">
        <v>149</v>
      </c>
      <c r="R37" s="92">
        <v>0</v>
      </c>
      <c r="S37" s="92" t="s">
        <v>149</v>
      </c>
      <c r="T37" s="92" t="s">
        <v>149</v>
      </c>
      <c r="U37" s="92" t="s">
        <v>149</v>
      </c>
      <c r="V37" s="92" t="s">
        <v>149</v>
      </c>
      <c r="W37" s="92" t="s">
        <v>149</v>
      </c>
      <c r="X37" s="92" t="s">
        <v>149</v>
      </c>
      <c r="Y37" s="92" t="s">
        <v>149</v>
      </c>
      <c r="Z37" s="92" t="s">
        <v>149</v>
      </c>
      <c r="AA37" s="92" t="s">
        <v>149</v>
      </c>
      <c r="AB37" s="92" t="s">
        <v>149</v>
      </c>
      <c r="AC37" s="92" t="s">
        <v>149</v>
      </c>
      <c r="AD37" s="92" t="s">
        <v>149</v>
      </c>
      <c r="AE37" s="92">
        <v>0</v>
      </c>
      <c r="AF37" s="92" t="s">
        <v>149</v>
      </c>
      <c r="AG37" s="92" t="s">
        <v>149</v>
      </c>
      <c r="AH37" s="92" t="s">
        <v>149</v>
      </c>
      <c r="AI37" s="92" t="s">
        <v>149</v>
      </c>
      <c r="AJ37" s="92" t="s">
        <v>149</v>
      </c>
      <c r="AK37" s="92" t="s">
        <v>149</v>
      </c>
      <c r="AL37" s="92" t="s">
        <v>149</v>
      </c>
      <c r="AM37" s="92" t="s">
        <v>149</v>
      </c>
      <c r="AN37" s="92" t="s">
        <v>149</v>
      </c>
      <c r="AO37" s="92" t="s">
        <v>149</v>
      </c>
      <c r="AP37" s="92" t="s">
        <v>149</v>
      </c>
      <c r="AQ37" s="92" t="s">
        <v>149</v>
      </c>
      <c r="AR37" s="92">
        <v>0</v>
      </c>
      <c r="AS37" s="92" t="s">
        <v>149</v>
      </c>
      <c r="AT37" s="92" t="s">
        <v>149</v>
      </c>
      <c r="AU37" s="92" t="s">
        <v>149</v>
      </c>
      <c r="AV37" s="92" t="s">
        <v>149</v>
      </c>
      <c r="AW37" s="92" t="s">
        <v>149</v>
      </c>
      <c r="AX37" s="92" t="s">
        <v>149</v>
      </c>
      <c r="AY37" s="92" t="s">
        <v>149</v>
      </c>
      <c r="AZ37" s="92" t="s">
        <v>149</v>
      </c>
      <c r="BA37" s="92" t="s">
        <v>149</v>
      </c>
      <c r="BB37" s="92" t="s">
        <v>149</v>
      </c>
      <c r="BC37" s="92" t="s">
        <v>149</v>
      </c>
      <c r="BD37" s="92" t="s">
        <v>149</v>
      </c>
      <c r="BE37" s="92">
        <v>0</v>
      </c>
      <c r="BF37" s="92" t="s">
        <v>149</v>
      </c>
      <c r="BG37" s="92" t="s">
        <v>149</v>
      </c>
      <c r="BH37" s="92" t="s">
        <v>149</v>
      </c>
      <c r="BI37" s="92" t="s">
        <v>149</v>
      </c>
      <c r="BJ37" s="92" t="s">
        <v>149</v>
      </c>
      <c r="BK37" s="92" t="s">
        <v>149</v>
      </c>
      <c r="BL37" s="92" t="s">
        <v>149</v>
      </c>
      <c r="BM37" s="92" t="s">
        <v>149</v>
      </c>
      <c r="BN37" s="92" t="s">
        <v>149</v>
      </c>
      <c r="BO37" s="92" t="s">
        <v>149</v>
      </c>
      <c r="BP37" s="92" t="s">
        <v>149</v>
      </c>
      <c r="BQ37" s="92" t="s">
        <v>149</v>
      </c>
      <c r="BR37" s="92">
        <v>0</v>
      </c>
      <c r="BS37" s="92" t="s">
        <v>149</v>
      </c>
      <c r="BT37" s="92" t="s">
        <v>149</v>
      </c>
      <c r="BU37" s="92" t="s">
        <v>149</v>
      </c>
      <c r="BV37" s="92" t="s">
        <v>149</v>
      </c>
      <c r="BW37" s="92" t="s">
        <v>149</v>
      </c>
      <c r="BX37" s="92" t="s">
        <v>149</v>
      </c>
      <c r="BY37" s="92" t="s">
        <v>149</v>
      </c>
      <c r="BZ37" s="92" t="s">
        <v>149</v>
      </c>
      <c r="CA37" s="92" t="s">
        <v>149</v>
      </c>
      <c r="CB37" s="92" t="s">
        <v>149</v>
      </c>
      <c r="CC37" s="92" t="s">
        <v>149</v>
      </c>
      <c r="CD37" s="92" t="s">
        <v>149</v>
      </c>
    </row>
    <row r="38" spans="2:82">
      <c r="B38" s="41" t="s">
        <v>398</v>
      </c>
      <c r="C38" s="94" t="s">
        <v>399</v>
      </c>
      <c r="D38" s="94" t="s">
        <v>133</v>
      </c>
      <c r="E38" s="63">
        <v>0</v>
      </c>
      <c r="F38" s="63" t="s">
        <v>149</v>
      </c>
      <c r="G38" s="63" t="s">
        <v>149</v>
      </c>
      <c r="H38" s="63" t="s">
        <v>149</v>
      </c>
      <c r="I38" s="63" t="s">
        <v>149</v>
      </c>
      <c r="J38" s="63" t="s">
        <v>149</v>
      </c>
      <c r="K38" s="63" t="s">
        <v>149</v>
      </c>
      <c r="L38" s="63" t="s">
        <v>149</v>
      </c>
      <c r="M38" s="63" t="s">
        <v>149</v>
      </c>
      <c r="N38" s="63" t="s">
        <v>149</v>
      </c>
      <c r="O38" s="63" t="s">
        <v>149</v>
      </c>
      <c r="P38" s="63" t="s">
        <v>149</v>
      </c>
      <c r="Q38" s="63" t="s">
        <v>149</v>
      </c>
      <c r="R38" s="63">
        <v>0</v>
      </c>
      <c r="S38" s="63" t="s">
        <v>149</v>
      </c>
      <c r="T38" s="63" t="s">
        <v>149</v>
      </c>
      <c r="U38" s="63" t="s">
        <v>149</v>
      </c>
      <c r="V38" s="63" t="s">
        <v>149</v>
      </c>
      <c r="W38" s="63" t="s">
        <v>149</v>
      </c>
      <c r="X38" s="63" t="s">
        <v>149</v>
      </c>
      <c r="Y38" s="63" t="s">
        <v>149</v>
      </c>
      <c r="Z38" s="63" t="s">
        <v>149</v>
      </c>
      <c r="AA38" s="63" t="s">
        <v>149</v>
      </c>
      <c r="AB38" s="63" t="s">
        <v>149</v>
      </c>
      <c r="AC38" s="63" t="s">
        <v>149</v>
      </c>
      <c r="AD38" s="63" t="s">
        <v>149</v>
      </c>
      <c r="AE38" s="63">
        <v>0</v>
      </c>
      <c r="AF38" s="63" t="s">
        <v>149</v>
      </c>
      <c r="AG38" s="63" t="s">
        <v>149</v>
      </c>
      <c r="AH38" s="63" t="s">
        <v>149</v>
      </c>
      <c r="AI38" s="63" t="s">
        <v>149</v>
      </c>
      <c r="AJ38" s="63" t="s">
        <v>149</v>
      </c>
      <c r="AK38" s="63" t="s">
        <v>149</v>
      </c>
      <c r="AL38" s="63" t="s">
        <v>149</v>
      </c>
      <c r="AM38" s="63" t="s">
        <v>149</v>
      </c>
      <c r="AN38" s="63" t="s">
        <v>149</v>
      </c>
      <c r="AO38" s="63" t="s">
        <v>149</v>
      </c>
      <c r="AP38" s="63" t="s">
        <v>149</v>
      </c>
      <c r="AQ38" s="63" t="s">
        <v>149</v>
      </c>
      <c r="AR38" s="63">
        <v>0</v>
      </c>
      <c r="AS38" s="63" t="s">
        <v>149</v>
      </c>
      <c r="AT38" s="63" t="s">
        <v>149</v>
      </c>
      <c r="AU38" s="63" t="s">
        <v>149</v>
      </c>
      <c r="AV38" s="63" t="s">
        <v>149</v>
      </c>
      <c r="AW38" s="63" t="s">
        <v>149</v>
      </c>
      <c r="AX38" s="63" t="s">
        <v>149</v>
      </c>
      <c r="AY38" s="63" t="s">
        <v>149</v>
      </c>
      <c r="AZ38" s="63" t="s">
        <v>149</v>
      </c>
      <c r="BA38" s="63" t="s">
        <v>149</v>
      </c>
      <c r="BB38" s="63" t="s">
        <v>149</v>
      </c>
      <c r="BC38" s="63" t="s">
        <v>149</v>
      </c>
      <c r="BD38" s="63" t="s">
        <v>149</v>
      </c>
      <c r="BE38" s="63">
        <v>0</v>
      </c>
      <c r="BF38" s="63" t="s">
        <v>149</v>
      </c>
      <c r="BG38" s="63" t="s">
        <v>149</v>
      </c>
      <c r="BH38" s="63" t="s">
        <v>149</v>
      </c>
      <c r="BI38" s="63" t="s">
        <v>149</v>
      </c>
      <c r="BJ38" s="63" t="s">
        <v>149</v>
      </c>
      <c r="BK38" s="63" t="s">
        <v>149</v>
      </c>
      <c r="BL38" s="63" t="s">
        <v>149</v>
      </c>
      <c r="BM38" s="63" t="s">
        <v>149</v>
      </c>
      <c r="BN38" s="63" t="s">
        <v>149</v>
      </c>
      <c r="BO38" s="63" t="s">
        <v>149</v>
      </c>
      <c r="BP38" s="63" t="s">
        <v>149</v>
      </c>
      <c r="BQ38" s="63" t="s">
        <v>149</v>
      </c>
      <c r="BR38" s="63">
        <v>0</v>
      </c>
      <c r="BS38" s="63" t="s">
        <v>149</v>
      </c>
      <c r="BT38" s="63" t="s">
        <v>149</v>
      </c>
      <c r="BU38" s="63" t="s">
        <v>149</v>
      </c>
      <c r="BV38" s="63" t="s">
        <v>149</v>
      </c>
      <c r="BW38" s="63" t="s">
        <v>149</v>
      </c>
      <c r="BX38" s="63" t="s">
        <v>149</v>
      </c>
      <c r="BY38" s="63" t="s">
        <v>149</v>
      </c>
      <c r="BZ38" s="63" t="s">
        <v>149</v>
      </c>
      <c r="CA38" s="63" t="s">
        <v>149</v>
      </c>
      <c r="CB38" s="63" t="s">
        <v>149</v>
      </c>
      <c r="CC38" s="63" t="s">
        <v>149</v>
      </c>
      <c r="CD38" s="63" t="s">
        <v>149</v>
      </c>
    </row>
    <row r="39" spans="2:82">
      <c r="B39" s="41" t="s">
        <v>400</v>
      </c>
      <c r="C39" s="94" t="s">
        <v>401</v>
      </c>
      <c r="D39" s="94" t="s">
        <v>133</v>
      </c>
      <c r="E39" s="63">
        <v>0</v>
      </c>
      <c r="F39" s="63" t="s">
        <v>149</v>
      </c>
      <c r="G39" s="63" t="s">
        <v>149</v>
      </c>
      <c r="H39" s="63" t="s">
        <v>149</v>
      </c>
      <c r="I39" s="63" t="s">
        <v>149</v>
      </c>
      <c r="J39" s="63" t="s">
        <v>149</v>
      </c>
      <c r="K39" s="63" t="s">
        <v>149</v>
      </c>
      <c r="L39" s="63" t="s">
        <v>149</v>
      </c>
      <c r="M39" s="63" t="s">
        <v>149</v>
      </c>
      <c r="N39" s="63" t="s">
        <v>149</v>
      </c>
      <c r="O39" s="63" t="s">
        <v>149</v>
      </c>
      <c r="P39" s="63" t="s">
        <v>149</v>
      </c>
      <c r="Q39" s="63" t="s">
        <v>149</v>
      </c>
      <c r="R39" s="63">
        <v>0</v>
      </c>
      <c r="S39" s="63" t="s">
        <v>149</v>
      </c>
      <c r="T39" s="63" t="s">
        <v>149</v>
      </c>
      <c r="U39" s="63" t="s">
        <v>149</v>
      </c>
      <c r="V39" s="63" t="s">
        <v>149</v>
      </c>
      <c r="W39" s="63" t="s">
        <v>149</v>
      </c>
      <c r="X39" s="63" t="s">
        <v>149</v>
      </c>
      <c r="Y39" s="63" t="s">
        <v>149</v>
      </c>
      <c r="Z39" s="63" t="s">
        <v>149</v>
      </c>
      <c r="AA39" s="63" t="s">
        <v>149</v>
      </c>
      <c r="AB39" s="63" t="s">
        <v>149</v>
      </c>
      <c r="AC39" s="63" t="s">
        <v>149</v>
      </c>
      <c r="AD39" s="63" t="s">
        <v>149</v>
      </c>
      <c r="AE39" s="63">
        <v>0</v>
      </c>
      <c r="AF39" s="63" t="s">
        <v>149</v>
      </c>
      <c r="AG39" s="63" t="s">
        <v>149</v>
      </c>
      <c r="AH39" s="63" t="s">
        <v>149</v>
      </c>
      <c r="AI39" s="63" t="s">
        <v>149</v>
      </c>
      <c r="AJ39" s="63" t="s">
        <v>149</v>
      </c>
      <c r="AK39" s="63" t="s">
        <v>149</v>
      </c>
      <c r="AL39" s="63" t="s">
        <v>149</v>
      </c>
      <c r="AM39" s="63" t="s">
        <v>149</v>
      </c>
      <c r="AN39" s="63" t="s">
        <v>149</v>
      </c>
      <c r="AO39" s="63" t="s">
        <v>149</v>
      </c>
      <c r="AP39" s="63" t="s">
        <v>149</v>
      </c>
      <c r="AQ39" s="63" t="s">
        <v>149</v>
      </c>
      <c r="AR39" s="63">
        <v>0</v>
      </c>
      <c r="AS39" s="63" t="s">
        <v>149</v>
      </c>
      <c r="AT39" s="63" t="s">
        <v>149</v>
      </c>
      <c r="AU39" s="63" t="s">
        <v>149</v>
      </c>
      <c r="AV39" s="63" t="s">
        <v>149</v>
      </c>
      <c r="AW39" s="63" t="s">
        <v>149</v>
      </c>
      <c r="AX39" s="63" t="s">
        <v>149</v>
      </c>
      <c r="AY39" s="63" t="s">
        <v>149</v>
      </c>
      <c r="AZ39" s="63" t="s">
        <v>149</v>
      </c>
      <c r="BA39" s="63" t="s">
        <v>149</v>
      </c>
      <c r="BB39" s="63" t="s">
        <v>149</v>
      </c>
      <c r="BC39" s="63" t="s">
        <v>149</v>
      </c>
      <c r="BD39" s="63" t="s">
        <v>149</v>
      </c>
      <c r="BE39" s="63">
        <v>0</v>
      </c>
      <c r="BF39" s="63" t="s">
        <v>149</v>
      </c>
      <c r="BG39" s="63" t="s">
        <v>149</v>
      </c>
      <c r="BH39" s="63" t="s">
        <v>149</v>
      </c>
      <c r="BI39" s="63" t="s">
        <v>149</v>
      </c>
      <c r="BJ39" s="63" t="s">
        <v>149</v>
      </c>
      <c r="BK39" s="63" t="s">
        <v>149</v>
      </c>
      <c r="BL39" s="63" t="s">
        <v>149</v>
      </c>
      <c r="BM39" s="63" t="s">
        <v>149</v>
      </c>
      <c r="BN39" s="63" t="s">
        <v>149</v>
      </c>
      <c r="BO39" s="63" t="s">
        <v>149</v>
      </c>
      <c r="BP39" s="63" t="s">
        <v>149</v>
      </c>
      <c r="BQ39" s="63" t="s">
        <v>149</v>
      </c>
      <c r="BR39" s="63">
        <v>0</v>
      </c>
      <c r="BS39" s="63" t="s">
        <v>149</v>
      </c>
      <c r="BT39" s="63" t="s">
        <v>149</v>
      </c>
      <c r="BU39" s="63" t="s">
        <v>149</v>
      </c>
      <c r="BV39" s="63" t="s">
        <v>149</v>
      </c>
      <c r="BW39" s="63" t="s">
        <v>149</v>
      </c>
      <c r="BX39" s="63" t="s">
        <v>149</v>
      </c>
      <c r="BY39" s="63" t="s">
        <v>149</v>
      </c>
      <c r="BZ39" s="63" t="s">
        <v>149</v>
      </c>
      <c r="CA39" s="63" t="s">
        <v>149</v>
      </c>
      <c r="CB39" s="63" t="s">
        <v>149</v>
      </c>
      <c r="CC39" s="63" t="s">
        <v>149</v>
      </c>
      <c r="CD39" s="63" t="s">
        <v>149</v>
      </c>
    </row>
    <row r="40" spans="2:82">
      <c r="B40" s="41" t="s">
        <v>402</v>
      </c>
      <c r="C40" s="94" t="s">
        <v>403</v>
      </c>
      <c r="D40" s="94" t="s">
        <v>133</v>
      </c>
      <c r="E40" s="63">
        <v>0</v>
      </c>
      <c r="F40" s="63" t="s">
        <v>149</v>
      </c>
      <c r="G40" s="63" t="s">
        <v>149</v>
      </c>
      <c r="H40" s="63" t="s">
        <v>149</v>
      </c>
      <c r="I40" s="63" t="s">
        <v>149</v>
      </c>
      <c r="J40" s="63" t="s">
        <v>149</v>
      </c>
      <c r="K40" s="63" t="s">
        <v>149</v>
      </c>
      <c r="L40" s="63" t="s">
        <v>149</v>
      </c>
      <c r="M40" s="63" t="s">
        <v>149</v>
      </c>
      <c r="N40" s="63" t="s">
        <v>149</v>
      </c>
      <c r="O40" s="63" t="s">
        <v>149</v>
      </c>
      <c r="P40" s="63" t="s">
        <v>149</v>
      </c>
      <c r="Q40" s="63" t="s">
        <v>149</v>
      </c>
      <c r="R40" s="63">
        <v>0</v>
      </c>
      <c r="S40" s="63" t="s">
        <v>149</v>
      </c>
      <c r="T40" s="63" t="s">
        <v>149</v>
      </c>
      <c r="U40" s="63" t="s">
        <v>149</v>
      </c>
      <c r="V40" s="63" t="s">
        <v>149</v>
      </c>
      <c r="W40" s="63" t="s">
        <v>149</v>
      </c>
      <c r="X40" s="63" t="s">
        <v>149</v>
      </c>
      <c r="Y40" s="63" t="s">
        <v>149</v>
      </c>
      <c r="Z40" s="63" t="s">
        <v>149</v>
      </c>
      <c r="AA40" s="63" t="s">
        <v>149</v>
      </c>
      <c r="AB40" s="63" t="s">
        <v>149</v>
      </c>
      <c r="AC40" s="63" t="s">
        <v>149</v>
      </c>
      <c r="AD40" s="63" t="s">
        <v>149</v>
      </c>
      <c r="AE40" s="63">
        <v>0</v>
      </c>
      <c r="AF40" s="63" t="s">
        <v>149</v>
      </c>
      <c r="AG40" s="63" t="s">
        <v>149</v>
      </c>
      <c r="AH40" s="63" t="s">
        <v>149</v>
      </c>
      <c r="AI40" s="63" t="s">
        <v>149</v>
      </c>
      <c r="AJ40" s="63" t="s">
        <v>149</v>
      </c>
      <c r="AK40" s="63" t="s">
        <v>149</v>
      </c>
      <c r="AL40" s="63" t="s">
        <v>149</v>
      </c>
      <c r="AM40" s="63" t="s">
        <v>149</v>
      </c>
      <c r="AN40" s="63" t="s">
        <v>149</v>
      </c>
      <c r="AO40" s="63" t="s">
        <v>149</v>
      </c>
      <c r="AP40" s="63" t="s">
        <v>149</v>
      </c>
      <c r="AQ40" s="63" t="s">
        <v>149</v>
      </c>
      <c r="AR40" s="63">
        <v>0</v>
      </c>
      <c r="AS40" s="63" t="s">
        <v>149</v>
      </c>
      <c r="AT40" s="63" t="s">
        <v>149</v>
      </c>
      <c r="AU40" s="63" t="s">
        <v>149</v>
      </c>
      <c r="AV40" s="63" t="s">
        <v>149</v>
      </c>
      <c r="AW40" s="63" t="s">
        <v>149</v>
      </c>
      <c r="AX40" s="63" t="s">
        <v>149</v>
      </c>
      <c r="AY40" s="63" t="s">
        <v>149</v>
      </c>
      <c r="AZ40" s="63" t="s">
        <v>149</v>
      </c>
      <c r="BA40" s="63" t="s">
        <v>149</v>
      </c>
      <c r="BB40" s="63" t="s">
        <v>149</v>
      </c>
      <c r="BC40" s="63" t="s">
        <v>149</v>
      </c>
      <c r="BD40" s="63" t="s">
        <v>149</v>
      </c>
      <c r="BE40" s="63">
        <v>0</v>
      </c>
      <c r="BF40" s="63" t="s">
        <v>149</v>
      </c>
      <c r="BG40" s="63" t="s">
        <v>149</v>
      </c>
      <c r="BH40" s="63" t="s">
        <v>149</v>
      </c>
      <c r="BI40" s="63" t="s">
        <v>149</v>
      </c>
      <c r="BJ40" s="63" t="s">
        <v>149</v>
      </c>
      <c r="BK40" s="63" t="s">
        <v>149</v>
      </c>
      <c r="BL40" s="63" t="s">
        <v>149</v>
      </c>
      <c r="BM40" s="63" t="s">
        <v>149</v>
      </c>
      <c r="BN40" s="63" t="s">
        <v>149</v>
      </c>
      <c r="BO40" s="63" t="s">
        <v>149</v>
      </c>
      <c r="BP40" s="63" t="s">
        <v>149</v>
      </c>
      <c r="BQ40" s="63" t="s">
        <v>149</v>
      </c>
      <c r="BR40" s="63">
        <v>0</v>
      </c>
      <c r="BS40" s="63" t="s">
        <v>149</v>
      </c>
      <c r="BT40" s="63" t="s">
        <v>149</v>
      </c>
      <c r="BU40" s="63" t="s">
        <v>149</v>
      </c>
      <c r="BV40" s="63" t="s">
        <v>149</v>
      </c>
      <c r="BW40" s="63" t="s">
        <v>149</v>
      </c>
      <c r="BX40" s="63" t="s">
        <v>149</v>
      </c>
      <c r="BY40" s="63" t="s">
        <v>149</v>
      </c>
      <c r="BZ40" s="63" t="s">
        <v>149</v>
      </c>
      <c r="CA40" s="63" t="s">
        <v>149</v>
      </c>
      <c r="CB40" s="63" t="s">
        <v>149</v>
      </c>
      <c r="CC40" s="63" t="s">
        <v>149</v>
      </c>
      <c r="CD40" s="63" t="s">
        <v>149</v>
      </c>
    </row>
    <row r="41" spans="2:82">
      <c r="B41" s="96" t="s">
        <v>404</v>
      </c>
      <c r="C41" s="97" t="s">
        <v>405</v>
      </c>
      <c r="D41" s="97" t="s">
        <v>133</v>
      </c>
      <c r="E41" s="188">
        <v>0</v>
      </c>
      <c r="F41" s="188" t="s">
        <v>149</v>
      </c>
      <c r="G41" s="188" t="s">
        <v>149</v>
      </c>
      <c r="H41" s="188" t="s">
        <v>149</v>
      </c>
      <c r="I41" s="188" t="s">
        <v>149</v>
      </c>
      <c r="J41" s="188" t="s">
        <v>149</v>
      </c>
      <c r="K41" s="188" t="s">
        <v>149</v>
      </c>
      <c r="L41" s="188" t="s">
        <v>149</v>
      </c>
      <c r="M41" s="188" t="s">
        <v>149</v>
      </c>
      <c r="N41" s="188" t="s">
        <v>149</v>
      </c>
      <c r="O41" s="188" t="s">
        <v>149</v>
      </c>
      <c r="P41" s="188" t="s">
        <v>149</v>
      </c>
      <c r="Q41" s="188" t="s">
        <v>149</v>
      </c>
      <c r="R41" s="188">
        <v>0</v>
      </c>
      <c r="S41" s="188" t="s">
        <v>149</v>
      </c>
      <c r="T41" s="188" t="s">
        <v>149</v>
      </c>
      <c r="U41" s="188" t="s">
        <v>149</v>
      </c>
      <c r="V41" s="188" t="s">
        <v>149</v>
      </c>
      <c r="W41" s="188" t="s">
        <v>149</v>
      </c>
      <c r="X41" s="188" t="s">
        <v>149</v>
      </c>
      <c r="Y41" s="188" t="s">
        <v>149</v>
      </c>
      <c r="Z41" s="188" t="s">
        <v>149</v>
      </c>
      <c r="AA41" s="188" t="s">
        <v>149</v>
      </c>
      <c r="AB41" s="188" t="s">
        <v>149</v>
      </c>
      <c r="AC41" s="188" t="s">
        <v>149</v>
      </c>
      <c r="AD41" s="188" t="s">
        <v>149</v>
      </c>
      <c r="AE41" s="188">
        <v>0</v>
      </c>
      <c r="AF41" s="188" t="s">
        <v>149</v>
      </c>
      <c r="AG41" s="188" t="s">
        <v>149</v>
      </c>
      <c r="AH41" s="188" t="s">
        <v>149</v>
      </c>
      <c r="AI41" s="188" t="s">
        <v>149</v>
      </c>
      <c r="AJ41" s="188" t="s">
        <v>149</v>
      </c>
      <c r="AK41" s="188" t="s">
        <v>149</v>
      </c>
      <c r="AL41" s="188" t="s">
        <v>149</v>
      </c>
      <c r="AM41" s="188" t="s">
        <v>149</v>
      </c>
      <c r="AN41" s="188" t="s">
        <v>149</v>
      </c>
      <c r="AO41" s="188" t="s">
        <v>149</v>
      </c>
      <c r="AP41" s="188" t="s">
        <v>149</v>
      </c>
      <c r="AQ41" s="188" t="s">
        <v>149</v>
      </c>
      <c r="AR41" s="188">
        <v>0</v>
      </c>
      <c r="AS41" s="188" t="s">
        <v>149</v>
      </c>
      <c r="AT41" s="188" t="s">
        <v>149</v>
      </c>
      <c r="AU41" s="188" t="s">
        <v>149</v>
      </c>
      <c r="AV41" s="188" t="s">
        <v>149</v>
      </c>
      <c r="AW41" s="188" t="s">
        <v>149</v>
      </c>
      <c r="AX41" s="188" t="s">
        <v>149</v>
      </c>
      <c r="AY41" s="188" t="s">
        <v>149</v>
      </c>
      <c r="AZ41" s="188" t="s">
        <v>149</v>
      </c>
      <c r="BA41" s="188" t="s">
        <v>149</v>
      </c>
      <c r="BB41" s="188" t="s">
        <v>149</v>
      </c>
      <c r="BC41" s="188" t="s">
        <v>149</v>
      </c>
      <c r="BD41" s="188" t="s">
        <v>149</v>
      </c>
      <c r="BE41" s="188">
        <v>0</v>
      </c>
      <c r="BF41" s="188" t="s">
        <v>149</v>
      </c>
      <c r="BG41" s="188" t="s">
        <v>149</v>
      </c>
      <c r="BH41" s="188" t="s">
        <v>149</v>
      </c>
      <c r="BI41" s="188" t="s">
        <v>149</v>
      </c>
      <c r="BJ41" s="188" t="s">
        <v>149</v>
      </c>
      <c r="BK41" s="188" t="s">
        <v>149</v>
      </c>
      <c r="BL41" s="188" t="s">
        <v>149</v>
      </c>
      <c r="BM41" s="188" t="s">
        <v>149</v>
      </c>
      <c r="BN41" s="188" t="s">
        <v>149</v>
      </c>
      <c r="BO41" s="188" t="s">
        <v>149</v>
      </c>
      <c r="BP41" s="188" t="s">
        <v>149</v>
      </c>
      <c r="BQ41" s="188" t="s">
        <v>149</v>
      </c>
      <c r="BR41" s="188">
        <v>0</v>
      </c>
      <c r="BS41" s="188" t="s">
        <v>149</v>
      </c>
      <c r="BT41" s="188" t="s">
        <v>149</v>
      </c>
      <c r="BU41" s="188" t="s">
        <v>149</v>
      </c>
      <c r="BV41" s="188" t="s">
        <v>149</v>
      </c>
      <c r="BW41" s="188" t="s">
        <v>149</v>
      </c>
      <c r="BX41" s="188" t="s">
        <v>149</v>
      </c>
      <c r="BY41" s="188" t="s">
        <v>149</v>
      </c>
      <c r="BZ41" s="188" t="s">
        <v>149</v>
      </c>
      <c r="CA41" s="188" t="s">
        <v>149</v>
      </c>
      <c r="CB41" s="188" t="s">
        <v>149</v>
      </c>
      <c r="CC41" s="188" t="s">
        <v>149</v>
      </c>
      <c r="CD41" s="188" t="s">
        <v>149</v>
      </c>
    </row>
    <row r="42" spans="2:82">
      <c r="B42" s="39" t="s">
        <v>137</v>
      </c>
      <c r="C42" s="27" t="s">
        <v>406</v>
      </c>
      <c r="D42" s="27" t="s">
        <v>133</v>
      </c>
      <c r="E42" s="119">
        <v>3080905.5756627801</v>
      </c>
      <c r="F42" s="119">
        <v>260615.92179798</v>
      </c>
      <c r="G42" s="119">
        <v>303919.13763944001</v>
      </c>
      <c r="H42" s="119">
        <v>245428.36005310999</v>
      </c>
      <c r="I42" s="119">
        <v>265717.17800518998</v>
      </c>
      <c r="J42" s="119">
        <v>249835.65864571999</v>
      </c>
      <c r="K42" s="119">
        <v>244737.70613848002</v>
      </c>
      <c r="L42" s="119">
        <v>250405.56820139999</v>
      </c>
      <c r="M42" s="119">
        <v>245043.83756613999</v>
      </c>
      <c r="N42" s="119">
        <v>255796.47430870001</v>
      </c>
      <c r="O42" s="119">
        <v>256832.75332714</v>
      </c>
      <c r="P42" s="119">
        <v>251376.69749918001</v>
      </c>
      <c r="Q42" s="119">
        <v>251196.28248030003</v>
      </c>
      <c r="R42" s="119">
        <v>3121803.0895406106</v>
      </c>
      <c r="S42" s="119">
        <v>266584.51448293997</v>
      </c>
      <c r="T42" s="119">
        <v>323793.59041065007</v>
      </c>
      <c r="U42" s="119">
        <v>265351.37983281998</v>
      </c>
      <c r="V42" s="119">
        <v>246989.58239221998</v>
      </c>
      <c r="W42" s="119">
        <v>229697.51932282001</v>
      </c>
      <c r="X42" s="119">
        <v>227784.13459765998</v>
      </c>
      <c r="Y42" s="119">
        <v>234704.58811931001</v>
      </c>
      <c r="Z42" s="119">
        <v>308069.70765338</v>
      </c>
      <c r="AA42" s="119">
        <v>243312.51162962001</v>
      </c>
      <c r="AB42" s="119">
        <v>263611.06571690005</v>
      </c>
      <c r="AC42" s="119">
        <v>251453.80674062</v>
      </c>
      <c r="AD42" s="119">
        <v>260450.68864167001</v>
      </c>
      <c r="AE42" s="119">
        <v>3335126.6054408201</v>
      </c>
      <c r="AF42" s="119">
        <v>269867.93179401004</v>
      </c>
      <c r="AG42" s="119">
        <v>332757.65782125003</v>
      </c>
      <c r="AH42" s="119">
        <v>271594.30593481002</v>
      </c>
      <c r="AI42" s="119">
        <v>272007.75265643001</v>
      </c>
      <c r="AJ42" s="119">
        <v>273255.99892540002</v>
      </c>
      <c r="AK42" s="119">
        <v>265631.79703463003</v>
      </c>
      <c r="AL42" s="119">
        <v>269533.63013395004</v>
      </c>
      <c r="AM42" s="119">
        <v>284020.99607540999</v>
      </c>
      <c r="AN42" s="119">
        <v>268296.97243179003</v>
      </c>
      <c r="AO42" s="119">
        <v>272581.59496524004</v>
      </c>
      <c r="AP42" s="119">
        <v>278186.92579579999</v>
      </c>
      <c r="AQ42" s="119">
        <v>277391.04187209997</v>
      </c>
      <c r="AR42" s="119">
        <v>3618265.9035940198</v>
      </c>
      <c r="AS42" s="119">
        <v>317916.11677546002</v>
      </c>
      <c r="AT42" s="119">
        <v>338184.26647348999</v>
      </c>
      <c r="AU42" s="119">
        <v>290999.71923828003</v>
      </c>
      <c r="AV42" s="119">
        <v>298398.01248405996</v>
      </c>
      <c r="AW42" s="119">
        <v>294790.96517187002</v>
      </c>
      <c r="AX42" s="119">
        <v>308274.24214697001</v>
      </c>
      <c r="AY42" s="119">
        <v>282427.70501504</v>
      </c>
      <c r="AZ42" s="119">
        <v>305734.57017639995</v>
      </c>
      <c r="BA42" s="119">
        <v>283349.62861458998</v>
      </c>
      <c r="BB42" s="119">
        <v>302441.21279551001</v>
      </c>
      <c r="BC42" s="119">
        <v>298578.07757095003</v>
      </c>
      <c r="BD42" s="119">
        <v>297171.3871314</v>
      </c>
      <c r="BE42" s="119">
        <v>3876378.4270321503</v>
      </c>
      <c r="BF42" s="119">
        <v>327763.25221976003</v>
      </c>
      <c r="BG42" s="119">
        <v>365180.66781316994</v>
      </c>
      <c r="BH42" s="119">
        <v>321999.66182465001</v>
      </c>
      <c r="BI42" s="119">
        <v>321526.83153969998</v>
      </c>
      <c r="BJ42" s="119">
        <v>328112.23766871996</v>
      </c>
      <c r="BK42" s="119">
        <v>309345.48736894998</v>
      </c>
      <c r="BL42" s="119">
        <v>322778.54122175003</v>
      </c>
      <c r="BM42" s="119">
        <v>306934.76558871998</v>
      </c>
      <c r="BN42" s="119">
        <v>308139.23120893002</v>
      </c>
      <c r="BO42" s="119">
        <v>324522.47669352998</v>
      </c>
      <c r="BP42" s="119">
        <v>318779.13416355994</v>
      </c>
      <c r="BQ42" s="119">
        <v>321296.13972070999</v>
      </c>
      <c r="BR42" s="119">
        <v>4132705.8201045096</v>
      </c>
      <c r="BS42" s="119">
        <v>348988.04396827053</v>
      </c>
      <c r="BT42" s="119">
        <v>387712.27959427744</v>
      </c>
      <c r="BU42" s="119">
        <v>319519.32688075292</v>
      </c>
      <c r="BV42" s="119">
        <v>357144.97696491994</v>
      </c>
      <c r="BW42" s="119">
        <v>346675.59645022987</v>
      </c>
      <c r="BX42" s="119">
        <v>341846.91192246357</v>
      </c>
      <c r="BY42" s="119">
        <v>330472.38188299799</v>
      </c>
      <c r="BZ42" s="119">
        <v>355899.74889199407</v>
      </c>
      <c r="CA42" s="119">
        <v>328168.68427023222</v>
      </c>
      <c r="CB42" s="119">
        <v>337411.5718316756</v>
      </c>
      <c r="CC42" s="119">
        <v>326929.10361221188</v>
      </c>
      <c r="CD42" s="119">
        <v>351937.19383448374</v>
      </c>
    </row>
    <row r="43" spans="2:82">
      <c r="B43" s="39" t="s">
        <v>407</v>
      </c>
      <c r="C43" s="93" t="s">
        <v>408</v>
      </c>
      <c r="D43" s="93" t="s">
        <v>133</v>
      </c>
      <c r="E43" s="188">
        <v>3080905.5756627801</v>
      </c>
      <c r="F43" s="188">
        <v>260615.92179798</v>
      </c>
      <c r="G43" s="188">
        <v>303919.13763944001</v>
      </c>
      <c r="H43" s="188">
        <v>245428.36005310999</v>
      </c>
      <c r="I43" s="188">
        <v>265717.17800518998</v>
      </c>
      <c r="J43" s="188">
        <v>249835.65864571999</v>
      </c>
      <c r="K43" s="188">
        <v>244737.70613848002</v>
      </c>
      <c r="L43" s="188">
        <v>250405.56820139999</v>
      </c>
      <c r="M43" s="188">
        <v>245043.83756613999</v>
      </c>
      <c r="N43" s="188">
        <v>255796.47430870001</v>
      </c>
      <c r="O43" s="188">
        <v>256832.75332714</v>
      </c>
      <c r="P43" s="188">
        <v>251376.69749918001</v>
      </c>
      <c r="Q43" s="188">
        <v>251196.28248030003</v>
      </c>
      <c r="R43" s="188">
        <v>3121803.0895406106</v>
      </c>
      <c r="S43" s="188">
        <v>266584.51448293997</v>
      </c>
      <c r="T43" s="188">
        <v>323793.59041065007</v>
      </c>
      <c r="U43" s="188">
        <v>265351.37983281998</v>
      </c>
      <c r="V43" s="188">
        <v>246989.58239221998</v>
      </c>
      <c r="W43" s="188">
        <v>229697.51932282001</v>
      </c>
      <c r="X43" s="188">
        <v>227784.13459765998</v>
      </c>
      <c r="Y43" s="188">
        <v>234704.58811931001</v>
      </c>
      <c r="Z43" s="188">
        <v>308069.70765338</v>
      </c>
      <c r="AA43" s="188">
        <v>243312.51162962001</v>
      </c>
      <c r="AB43" s="188">
        <v>263611.06571690005</v>
      </c>
      <c r="AC43" s="188">
        <v>251453.80674062</v>
      </c>
      <c r="AD43" s="188">
        <v>260450.68864167001</v>
      </c>
      <c r="AE43" s="188">
        <v>3335126.6054408201</v>
      </c>
      <c r="AF43" s="188">
        <v>269867.93179401004</v>
      </c>
      <c r="AG43" s="188">
        <v>332757.65782125003</v>
      </c>
      <c r="AH43" s="188">
        <v>271594.30593481002</v>
      </c>
      <c r="AI43" s="188">
        <v>272007.75265643001</v>
      </c>
      <c r="AJ43" s="188">
        <v>273255.99892540002</v>
      </c>
      <c r="AK43" s="188">
        <v>265631.79703463003</v>
      </c>
      <c r="AL43" s="188">
        <v>269533.63013395004</v>
      </c>
      <c r="AM43" s="188">
        <v>284020.99607540999</v>
      </c>
      <c r="AN43" s="188">
        <v>268296.97243179003</v>
      </c>
      <c r="AO43" s="188">
        <v>272581.59496524004</v>
      </c>
      <c r="AP43" s="188">
        <v>278186.92579579999</v>
      </c>
      <c r="AQ43" s="188">
        <v>277391.04187209997</v>
      </c>
      <c r="AR43" s="188">
        <v>3618265.9035940198</v>
      </c>
      <c r="AS43" s="188">
        <v>317916.11677546002</v>
      </c>
      <c r="AT43" s="188">
        <v>338184.26647348999</v>
      </c>
      <c r="AU43" s="188">
        <v>290999.71923828003</v>
      </c>
      <c r="AV43" s="188">
        <v>298398.01248405996</v>
      </c>
      <c r="AW43" s="188">
        <v>294790.96517187002</v>
      </c>
      <c r="AX43" s="188">
        <v>308274.24214697001</v>
      </c>
      <c r="AY43" s="188">
        <v>282427.70501504</v>
      </c>
      <c r="AZ43" s="188">
        <v>305734.57017639995</v>
      </c>
      <c r="BA43" s="188">
        <v>283349.62861458998</v>
      </c>
      <c r="BB43" s="188">
        <v>302441.21279551001</v>
      </c>
      <c r="BC43" s="188">
        <v>298578.07757095003</v>
      </c>
      <c r="BD43" s="188">
        <v>297171.3871314</v>
      </c>
      <c r="BE43" s="188">
        <v>3876378.4270321503</v>
      </c>
      <c r="BF43" s="188">
        <v>327763.25221976003</v>
      </c>
      <c r="BG43" s="188">
        <v>365180.66781316994</v>
      </c>
      <c r="BH43" s="188">
        <v>321999.66182465001</v>
      </c>
      <c r="BI43" s="188">
        <v>321526.83153969998</v>
      </c>
      <c r="BJ43" s="188">
        <v>328112.23766871996</v>
      </c>
      <c r="BK43" s="188">
        <v>309345.48736894998</v>
      </c>
      <c r="BL43" s="188">
        <v>322778.54122175003</v>
      </c>
      <c r="BM43" s="188">
        <v>306934.76558871998</v>
      </c>
      <c r="BN43" s="188">
        <v>308139.23120893002</v>
      </c>
      <c r="BO43" s="188">
        <v>324522.47669352998</v>
      </c>
      <c r="BP43" s="188">
        <v>318779.13416355994</v>
      </c>
      <c r="BQ43" s="188">
        <v>321296.13972070999</v>
      </c>
      <c r="BR43" s="188">
        <v>4132705.8201045096</v>
      </c>
      <c r="BS43" s="188">
        <v>348988.04396827053</v>
      </c>
      <c r="BT43" s="188">
        <v>387712.27959427744</v>
      </c>
      <c r="BU43" s="188">
        <v>319519.32688075292</v>
      </c>
      <c r="BV43" s="188">
        <v>357144.97696491994</v>
      </c>
      <c r="BW43" s="188">
        <v>346675.59645022987</v>
      </c>
      <c r="BX43" s="188">
        <v>341846.91192246357</v>
      </c>
      <c r="BY43" s="188">
        <v>330472.38188299799</v>
      </c>
      <c r="BZ43" s="188">
        <v>355899.74889199407</v>
      </c>
      <c r="CA43" s="188">
        <v>328168.68427023222</v>
      </c>
      <c r="CB43" s="188">
        <v>337411.5718316756</v>
      </c>
      <c r="CC43" s="188">
        <v>326929.10361221188</v>
      </c>
      <c r="CD43" s="188">
        <v>351937.19383448374</v>
      </c>
    </row>
    <row r="44" spans="2:82">
      <c r="B44" s="41" t="s">
        <v>409</v>
      </c>
      <c r="C44" s="94" t="s">
        <v>410</v>
      </c>
      <c r="D44" s="94" t="s">
        <v>133</v>
      </c>
      <c r="E44" s="63">
        <v>1173051.5729610799</v>
      </c>
      <c r="F44" s="63">
        <v>101527.9027793</v>
      </c>
      <c r="G44" s="63">
        <v>115841.59032043999</v>
      </c>
      <c r="H44" s="63">
        <v>93172.38914467</v>
      </c>
      <c r="I44" s="63">
        <v>100817.71553932001</v>
      </c>
      <c r="J44" s="63">
        <v>94735.092316020004</v>
      </c>
      <c r="K44" s="63">
        <v>92842.674479599998</v>
      </c>
      <c r="L44" s="63">
        <v>95009.730235160008</v>
      </c>
      <c r="M44" s="63">
        <v>92878.585868129987</v>
      </c>
      <c r="N44" s="63">
        <v>97318.490571310002</v>
      </c>
      <c r="O44" s="63">
        <v>98060.172955009999</v>
      </c>
      <c r="P44" s="63">
        <v>95070.031093940008</v>
      </c>
      <c r="Q44" s="63">
        <v>95777.197658180012</v>
      </c>
      <c r="R44" s="63">
        <v>1192252.0965699197</v>
      </c>
      <c r="S44" s="63">
        <v>103098.95492371</v>
      </c>
      <c r="T44" s="63">
        <v>123872.76143889001</v>
      </c>
      <c r="U44" s="63">
        <v>100309.80696568999</v>
      </c>
      <c r="V44" s="63">
        <v>98304.876991369994</v>
      </c>
      <c r="W44" s="63">
        <v>91555.801500360016</v>
      </c>
      <c r="X44" s="63">
        <v>90636.850082349993</v>
      </c>
      <c r="Y44" s="63">
        <v>90109.150135260003</v>
      </c>
      <c r="Z44" s="63">
        <v>117472.79047950001</v>
      </c>
      <c r="AA44" s="63">
        <v>90235.379666009991</v>
      </c>
      <c r="AB44" s="63">
        <v>93779.730793729992</v>
      </c>
      <c r="AC44" s="63">
        <v>95386.054846890009</v>
      </c>
      <c r="AD44" s="63">
        <v>97489.938746159998</v>
      </c>
      <c r="AE44" s="63">
        <v>1242290.62229088</v>
      </c>
      <c r="AF44" s="63">
        <v>101936.00385298001</v>
      </c>
      <c r="AG44" s="63">
        <v>124972.09344597001</v>
      </c>
      <c r="AH44" s="63">
        <v>101329.64968457</v>
      </c>
      <c r="AI44" s="63">
        <v>101648.11621585001</v>
      </c>
      <c r="AJ44" s="63">
        <v>102143.72605396999</v>
      </c>
      <c r="AK44" s="63">
        <v>98697.436156130017</v>
      </c>
      <c r="AL44" s="63">
        <v>99682.185864480009</v>
      </c>
      <c r="AM44" s="63">
        <v>105231.27600818999</v>
      </c>
      <c r="AN44" s="63">
        <v>99375.018717629995</v>
      </c>
      <c r="AO44" s="63">
        <v>101131.40581323001</v>
      </c>
      <c r="AP44" s="63">
        <v>103037.28866010001</v>
      </c>
      <c r="AQ44" s="63">
        <v>103106.42181777999</v>
      </c>
      <c r="AR44" s="63">
        <v>1351364.3566142898</v>
      </c>
      <c r="AS44" s="63">
        <v>115912.33278059</v>
      </c>
      <c r="AT44" s="63">
        <v>130457.31061946</v>
      </c>
      <c r="AU44" s="63">
        <v>108384.90804219</v>
      </c>
      <c r="AV44" s="63">
        <v>111512.44929748999</v>
      </c>
      <c r="AW44" s="63">
        <v>108939.36521459999</v>
      </c>
      <c r="AX44" s="63">
        <v>115829.8823673</v>
      </c>
      <c r="AY44" s="63">
        <v>104849.41367764001</v>
      </c>
      <c r="AZ44" s="63">
        <v>114257.33483505998</v>
      </c>
      <c r="BA44" s="63">
        <v>105005.65953326</v>
      </c>
      <c r="BB44" s="63">
        <v>112896.30431144999</v>
      </c>
      <c r="BC44" s="63">
        <v>110962.40283411001</v>
      </c>
      <c r="BD44" s="63">
        <v>112356.99310114</v>
      </c>
      <c r="BE44" s="63">
        <v>1429329.3309812001</v>
      </c>
      <c r="BF44" s="63">
        <v>122743.89882961</v>
      </c>
      <c r="BG44" s="63">
        <v>138001.78889936997</v>
      </c>
      <c r="BH44" s="63">
        <v>119763.32485886</v>
      </c>
      <c r="BI44" s="63">
        <v>119199.73344328</v>
      </c>
      <c r="BJ44" s="63">
        <v>122947.08210714</v>
      </c>
      <c r="BK44" s="63">
        <v>114848.98821357999</v>
      </c>
      <c r="BL44" s="63">
        <v>120488.86609547</v>
      </c>
      <c r="BM44" s="63">
        <v>114223.30012466999</v>
      </c>
      <c r="BN44" s="63">
        <v>111450.95584160999</v>
      </c>
      <c r="BO44" s="63">
        <v>117232.40766972001</v>
      </c>
      <c r="BP44" s="63">
        <v>113377.74916238</v>
      </c>
      <c r="BQ44" s="63">
        <v>115051.23573551001</v>
      </c>
      <c r="BR44" s="63">
        <v>1485170.7582056099</v>
      </c>
      <c r="BS44" s="63">
        <v>122685.89196317999</v>
      </c>
      <c r="BT44" s="63">
        <v>131486.50522088999</v>
      </c>
      <c r="BU44" s="63">
        <v>119477.92786099001</v>
      </c>
      <c r="BV44" s="63">
        <v>127896.47964334</v>
      </c>
      <c r="BW44" s="63">
        <v>121234.11890252998</v>
      </c>
      <c r="BX44" s="63">
        <v>119911.30610634999</v>
      </c>
      <c r="BY44" s="63">
        <v>118840.01671073999</v>
      </c>
      <c r="BZ44" s="63">
        <v>133709.58163073999</v>
      </c>
      <c r="CA44" s="63">
        <v>120039.42707482001</v>
      </c>
      <c r="CB44" s="63">
        <v>122907.75572895998</v>
      </c>
      <c r="CC44" s="63">
        <v>118408.09689743999</v>
      </c>
      <c r="CD44" s="63">
        <v>128573.65046563001</v>
      </c>
    </row>
    <row r="45" spans="2:82">
      <c r="B45" s="41" t="s">
        <v>411</v>
      </c>
      <c r="C45" s="94" t="s">
        <v>412</v>
      </c>
      <c r="D45" s="94" t="s">
        <v>133</v>
      </c>
      <c r="E45" s="63">
        <v>1719865.7968971399</v>
      </c>
      <c r="F45" s="63">
        <v>143793.93745425</v>
      </c>
      <c r="G45" s="63">
        <v>171746.25494966999</v>
      </c>
      <c r="H45" s="63">
        <v>136583.05227076999</v>
      </c>
      <c r="I45" s="63">
        <v>149039.47194054999</v>
      </c>
      <c r="J45" s="63">
        <v>139521.22180967999</v>
      </c>
      <c r="K45" s="63">
        <v>136351.57016073001</v>
      </c>
      <c r="L45" s="63">
        <v>139783.14338346999</v>
      </c>
      <c r="M45" s="63">
        <v>136176.26762418999</v>
      </c>
      <c r="N45" s="63">
        <v>142684.93742346001</v>
      </c>
      <c r="O45" s="63">
        <v>142670.66022137</v>
      </c>
      <c r="P45" s="63">
        <v>140714.21055136001</v>
      </c>
      <c r="Q45" s="63">
        <v>140801.06910764001</v>
      </c>
      <c r="R45" s="63">
        <v>1746612.4889019602</v>
      </c>
      <c r="S45" s="63">
        <v>147895.56590584002</v>
      </c>
      <c r="T45" s="63">
        <v>183886.595436</v>
      </c>
      <c r="U45" s="63">
        <v>147423.46032740001</v>
      </c>
      <c r="V45" s="63">
        <v>143986.95227513998</v>
      </c>
      <c r="W45" s="63">
        <v>133971.32518367999</v>
      </c>
      <c r="X45" s="63">
        <v>132611.86073871999</v>
      </c>
      <c r="Y45" s="63">
        <v>131888.35912312998</v>
      </c>
      <c r="Z45" s="63">
        <v>177562.70004930001</v>
      </c>
      <c r="AA45" s="63">
        <v>131778.30415784</v>
      </c>
      <c r="AB45" s="63">
        <v>137498.41523023002</v>
      </c>
      <c r="AC45" s="63">
        <v>135593.99216142</v>
      </c>
      <c r="AD45" s="63">
        <v>142514.95831325999</v>
      </c>
      <c r="AE45" s="63">
        <v>1820988.0733690001</v>
      </c>
      <c r="AF45" s="63">
        <v>146067.68975399999</v>
      </c>
      <c r="AG45" s="63">
        <v>184061.137028</v>
      </c>
      <c r="AH45" s="63">
        <v>148346.022383</v>
      </c>
      <c r="AI45" s="63">
        <v>149132.92138800002</v>
      </c>
      <c r="AJ45" s="63">
        <v>149939.55530800001</v>
      </c>
      <c r="AK45" s="63">
        <v>144869.08545899999</v>
      </c>
      <c r="AL45" s="63">
        <v>146437.995027</v>
      </c>
      <c r="AM45" s="63">
        <v>154949.05130699999</v>
      </c>
      <c r="AN45" s="63">
        <v>145978.96298800001</v>
      </c>
      <c r="AO45" s="63">
        <v>148438.68339399999</v>
      </c>
      <c r="AP45" s="63">
        <v>151450.12168700001</v>
      </c>
      <c r="AQ45" s="63">
        <v>151316.84764599998</v>
      </c>
      <c r="AR45" s="63">
        <v>1986798.9647230001</v>
      </c>
      <c r="AS45" s="63">
        <v>166911.55013700001</v>
      </c>
      <c r="AT45" s="63">
        <v>193031.12527399999</v>
      </c>
      <c r="AU45" s="63">
        <v>160024.59175299999</v>
      </c>
      <c r="AV45" s="63">
        <v>163916.53678200001</v>
      </c>
      <c r="AW45" s="63">
        <v>160683.99361199999</v>
      </c>
      <c r="AX45" s="63">
        <v>170300.670018</v>
      </c>
      <c r="AY45" s="63">
        <v>153656.937599</v>
      </c>
      <c r="AZ45" s="63">
        <v>168246.56002099998</v>
      </c>
      <c r="BA45" s="63">
        <v>155404.66942399999</v>
      </c>
      <c r="BB45" s="63">
        <v>166296.159637</v>
      </c>
      <c r="BC45" s="63">
        <v>162955.667265</v>
      </c>
      <c r="BD45" s="63">
        <v>165370.50320100001</v>
      </c>
      <c r="BE45" s="63">
        <v>2157910.67716</v>
      </c>
      <c r="BF45" s="63">
        <v>179966.72901500002</v>
      </c>
      <c r="BG45" s="63">
        <v>200358.284877</v>
      </c>
      <c r="BH45" s="63">
        <v>174958.89796599999</v>
      </c>
      <c r="BI45" s="63">
        <v>176654.83296600002</v>
      </c>
      <c r="BJ45" s="63">
        <v>180084.65729599999</v>
      </c>
      <c r="BK45" s="63">
        <v>169822.66912600002</v>
      </c>
      <c r="BL45" s="63">
        <v>177476.33999600002</v>
      </c>
      <c r="BM45" s="63">
        <v>177808.01006</v>
      </c>
      <c r="BN45" s="63">
        <v>171784.55770999999</v>
      </c>
      <c r="BO45" s="63">
        <v>186315.89815899997</v>
      </c>
      <c r="BP45" s="63">
        <v>177553.97626699999</v>
      </c>
      <c r="BQ45" s="63">
        <v>185125.823722</v>
      </c>
      <c r="BR45" s="63">
        <v>2323165.3097449997</v>
      </c>
      <c r="BS45" s="63">
        <v>195920.48033199998</v>
      </c>
      <c r="BT45" s="63">
        <v>225269.86816100002</v>
      </c>
      <c r="BU45" s="63">
        <v>179238.769802</v>
      </c>
      <c r="BV45" s="63">
        <v>202770.18506300001</v>
      </c>
      <c r="BW45" s="63">
        <v>198838.442251</v>
      </c>
      <c r="BX45" s="63">
        <v>195630.63757299999</v>
      </c>
      <c r="BY45" s="63">
        <v>184714.32065499999</v>
      </c>
      <c r="BZ45" s="63">
        <v>194695.49118699998</v>
      </c>
      <c r="CA45" s="63">
        <v>181695.15036999999</v>
      </c>
      <c r="CB45" s="63">
        <v>187326.44469400001</v>
      </c>
      <c r="CC45" s="63">
        <v>181119.26282800001</v>
      </c>
      <c r="CD45" s="63">
        <v>195946.25682899999</v>
      </c>
    </row>
    <row r="46" spans="2:82">
      <c r="B46" s="41" t="s">
        <v>413</v>
      </c>
      <c r="C46" s="94" t="s">
        <v>414</v>
      </c>
      <c r="D46" s="94" t="s">
        <v>133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20065.059999999998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253261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>
        <v>21325</v>
      </c>
      <c r="CC46" s="63">
        <v>21506</v>
      </c>
      <c r="CD46" s="63">
        <v>21552</v>
      </c>
    </row>
    <row r="47" spans="2:82">
      <c r="B47" s="41" t="s">
        <v>415</v>
      </c>
      <c r="C47" s="94" t="s">
        <v>416</v>
      </c>
      <c r="D47" s="94" t="s">
        <v>133</v>
      </c>
      <c r="E47" s="63">
        <v>29270.205804560002</v>
      </c>
      <c r="F47" s="63">
        <v>2170.0815644300001</v>
      </c>
      <c r="G47" s="63">
        <v>2853.2923693299999</v>
      </c>
      <c r="H47" s="63">
        <v>2389.91863767</v>
      </c>
      <c r="I47" s="63">
        <v>2389.99052532</v>
      </c>
      <c r="J47" s="63">
        <v>2334.3445200199999</v>
      </c>
      <c r="K47" s="63">
        <v>2262.4614981499999</v>
      </c>
      <c r="L47" s="63">
        <v>2380.6945827700001</v>
      </c>
      <c r="M47" s="63">
        <v>2506.98407382</v>
      </c>
      <c r="N47" s="63">
        <v>2495.04631393</v>
      </c>
      <c r="O47" s="63">
        <v>2849.9201507599996</v>
      </c>
      <c r="P47" s="63">
        <v>2355.4558538800002</v>
      </c>
      <c r="Q47" s="63">
        <v>2282.01571448</v>
      </c>
      <c r="R47" s="63">
        <v>29125.504068729999</v>
      </c>
      <c r="S47" s="63">
        <v>2373.99365339</v>
      </c>
      <c r="T47" s="63">
        <v>2799.23353576</v>
      </c>
      <c r="U47" s="63">
        <v>2660.1125397300002</v>
      </c>
      <c r="V47" s="63">
        <v>1677.7531257099999</v>
      </c>
      <c r="W47" s="63">
        <v>1408.39263878</v>
      </c>
      <c r="X47" s="63">
        <v>1634.4237765900002</v>
      </c>
      <c r="Y47" s="63">
        <v>2231.0788609199999</v>
      </c>
      <c r="Z47" s="63">
        <v>2277.21712458</v>
      </c>
      <c r="AA47" s="63">
        <v>2169.8278057699999</v>
      </c>
      <c r="AB47" s="63">
        <v>4290.9196929400005</v>
      </c>
      <c r="AC47" s="63">
        <v>3683.7597323099999</v>
      </c>
      <c r="AD47" s="63">
        <v>1918.7915822499999</v>
      </c>
      <c r="AE47" s="63">
        <v>36927.84978094</v>
      </c>
      <c r="AF47" s="63">
        <v>3325.2381870300001</v>
      </c>
      <c r="AG47" s="63">
        <v>4274.4273472799996</v>
      </c>
      <c r="AH47" s="63">
        <v>3565.6338672399997</v>
      </c>
      <c r="AI47" s="63">
        <v>2562.7150525799998</v>
      </c>
      <c r="AJ47" s="63">
        <v>3001.7175634300002</v>
      </c>
      <c r="AK47" s="63">
        <v>3219.2754194999998</v>
      </c>
      <c r="AL47" s="63">
        <v>2604.4492424700002</v>
      </c>
      <c r="AM47" s="63">
        <v>3121.66876022</v>
      </c>
      <c r="AN47" s="63">
        <v>2616.9907261599997</v>
      </c>
      <c r="AO47" s="63">
        <v>2787.5057580100001</v>
      </c>
      <c r="AP47" s="63">
        <v>2945.5154487</v>
      </c>
      <c r="AQ47" s="63">
        <v>2902.7124083200001</v>
      </c>
      <c r="AR47" s="63">
        <v>38063.582256730006</v>
      </c>
      <c r="AS47" s="63">
        <v>3451.2338578700001</v>
      </c>
      <c r="AT47" s="63">
        <v>4551.8305800300004</v>
      </c>
      <c r="AU47" s="63">
        <v>2758.2194430899999</v>
      </c>
      <c r="AV47" s="63">
        <v>2310.0264045700001</v>
      </c>
      <c r="AW47" s="63">
        <v>3320.60634527</v>
      </c>
      <c r="AX47" s="63">
        <v>2572.6897616699998</v>
      </c>
      <c r="AY47" s="63">
        <v>2704.3537384000001</v>
      </c>
      <c r="AZ47" s="63">
        <v>2863.6753203399999</v>
      </c>
      <c r="BA47" s="63">
        <v>2630.2996573300002</v>
      </c>
      <c r="BB47" s="63">
        <v>2647.7488470600001</v>
      </c>
      <c r="BC47" s="63">
        <v>4778.0074718399992</v>
      </c>
      <c r="BD47" s="63">
        <v>3474.8908292600004</v>
      </c>
      <c r="BE47" s="63">
        <v>47257.418890949994</v>
      </c>
      <c r="BF47" s="63">
        <v>2940.6243751500001</v>
      </c>
      <c r="BG47" s="63">
        <v>3825.5940368000001</v>
      </c>
      <c r="BH47" s="63">
        <v>3433.4389997899998</v>
      </c>
      <c r="BI47" s="63">
        <v>2643.2651304199999</v>
      </c>
      <c r="BJ47" s="63">
        <v>3156.49826558</v>
      </c>
      <c r="BK47" s="63">
        <v>3074.8300293699999</v>
      </c>
      <c r="BL47" s="63">
        <v>3020.3351302800002</v>
      </c>
      <c r="BM47" s="63">
        <v>2803.4554040499997</v>
      </c>
      <c r="BN47" s="63">
        <v>5294.7176573200004</v>
      </c>
      <c r="BO47" s="63">
        <v>5749.1708648100002</v>
      </c>
      <c r="BP47" s="63">
        <v>5607.4087341799996</v>
      </c>
      <c r="BQ47" s="63">
        <v>5708.0802631999995</v>
      </c>
      <c r="BR47" s="63">
        <v>71108.752153900001</v>
      </c>
      <c r="BS47" s="63">
        <v>7831.6716730905246</v>
      </c>
      <c r="BT47" s="63">
        <v>11696.906212387459</v>
      </c>
      <c r="BU47" s="63">
        <v>18.629217762928914</v>
      </c>
      <c r="BV47" s="63">
        <v>5858.3122585799674</v>
      </c>
      <c r="BW47" s="63">
        <v>5643.0352966998953</v>
      </c>
      <c r="BX47" s="63">
        <v>5506.9682431136162</v>
      </c>
      <c r="BY47" s="63">
        <v>5718.0445172580203</v>
      </c>
      <c r="BZ47" s="63">
        <v>5546.6760742540737</v>
      </c>
      <c r="CA47" s="63">
        <v>5675.1068254122574</v>
      </c>
      <c r="CB47" s="63">
        <v>5852.3714087156113</v>
      </c>
      <c r="CC47" s="63">
        <v>5895.743886771892</v>
      </c>
      <c r="CD47" s="63">
        <v>5865.2865398537524</v>
      </c>
    </row>
    <row r="48" spans="2:82">
      <c r="B48" s="39" t="s">
        <v>417</v>
      </c>
      <c r="C48" s="93" t="s">
        <v>418</v>
      </c>
      <c r="D48" s="93" t="s">
        <v>133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419</v>
      </c>
      <c r="C49" s="94" t="s">
        <v>410</v>
      </c>
      <c r="D49" s="94" t="s">
        <v>133</v>
      </c>
      <c r="E49" s="63">
        <v>0</v>
      </c>
      <c r="F49" s="63" t="s">
        <v>149</v>
      </c>
      <c r="G49" s="63" t="s">
        <v>149</v>
      </c>
      <c r="H49" s="63" t="s">
        <v>149</v>
      </c>
      <c r="I49" s="63" t="s">
        <v>149</v>
      </c>
      <c r="J49" s="63" t="s">
        <v>149</v>
      </c>
      <c r="K49" s="63" t="s">
        <v>149</v>
      </c>
      <c r="L49" s="63" t="s">
        <v>149</v>
      </c>
      <c r="M49" s="63" t="s">
        <v>149</v>
      </c>
      <c r="N49" s="63" t="s">
        <v>149</v>
      </c>
      <c r="O49" s="63" t="s">
        <v>149</v>
      </c>
      <c r="P49" s="63" t="s">
        <v>149</v>
      </c>
      <c r="Q49" s="63" t="s">
        <v>149</v>
      </c>
      <c r="R49" s="63">
        <v>0</v>
      </c>
      <c r="S49" s="63" t="s">
        <v>149</v>
      </c>
      <c r="T49" s="63" t="s">
        <v>149</v>
      </c>
      <c r="U49" s="63" t="s">
        <v>149</v>
      </c>
      <c r="V49" s="63" t="s">
        <v>149</v>
      </c>
      <c r="W49" s="63" t="s">
        <v>149</v>
      </c>
      <c r="X49" s="63" t="s">
        <v>149</v>
      </c>
      <c r="Y49" s="63" t="s">
        <v>149</v>
      </c>
      <c r="Z49" s="63" t="s">
        <v>149</v>
      </c>
      <c r="AA49" s="63" t="s">
        <v>149</v>
      </c>
      <c r="AB49" s="63" t="s">
        <v>149</v>
      </c>
      <c r="AC49" s="63" t="s">
        <v>149</v>
      </c>
      <c r="AD49" s="63" t="s">
        <v>149</v>
      </c>
      <c r="AE49" s="63">
        <v>0</v>
      </c>
      <c r="AF49" s="63" t="s">
        <v>149</v>
      </c>
      <c r="AG49" s="63" t="s">
        <v>149</v>
      </c>
      <c r="AH49" s="63" t="s">
        <v>149</v>
      </c>
      <c r="AI49" s="63" t="s">
        <v>149</v>
      </c>
      <c r="AJ49" s="63" t="s">
        <v>149</v>
      </c>
      <c r="AK49" s="63" t="s">
        <v>149</v>
      </c>
      <c r="AL49" s="63" t="s">
        <v>149</v>
      </c>
      <c r="AM49" s="63" t="s">
        <v>149</v>
      </c>
      <c r="AN49" s="63" t="s">
        <v>149</v>
      </c>
      <c r="AO49" s="63" t="s">
        <v>149</v>
      </c>
      <c r="AP49" s="63" t="s">
        <v>149</v>
      </c>
      <c r="AQ49" s="63" t="s">
        <v>149</v>
      </c>
      <c r="AR49" s="63">
        <v>0</v>
      </c>
      <c r="AS49" s="63" t="s">
        <v>149</v>
      </c>
      <c r="AT49" s="63" t="s">
        <v>149</v>
      </c>
      <c r="AU49" s="63" t="s">
        <v>149</v>
      </c>
      <c r="AV49" s="63" t="s">
        <v>149</v>
      </c>
      <c r="AW49" s="63" t="s">
        <v>149</v>
      </c>
      <c r="AX49" s="63" t="s">
        <v>149</v>
      </c>
      <c r="AY49" s="63" t="s">
        <v>149</v>
      </c>
      <c r="AZ49" s="63" t="s">
        <v>149</v>
      </c>
      <c r="BA49" s="63" t="s">
        <v>149</v>
      </c>
      <c r="BB49" s="63" t="s">
        <v>149</v>
      </c>
      <c r="BC49" s="63" t="s">
        <v>149</v>
      </c>
      <c r="BD49" s="63" t="s">
        <v>149</v>
      </c>
      <c r="BE49" s="63">
        <v>0</v>
      </c>
      <c r="BF49" s="63" t="s">
        <v>149</v>
      </c>
      <c r="BG49" s="63" t="s">
        <v>149</v>
      </c>
      <c r="BH49" s="63" t="s">
        <v>149</v>
      </c>
      <c r="BI49" s="63" t="s">
        <v>149</v>
      </c>
      <c r="BJ49" s="63" t="s">
        <v>149</v>
      </c>
      <c r="BK49" s="63" t="s">
        <v>149</v>
      </c>
      <c r="BL49" s="63" t="s">
        <v>149</v>
      </c>
      <c r="BM49" s="63" t="s">
        <v>149</v>
      </c>
      <c r="BN49" s="63" t="s">
        <v>149</v>
      </c>
      <c r="BO49" s="63" t="s">
        <v>149</v>
      </c>
      <c r="BP49" s="63" t="s">
        <v>149</v>
      </c>
      <c r="BQ49" s="63" t="s">
        <v>149</v>
      </c>
      <c r="BR49" s="63">
        <v>0</v>
      </c>
      <c r="BS49" s="63" t="s">
        <v>149</v>
      </c>
      <c r="BT49" s="63" t="s">
        <v>149</v>
      </c>
      <c r="BU49" s="63" t="s">
        <v>149</v>
      </c>
      <c r="BV49" s="63" t="s">
        <v>149</v>
      </c>
      <c r="BW49" s="63" t="s">
        <v>149</v>
      </c>
      <c r="BX49" s="63" t="s">
        <v>149</v>
      </c>
      <c r="BY49" s="63" t="s">
        <v>149</v>
      </c>
      <c r="BZ49" s="63" t="s">
        <v>149</v>
      </c>
      <c r="CA49" s="63" t="s">
        <v>149</v>
      </c>
      <c r="CB49" s="63" t="s">
        <v>149</v>
      </c>
      <c r="CC49" s="63" t="s">
        <v>149</v>
      </c>
      <c r="CD49" s="63" t="s">
        <v>149</v>
      </c>
    </row>
    <row r="50" spans="2:82">
      <c r="B50" s="41" t="s">
        <v>420</v>
      </c>
      <c r="C50" s="94" t="s">
        <v>412</v>
      </c>
      <c r="D50" s="94" t="s">
        <v>133</v>
      </c>
      <c r="E50" s="63">
        <v>0</v>
      </c>
      <c r="F50" s="63" t="s">
        <v>149</v>
      </c>
      <c r="G50" s="63" t="s">
        <v>149</v>
      </c>
      <c r="H50" s="63" t="s">
        <v>149</v>
      </c>
      <c r="I50" s="63" t="s">
        <v>149</v>
      </c>
      <c r="J50" s="63" t="s">
        <v>149</v>
      </c>
      <c r="K50" s="63" t="s">
        <v>149</v>
      </c>
      <c r="L50" s="63" t="s">
        <v>149</v>
      </c>
      <c r="M50" s="63" t="s">
        <v>149</v>
      </c>
      <c r="N50" s="63" t="s">
        <v>149</v>
      </c>
      <c r="O50" s="63" t="s">
        <v>149</v>
      </c>
      <c r="P50" s="63" t="s">
        <v>149</v>
      </c>
      <c r="Q50" s="63" t="s">
        <v>149</v>
      </c>
      <c r="R50" s="63">
        <v>0</v>
      </c>
      <c r="S50" s="63" t="s">
        <v>149</v>
      </c>
      <c r="T50" s="63" t="s">
        <v>149</v>
      </c>
      <c r="U50" s="63" t="s">
        <v>149</v>
      </c>
      <c r="V50" s="63" t="s">
        <v>149</v>
      </c>
      <c r="W50" s="63" t="s">
        <v>149</v>
      </c>
      <c r="X50" s="63" t="s">
        <v>149</v>
      </c>
      <c r="Y50" s="63" t="s">
        <v>149</v>
      </c>
      <c r="Z50" s="63" t="s">
        <v>149</v>
      </c>
      <c r="AA50" s="63" t="s">
        <v>149</v>
      </c>
      <c r="AB50" s="63" t="s">
        <v>149</v>
      </c>
      <c r="AC50" s="63" t="s">
        <v>149</v>
      </c>
      <c r="AD50" s="63" t="s">
        <v>149</v>
      </c>
      <c r="AE50" s="63">
        <v>0</v>
      </c>
      <c r="AF50" s="63" t="s">
        <v>149</v>
      </c>
      <c r="AG50" s="63" t="s">
        <v>149</v>
      </c>
      <c r="AH50" s="63" t="s">
        <v>149</v>
      </c>
      <c r="AI50" s="63" t="s">
        <v>149</v>
      </c>
      <c r="AJ50" s="63" t="s">
        <v>149</v>
      </c>
      <c r="AK50" s="63" t="s">
        <v>149</v>
      </c>
      <c r="AL50" s="63" t="s">
        <v>149</v>
      </c>
      <c r="AM50" s="63" t="s">
        <v>149</v>
      </c>
      <c r="AN50" s="63" t="s">
        <v>149</v>
      </c>
      <c r="AO50" s="63" t="s">
        <v>149</v>
      </c>
      <c r="AP50" s="63" t="s">
        <v>149</v>
      </c>
      <c r="AQ50" s="63" t="s">
        <v>149</v>
      </c>
      <c r="AR50" s="63">
        <v>0</v>
      </c>
      <c r="AS50" s="63" t="s">
        <v>149</v>
      </c>
      <c r="AT50" s="63" t="s">
        <v>149</v>
      </c>
      <c r="AU50" s="63" t="s">
        <v>149</v>
      </c>
      <c r="AV50" s="63" t="s">
        <v>149</v>
      </c>
      <c r="AW50" s="63" t="s">
        <v>149</v>
      </c>
      <c r="AX50" s="63" t="s">
        <v>149</v>
      </c>
      <c r="AY50" s="63" t="s">
        <v>149</v>
      </c>
      <c r="AZ50" s="63" t="s">
        <v>149</v>
      </c>
      <c r="BA50" s="63" t="s">
        <v>149</v>
      </c>
      <c r="BB50" s="63" t="s">
        <v>149</v>
      </c>
      <c r="BC50" s="63" t="s">
        <v>149</v>
      </c>
      <c r="BD50" s="63" t="s">
        <v>149</v>
      </c>
      <c r="BE50" s="63">
        <v>0</v>
      </c>
      <c r="BF50" s="63" t="s">
        <v>149</v>
      </c>
      <c r="BG50" s="63" t="s">
        <v>149</v>
      </c>
      <c r="BH50" s="63" t="s">
        <v>149</v>
      </c>
      <c r="BI50" s="63" t="s">
        <v>149</v>
      </c>
      <c r="BJ50" s="63" t="s">
        <v>149</v>
      </c>
      <c r="BK50" s="63" t="s">
        <v>149</v>
      </c>
      <c r="BL50" s="63" t="s">
        <v>149</v>
      </c>
      <c r="BM50" s="63" t="s">
        <v>149</v>
      </c>
      <c r="BN50" s="63" t="s">
        <v>149</v>
      </c>
      <c r="BO50" s="63" t="s">
        <v>149</v>
      </c>
      <c r="BP50" s="63" t="s">
        <v>149</v>
      </c>
      <c r="BQ50" s="63" t="s">
        <v>149</v>
      </c>
      <c r="BR50" s="63">
        <v>0</v>
      </c>
      <c r="BS50" s="63" t="s">
        <v>149</v>
      </c>
      <c r="BT50" s="63" t="s">
        <v>149</v>
      </c>
      <c r="BU50" s="63" t="s">
        <v>149</v>
      </c>
      <c r="BV50" s="63" t="s">
        <v>149</v>
      </c>
      <c r="BW50" s="63" t="s">
        <v>149</v>
      </c>
      <c r="BX50" s="63" t="s">
        <v>149</v>
      </c>
      <c r="BY50" s="63" t="s">
        <v>149</v>
      </c>
      <c r="BZ50" s="63" t="s">
        <v>149</v>
      </c>
      <c r="CA50" s="63" t="s">
        <v>149</v>
      </c>
      <c r="CB50" s="63" t="s">
        <v>149</v>
      </c>
      <c r="CC50" s="63" t="s">
        <v>149</v>
      </c>
      <c r="CD50" s="63" t="s">
        <v>149</v>
      </c>
    </row>
    <row r="51" spans="2:82">
      <c r="B51" s="42" t="s">
        <v>421</v>
      </c>
      <c r="C51" s="98" t="s">
        <v>422</v>
      </c>
      <c r="D51" s="98" t="s">
        <v>133</v>
      </c>
      <c r="E51" s="63">
        <v>0</v>
      </c>
      <c r="F51" s="63" t="s">
        <v>149</v>
      </c>
      <c r="G51" s="63" t="s">
        <v>149</v>
      </c>
      <c r="H51" s="63" t="s">
        <v>149</v>
      </c>
      <c r="I51" s="63" t="s">
        <v>149</v>
      </c>
      <c r="J51" s="63" t="s">
        <v>149</v>
      </c>
      <c r="K51" s="63" t="s">
        <v>149</v>
      </c>
      <c r="L51" s="63" t="s">
        <v>149</v>
      </c>
      <c r="M51" s="63" t="s">
        <v>149</v>
      </c>
      <c r="N51" s="63" t="s">
        <v>149</v>
      </c>
      <c r="O51" s="63" t="s">
        <v>149</v>
      </c>
      <c r="P51" s="63" t="s">
        <v>149</v>
      </c>
      <c r="Q51" s="63" t="s">
        <v>149</v>
      </c>
      <c r="R51" s="63">
        <v>0</v>
      </c>
      <c r="S51" s="63" t="s">
        <v>149</v>
      </c>
      <c r="T51" s="63" t="s">
        <v>149</v>
      </c>
      <c r="U51" s="63" t="s">
        <v>149</v>
      </c>
      <c r="V51" s="63" t="s">
        <v>149</v>
      </c>
      <c r="W51" s="63" t="s">
        <v>149</v>
      </c>
      <c r="X51" s="63" t="s">
        <v>149</v>
      </c>
      <c r="Y51" s="63" t="s">
        <v>149</v>
      </c>
      <c r="Z51" s="63" t="s">
        <v>149</v>
      </c>
      <c r="AA51" s="63" t="s">
        <v>149</v>
      </c>
      <c r="AB51" s="63" t="s">
        <v>149</v>
      </c>
      <c r="AC51" s="63" t="s">
        <v>149</v>
      </c>
      <c r="AD51" s="63" t="s">
        <v>149</v>
      </c>
      <c r="AE51" s="63">
        <v>0</v>
      </c>
      <c r="AF51" s="63" t="s">
        <v>149</v>
      </c>
      <c r="AG51" s="63" t="s">
        <v>149</v>
      </c>
      <c r="AH51" s="63" t="s">
        <v>149</v>
      </c>
      <c r="AI51" s="63" t="s">
        <v>149</v>
      </c>
      <c r="AJ51" s="63" t="s">
        <v>149</v>
      </c>
      <c r="AK51" s="63" t="s">
        <v>149</v>
      </c>
      <c r="AL51" s="63" t="s">
        <v>149</v>
      </c>
      <c r="AM51" s="63" t="s">
        <v>149</v>
      </c>
      <c r="AN51" s="63" t="s">
        <v>149</v>
      </c>
      <c r="AO51" s="63" t="s">
        <v>149</v>
      </c>
      <c r="AP51" s="63" t="s">
        <v>149</v>
      </c>
      <c r="AQ51" s="63" t="s">
        <v>149</v>
      </c>
      <c r="AR51" s="63">
        <v>0</v>
      </c>
      <c r="AS51" s="63" t="s">
        <v>149</v>
      </c>
      <c r="AT51" s="63" t="s">
        <v>149</v>
      </c>
      <c r="AU51" s="63" t="s">
        <v>149</v>
      </c>
      <c r="AV51" s="63" t="s">
        <v>149</v>
      </c>
      <c r="AW51" s="63" t="s">
        <v>149</v>
      </c>
      <c r="AX51" s="63" t="s">
        <v>149</v>
      </c>
      <c r="AY51" s="63" t="s">
        <v>149</v>
      </c>
      <c r="AZ51" s="63" t="s">
        <v>149</v>
      </c>
      <c r="BA51" s="63" t="s">
        <v>149</v>
      </c>
      <c r="BB51" s="63" t="s">
        <v>149</v>
      </c>
      <c r="BC51" s="63" t="s">
        <v>149</v>
      </c>
      <c r="BD51" s="63" t="s">
        <v>149</v>
      </c>
      <c r="BE51" s="63">
        <v>0</v>
      </c>
      <c r="BF51" s="63" t="s">
        <v>149</v>
      </c>
      <c r="BG51" s="63" t="s">
        <v>149</v>
      </c>
      <c r="BH51" s="63" t="s">
        <v>149</v>
      </c>
      <c r="BI51" s="63" t="s">
        <v>149</v>
      </c>
      <c r="BJ51" s="63" t="s">
        <v>149</v>
      </c>
      <c r="BK51" s="63" t="s">
        <v>149</v>
      </c>
      <c r="BL51" s="63" t="s">
        <v>149</v>
      </c>
      <c r="BM51" s="63" t="s">
        <v>149</v>
      </c>
      <c r="BN51" s="63" t="s">
        <v>149</v>
      </c>
      <c r="BO51" s="63" t="s">
        <v>149</v>
      </c>
      <c r="BP51" s="63" t="s">
        <v>149</v>
      </c>
      <c r="BQ51" s="63" t="s">
        <v>149</v>
      </c>
      <c r="BR51" s="63">
        <v>0</v>
      </c>
      <c r="BS51" s="63" t="s">
        <v>149</v>
      </c>
      <c r="BT51" s="63" t="s">
        <v>149</v>
      </c>
      <c r="BU51" s="63" t="s">
        <v>149</v>
      </c>
      <c r="BV51" s="63" t="s">
        <v>149</v>
      </c>
      <c r="BW51" s="63" t="s">
        <v>149</v>
      </c>
      <c r="BX51" s="63" t="s">
        <v>149</v>
      </c>
      <c r="BY51" s="63" t="s">
        <v>149</v>
      </c>
      <c r="BZ51" s="63" t="s">
        <v>149</v>
      </c>
      <c r="CA51" s="63" t="s">
        <v>149</v>
      </c>
      <c r="CB51" s="63" t="s">
        <v>149</v>
      </c>
      <c r="CC51" s="63" t="s">
        <v>149</v>
      </c>
      <c r="CD51" s="63" t="s">
        <v>149</v>
      </c>
    </row>
    <row r="52" spans="2:82">
      <c r="B52" s="39" t="s">
        <v>139</v>
      </c>
      <c r="C52" s="27" t="s">
        <v>423</v>
      </c>
      <c r="D52" s="27" t="s">
        <v>133</v>
      </c>
      <c r="E52" s="119">
        <v>482747.56347391009</v>
      </c>
      <c r="F52" s="119">
        <v>39245.4111739</v>
      </c>
      <c r="G52" s="119">
        <v>40813.29170518001</v>
      </c>
      <c r="H52" s="119">
        <v>41577.112415470001</v>
      </c>
      <c r="I52" s="119">
        <v>50384.371839300009</v>
      </c>
      <c r="J52" s="119">
        <v>22899.58249574</v>
      </c>
      <c r="K52" s="119">
        <v>22487.43747864</v>
      </c>
      <c r="L52" s="119">
        <v>74458.002862719994</v>
      </c>
      <c r="M52" s="119">
        <v>12961.972509940002</v>
      </c>
      <c r="N52" s="119">
        <v>8334.8655481400001</v>
      </c>
      <c r="O52" s="119">
        <v>36308.508460620003</v>
      </c>
      <c r="P52" s="119">
        <v>15437.318643619998</v>
      </c>
      <c r="Q52" s="119">
        <v>117839.68834064002</v>
      </c>
      <c r="R52" s="119">
        <v>377398.46474110999</v>
      </c>
      <c r="S52" s="119">
        <v>8404.8674458333335</v>
      </c>
      <c r="T52" s="119">
        <v>8488.4949778533355</v>
      </c>
      <c r="U52" s="119">
        <v>31473.206548433329</v>
      </c>
      <c r="V52" s="119">
        <v>21722.568358993329</v>
      </c>
      <c r="W52" s="119">
        <v>53308.88477396332</v>
      </c>
      <c r="X52" s="119">
        <v>45581.846162513328</v>
      </c>
      <c r="Y52" s="119">
        <v>32866.484201719999</v>
      </c>
      <c r="Z52" s="119">
        <v>23814.168007000004</v>
      </c>
      <c r="AA52" s="119">
        <v>23499.446247469998</v>
      </c>
      <c r="AB52" s="119">
        <v>49139.058351060019</v>
      </c>
      <c r="AC52" s="119">
        <v>37106.369137049995</v>
      </c>
      <c r="AD52" s="119">
        <v>41993.070529220007</v>
      </c>
      <c r="AE52" s="119">
        <v>506177.97718430002</v>
      </c>
      <c r="AF52" s="119">
        <v>9040.8707521300003</v>
      </c>
      <c r="AG52" s="119">
        <v>17033.205883739996</v>
      </c>
      <c r="AH52" s="119">
        <v>21261.387807989999</v>
      </c>
      <c r="AI52" s="119">
        <v>27061.543378220002</v>
      </c>
      <c r="AJ52" s="119">
        <v>46487.589938620004</v>
      </c>
      <c r="AK52" s="119">
        <v>95534.575145280018</v>
      </c>
      <c r="AL52" s="119">
        <v>52980.828698559999</v>
      </c>
      <c r="AM52" s="119">
        <v>75652.170730309997</v>
      </c>
      <c r="AN52" s="119">
        <v>13700.43572906</v>
      </c>
      <c r="AO52" s="119">
        <v>25054.281193170002</v>
      </c>
      <c r="AP52" s="119">
        <v>62584.504836510001</v>
      </c>
      <c r="AQ52" s="119">
        <v>59786.583090710003</v>
      </c>
      <c r="AR52" s="119">
        <v>472766.44258701999</v>
      </c>
      <c r="AS52" s="119">
        <v>9644.0784467499998</v>
      </c>
      <c r="AT52" s="119">
        <v>20576.860419269997</v>
      </c>
      <c r="AU52" s="119">
        <v>50137.855349340003</v>
      </c>
      <c r="AV52" s="119">
        <v>33217.259389419996</v>
      </c>
      <c r="AW52" s="119">
        <v>9562.1143542299997</v>
      </c>
      <c r="AX52" s="119">
        <v>93044.450227270005</v>
      </c>
      <c r="AY52" s="119">
        <v>8272.744465849999</v>
      </c>
      <c r="AZ52" s="119">
        <v>111118.51411639998</v>
      </c>
      <c r="BA52" s="119">
        <v>29640.8472028</v>
      </c>
      <c r="BB52" s="119">
        <v>46407.579620330012</v>
      </c>
      <c r="BC52" s="119">
        <v>17219.960693510002</v>
      </c>
      <c r="BD52" s="119">
        <v>43924.178301849999</v>
      </c>
      <c r="BE52" s="119">
        <v>509866.98396948999</v>
      </c>
      <c r="BF52" s="119">
        <v>9766.1297964500009</v>
      </c>
      <c r="BG52" s="119">
        <v>17571.181540419999</v>
      </c>
      <c r="BH52" s="119">
        <v>55412.71057819001</v>
      </c>
      <c r="BI52" s="119">
        <v>29743.176328339996</v>
      </c>
      <c r="BJ52" s="119">
        <v>57595.856898289996</v>
      </c>
      <c r="BK52" s="119">
        <v>55344.435857180004</v>
      </c>
      <c r="BL52" s="119">
        <v>79680.178680920013</v>
      </c>
      <c r="BM52" s="119">
        <v>41452.760490770001</v>
      </c>
      <c r="BN52" s="119">
        <v>17230.901355369999</v>
      </c>
      <c r="BO52" s="119">
        <v>42564.196193130003</v>
      </c>
      <c r="BP52" s="119">
        <v>29780.973128259993</v>
      </c>
      <c r="BQ52" s="119">
        <v>73724.483122169986</v>
      </c>
      <c r="BR52" s="119">
        <v>584120.00316125003</v>
      </c>
      <c r="BS52" s="119">
        <v>31733.374146840004</v>
      </c>
      <c r="BT52" s="119">
        <v>30229.949932919997</v>
      </c>
      <c r="BU52" s="119">
        <v>69383.776889489993</v>
      </c>
      <c r="BV52" s="119">
        <v>73948.060910529995</v>
      </c>
      <c r="BW52" s="119">
        <v>50980.359946539997</v>
      </c>
      <c r="BX52" s="119">
        <v>32600.374022739998</v>
      </c>
      <c r="BY52" s="119">
        <v>68065.143821079997</v>
      </c>
      <c r="BZ52" s="119">
        <v>80921.631975869983</v>
      </c>
      <c r="CA52" s="119">
        <v>18912.829984429998</v>
      </c>
      <c r="CB52" s="119">
        <v>10417.198315609996</v>
      </c>
      <c r="CC52" s="119">
        <v>44393.833559229999</v>
      </c>
      <c r="CD52" s="119">
        <v>72533.469655969995</v>
      </c>
    </row>
    <row r="53" spans="2:82">
      <c r="B53" s="39" t="s">
        <v>424</v>
      </c>
      <c r="C53" s="93" t="s">
        <v>425</v>
      </c>
      <c r="D53" s="93" t="s">
        <v>133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188">
        <v>0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88">
        <v>0</v>
      </c>
      <c r="AD53" s="188">
        <v>0</v>
      </c>
      <c r="AE53" s="188">
        <v>0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  <c r="AO53" s="188">
        <v>0</v>
      </c>
      <c r="AP53" s="188">
        <v>0</v>
      </c>
      <c r="AQ53" s="188">
        <v>0</v>
      </c>
      <c r="AR53" s="188">
        <v>0</v>
      </c>
      <c r="AS53" s="188">
        <v>0</v>
      </c>
      <c r="AT53" s="188">
        <v>0</v>
      </c>
      <c r="AU53" s="188">
        <v>0</v>
      </c>
      <c r="AV53" s="188">
        <v>0</v>
      </c>
      <c r="AW53" s="188">
        <v>0</v>
      </c>
      <c r="AX53" s="188">
        <v>0</v>
      </c>
      <c r="AY53" s="188">
        <v>0</v>
      </c>
      <c r="AZ53" s="188">
        <v>0</v>
      </c>
      <c r="BA53" s="188">
        <v>0</v>
      </c>
      <c r="BB53" s="188">
        <v>0</v>
      </c>
      <c r="BC53" s="188">
        <v>0</v>
      </c>
      <c r="BD53" s="188">
        <v>0</v>
      </c>
      <c r="BE53" s="188">
        <v>0</v>
      </c>
      <c r="BF53" s="188">
        <v>0</v>
      </c>
      <c r="BG53" s="188">
        <v>0</v>
      </c>
      <c r="BH53" s="188">
        <v>0</v>
      </c>
      <c r="BI53" s="188">
        <v>0</v>
      </c>
      <c r="BJ53" s="188">
        <v>0</v>
      </c>
      <c r="BK53" s="188">
        <v>0</v>
      </c>
      <c r="BL53" s="188">
        <v>0</v>
      </c>
      <c r="BM53" s="188">
        <v>0</v>
      </c>
      <c r="BN53" s="188">
        <v>0</v>
      </c>
      <c r="BO53" s="188">
        <v>0</v>
      </c>
      <c r="BP53" s="188">
        <v>0</v>
      </c>
      <c r="BQ53" s="188">
        <v>0</v>
      </c>
      <c r="BR53" s="188">
        <v>0</v>
      </c>
      <c r="BS53" s="188">
        <v>0</v>
      </c>
      <c r="BT53" s="188">
        <v>0</v>
      </c>
      <c r="BU53" s="188">
        <v>0</v>
      </c>
      <c r="BV53" s="188">
        <v>0</v>
      </c>
      <c r="BW53" s="188">
        <v>0</v>
      </c>
      <c r="BX53" s="188">
        <v>0</v>
      </c>
      <c r="BY53" s="188">
        <v>0</v>
      </c>
      <c r="BZ53" s="188">
        <v>0</v>
      </c>
      <c r="CA53" s="188">
        <v>0</v>
      </c>
      <c r="CB53" s="188">
        <v>0</v>
      </c>
      <c r="CC53" s="188">
        <v>0</v>
      </c>
      <c r="CD53" s="188">
        <v>0</v>
      </c>
    </row>
    <row r="54" spans="2:82">
      <c r="B54" s="41" t="s">
        <v>426</v>
      </c>
      <c r="C54" s="94" t="s">
        <v>427</v>
      </c>
      <c r="D54" s="94" t="s">
        <v>133</v>
      </c>
      <c r="E54" s="63">
        <v>0</v>
      </c>
      <c r="F54" s="63" t="s">
        <v>149</v>
      </c>
      <c r="G54" s="63" t="s">
        <v>149</v>
      </c>
      <c r="H54" s="63" t="s">
        <v>149</v>
      </c>
      <c r="I54" s="63" t="s">
        <v>149</v>
      </c>
      <c r="J54" s="63" t="s">
        <v>149</v>
      </c>
      <c r="K54" s="63" t="s">
        <v>149</v>
      </c>
      <c r="L54" s="63" t="s">
        <v>149</v>
      </c>
      <c r="M54" s="63" t="s">
        <v>149</v>
      </c>
      <c r="N54" s="63" t="s">
        <v>149</v>
      </c>
      <c r="O54" s="63" t="s">
        <v>149</v>
      </c>
      <c r="P54" s="63" t="s">
        <v>149</v>
      </c>
      <c r="Q54" s="63" t="s">
        <v>149</v>
      </c>
      <c r="R54" s="63">
        <v>0</v>
      </c>
      <c r="S54" s="63" t="s">
        <v>149</v>
      </c>
      <c r="T54" s="63" t="s">
        <v>149</v>
      </c>
      <c r="U54" s="63" t="s">
        <v>149</v>
      </c>
      <c r="V54" s="63" t="s">
        <v>149</v>
      </c>
      <c r="W54" s="63" t="s">
        <v>149</v>
      </c>
      <c r="X54" s="63" t="s">
        <v>149</v>
      </c>
      <c r="Y54" s="63" t="s">
        <v>149</v>
      </c>
      <c r="Z54" s="63" t="s">
        <v>149</v>
      </c>
      <c r="AA54" s="63" t="s">
        <v>149</v>
      </c>
      <c r="AB54" s="63" t="s">
        <v>149</v>
      </c>
      <c r="AC54" s="63" t="s">
        <v>149</v>
      </c>
      <c r="AD54" s="63" t="s">
        <v>149</v>
      </c>
      <c r="AE54" s="63">
        <v>0</v>
      </c>
      <c r="AF54" s="63" t="s">
        <v>149</v>
      </c>
      <c r="AG54" s="63" t="s">
        <v>149</v>
      </c>
      <c r="AH54" s="63" t="s">
        <v>149</v>
      </c>
      <c r="AI54" s="63" t="s">
        <v>149</v>
      </c>
      <c r="AJ54" s="63" t="s">
        <v>149</v>
      </c>
      <c r="AK54" s="63" t="s">
        <v>149</v>
      </c>
      <c r="AL54" s="63" t="s">
        <v>149</v>
      </c>
      <c r="AM54" s="63" t="s">
        <v>149</v>
      </c>
      <c r="AN54" s="63" t="s">
        <v>149</v>
      </c>
      <c r="AO54" s="63" t="s">
        <v>149</v>
      </c>
      <c r="AP54" s="63" t="s">
        <v>149</v>
      </c>
      <c r="AQ54" s="63" t="s">
        <v>149</v>
      </c>
      <c r="AR54" s="63">
        <v>0</v>
      </c>
      <c r="AS54" s="63" t="s">
        <v>149</v>
      </c>
      <c r="AT54" s="63" t="s">
        <v>149</v>
      </c>
      <c r="AU54" s="63" t="s">
        <v>149</v>
      </c>
      <c r="AV54" s="63" t="s">
        <v>149</v>
      </c>
      <c r="AW54" s="63" t="s">
        <v>149</v>
      </c>
      <c r="AX54" s="63" t="s">
        <v>149</v>
      </c>
      <c r="AY54" s="63" t="s">
        <v>149</v>
      </c>
      <c r="AZ54" s="63" t="s">
        <v>149</v>
      </c>
      <c r="BA54" s="63" t="s">
        <v>149</v>
      </c>
      <c r="BB54" s="63" t="s">
        <v>149</v>
      </c>
      <c r="BC54" s="63" t="s">
        <v>149</v>
      </c>
      <c r="BD54" s="63" t="s">
        <v>149</v>
      </c>
      <c r="BE54" s="63">
        <v>0</v>
      </c>
      <c r="BF54" s="63" t="s">
        <v>149</v>
      </c>
      <c r="BG54" s="63" t="s">
        <v>149</v>
      </c>
      <c r="BH54" s="63" t="s">
        <v>149</v>
      </c>
      <c r="BI54" s="63" t="s">
        <v>149</v>
      </c>
      <c r="BJ54" s="63" t="s">
        <v>149</v>
      </c>
      <c r="BK54" s="63" t="s">
        <v>149</v>
      </c>
      <c r="BL54" s="63" t="s">
        <v>149</v>
      </c>
      <c r="BM54" s="63" t="s">
        <v>149</v>
      </c>
      <c r="BN54" s="63" t="s">
        <v>149</v>
      </c>
      <c r="BO54" s="63" t="s">
        <v>149</v>
      </c>
      <c r="BP54" s="63" t="s">
        <v>149</v>
      </c>
      <c r="BQ54" s="63" t="s">
        <v>149</v>
      </c>
      <c r="BR54" s="63">
        <v>0</v>
      </c>
      <c r="BS54" s="63" t="s">
        <v>149</v>
      </c>
      <c r="BT54" s="63" t="s">
        <v>149</v>
      </c>
      <c r="BU54" s="63" t="s">
        <v>149</v>
      </c>
      <c r="BV54" s="63" t="s">
        <v>149</v>
      </c>
      <c r="BW54" s="63" t="s">
        <v>149</v>
      </c>
      <c r="BX54" s="63" t="s">
        <v>149</v>
      </c>
      <c r="BY54" s="63" t="s">
        <v>149</v>
      </c>
      <c r="BZ54" s="63" t="s">
        <v>149</v>
      </c>
      <c r="CA54" s="63" t="s">
        <v>149</v>
      </c>
      <c r="CB54" s="63" t="s">
        <v>149</v>
      </c>
      <c r="CC54" s="63" t="s">
        <v>149</v>
      </c>
      <c r="CD54" s="63" t="s">
        <v>149</v>
      </c>
    </row>
    <row r="55" spans="2:82">
      <c r="B55" s="41" t="s">
        <v>428</v>
      </c>
      <c r="C55" s="94" t="s">
        <v>429</v>
      </c>
      <c r="D55" s="94" t="s">
        <v>133</v>
      </c>
      <c r="E55" s="63">
        <v>0</v>
      </c>
      <c r="F55" s="63" t="s">
        <v>149</v>
      </c>
      <c r="G55" s="63" t="s">
        <v>149</v>
      </c>
      <c r="H55" s="63" t="s">
        <v>149</v>
      </c>
      <c r="I55" s="63" t="s">
        <v>149</v>
      </c>
      <c r="J55" s="63" t="s">
        <v>149</v>
      </c>
      <c r="K55" s="63" t="s">
        <v>149</v>
      </c>
      <c r="L55" s="63" t="s">
        <v>149</v>
      </c>
      <c r="M55" s="63" t="s">
        <v>149</v>
      </c>
      <c r="N55" s="63" t="s">
        <v>149</v>
      </c>
      <c r="O55" s="63" t="s">
        <v>149</v>
      </c>
      <c r="P55" s="63" t="s">
        <v>149</v>
      </c>
      <c r="Q55" s="63" t="s">
        <v>149</v>
      </c>
      <c r="R55" s="63">
        <v>0</v>
      </c>
      <c r="S55" s="63" t="s">
        <v>149</v>
      </c>
      <c r="T55" s="63" t="s">
        <v>149</v>
      </c>
      <c r="U55" s="63" t="s">
        <v>149</v>
      </c>
      <c r="V55" s="63" t="s">
        <v>149</v>
      </c>
      <c r="W55" s="63" t="s">
        <v>149</v>
      </c>
      <c r="X55" s="63" t="s">
        <v>149</v>
      </c>
      <c r="Y55" s="63" t="s">
        <v>149</v>
      </c>
      <c r="Z55" s="63" t="s">
        <v>149</v>
      </c>
      <c r="AA55" s="63" t="s">
        <v>149</v>
      </c>
      <c r="AB55" s="63" t="s">
        <v>149</v>
      </c>
      <c r="AC55" s="63" t="s">
        <v>149</v>
      </c>
      <c r="AD55" s="63" t="s">
        <v>149</v>
      </c>
      <c r="AE55" s="63">
        <v>0</v>
      </c>
      <c r="AF55" s="63" t="s">
        <v>149</v>
      </c>
      <c r="AG55" s="63" t="s">
        <v>149</v>
      </c>
      <c r="AH55" s="63" t="s">
        <v>149</v>
      </c>
      <c r="AI55" s="63" t="s">
        <v>149</v>
      </c>
      <c r="AJ55" s="63" t="s">
        <v>149</v>
      </c>
      <c r="AK55" s="63" t="s">
        <v>149</v>
      </c>
      <c r="AL55" s="63" t="s">
        <v>149</v>
      </c>
      <c r="AM55" s="63" t="s">
        <v>149</v>
      </c>
      <c r="AN55" s="63" t="s">
        <v>149</v>
      </c>
      <c r="AO55" s="63" t="s">
        <v>149</v>
      </c>
      <c r="AP55" s="63" t="s">
        <v>149</v>
      </c>
      <c r="AQ55" s="63" t="s">
        <v>149</v>
      </c>
      <c r="AR55" s="63">
        <v>0</v>
      </c>
      <c r="AS55" s="63" t="s">
        <v>149</v>
      </c>
      <c r="AT55" s="63" t="s">
        <v>149</v>
      </c>
      <c r="AU55" s="63" t="s">
        <v>149</v>
      </c>
      <c r="AV55" s="63" t="s">
        <v>149</v>
      </c>
      <c r="AW55" s="63" t="s">
        <v>149</v>
      </c>
      <c r="AX55" s="63" t="s">
        <v>149</v>
      </c>
      <c r="AY55" s="63" t="s">
        <v>149</v>
      </c>
      <c r="AZ55" s="63" t="s">
        <v>149</v>
      </c>
      <c r="BA55" s="63" t="s">
        <v>149</v>
      </c>
      <c r="BB55" s="63" t="s">
        <v>149</v>
      </c>
      <c r="BC55" s="63" t="s">
        <v>149</v>
      </c>
      <c r="BD55" s="63" t="s">
        <v>149</v>
      </c>
      <c r="BE55" s="63">
        <v>0</v>
      </c>
      <c r="BF55" s="63" t="s">
        <v>149</v>
      </c>
      <c r="BG55" s="63" t="s">
        <v>149</v>
      </c>
      <c r="BH55" s="63" t="s">
        <v>149</v>
      </c>
      <c r="BI55" s="63" t="s">
        <v>149</v>
      </c>
      <c r="BJ55" s="63" t="s">
        <v>149</v>
      </c>
      <c r="BK55" s="63" t="s">
        <v>149</v>
      </c>
      <c r="BL55" s="63" t="s">
        <v>149</v>
      </c>
      <c r="BM55" s="63" t="s">
        <v>149</v>
      </c>
      <c r="BN55" s="63" t="s">
        <v>149</v>
      </c>
      <c r="BO55" s="63" t="s">
        <v>149</v>
      </c>
      <c r="BP55" s="63" t="s">
        <v>149</v>
      </c>
      <c r="BQ55" s="63" t="s">
        <v>149</v>
      </c>
      <c r="BR55" s="63">
        <v>0</v>
      </c>
      <c r="BS55" s="63" t="s">
        <v>149</v>
      </c>
      <c r="BT55" s="63" t="s">
        <v>149</v>
      </c>
      <c r="BU55" s="63" t="s">
        <v>149</v>
      </c>
      <c r="BV55" s="63" t="s">
        <v>149</v>
      </c>
      <c r="BW55" s="63" t="s">
        <v>149</v>
      </c>
      <c r="BX55" s="63" t="s">
        <v>149</v>
      </c>
      <c r="BY55" s="63" t="s">
        <v>149</v>
      </c>
      <c r="BZ55" s="63" t="s">
        <v>149</v>
      </c>
      <c r="CA55" s="63" t="s">
        <v>149</v>
      </c>
      <c r="CB55" s="63" t="s">
        <v>149</v>
      </c>
      <c r="CC55" s="63" t="s">
        <v>149</v>
      </c>
      <c r="CD55" s="63" t="s">
        <v>149</v>
      </c>
    </row>
    <row r="56" spans="2:82">
      <c r="B56" s="39" t="s">
        <v>430</v>
      </c>
      <c r="C56" s="93" t="s">
        <v>431</v>
      </c>
      <c r="D56" s="93" t="s">
        <v>133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88">
        <v>0</v>
      </c>
      <c r="V56" s="188">
        <v>0</v>
      </c>
      <c r="W56" s="188">
        <v>0</v>
      </c>
      <c r="X56" s="188">
        <v>0</v>
      </c>
      <c r="Y56" s="188">
        <v>0</v>
      </c>
      <c r="Z56" s="188">
        <v>0</v>
      </c>
      <c r="AA56" s="188">
        <v>0</v>
      </c>
      <c r="AB56" s="188">
        <v>0</v>
      </c>
      <c r="AC56" s="188">
        <v>0</v>
      </c>
      <c r="AD56" s="188">
        <v>0</v>
      </c>
      <c r="AE56" s="188">
        <v>0</v>
      </c>
      <c r="AF56" s="188">
        <v>0</v>
      </c>
      <c r="AG56" s="188">
        <v>0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0</v>
      </c>
      <c r="AO56" s="188">
        <v>0</v>
      </c>
      <c r="AP56" s="188">
        <v>0</v>
      </c>
      <c r="AQ56" s="188">
        <v>0</v>
      </c>
      <c r="AR56" s="188">
        <v>0</v>
      </c>
      <c r="AS56" s="188">
        <v>0</v>
      </c>
      <c r="AT56" s="188">
        <v>0</v>
      </c>
      <c r="AU56" s="188">
        <v>0</v>
      </c>
      <c r="AV56" s="188">
        <v>0</v>
      </c>
      <c r="AW56" s="188">
        <v>0</v>
      </c>
      <c r="AX56" s="188">
        <v>0</v>
      </c>
      <c r="AY56" s="188">
        <v>0</v>
      </c>
      <c r="AZ56" s="188">
        <v>0</v>
      </c>
      <c r="BA56" s="188">
        <v>0</v>
      </c>
      <c r="BB56" s="188">
        <v>0</v>
      </c>
      <c r="BC56" s="188">
        <v>0</v>
      </c>
      <c r="BD56" s="188">
        <v>0</v>
      </c>
      <c r="BE56" s="188">
        <v>0</v>
      </c>
      <c r="BF56" s="188">
        <v>0</v>
      </c>
      <c r="BG56" s="188">
        <v>0</v>
      </c>
      <c r="BH56" s="188">
        <v>0</v>
      </c>
      <c r="BI56" s="188">
        <v>0</v>
      </c>
      <c r="BJ56" s="188">
        <v>0</v>
      </c>
      <c r="BK56" s="188">
        <v>0</v>
      </c>
      <c r="BL56" s="188">
        <v>0</v>
      </c>
      <c r="BM56" s="188">
        <v>0</v>
      </c>
      <c r="BN56" s="188">
        <v>0</v>
      </c>
      <c r="BO56" s="188">
        <v>0</v>
      </c>
      <c r="BP56" s="188">
        <v>0</v>
      </c>
      <c r="BQ56" s="188">
        <v>0</v>
      </c>
      <c r="BR56" s="188">
        <v>0</v>
      </c>
      <c r="BS56" s="188">
        <v>0</v>
      </c>
      <c r="BT56" s="188">
        <v>0</v>
      </c>
      <c r="BU56" s="188">
        <v>0</v>
      </c>
      <c r="BV56" s="188">
        <v>0</v>
      </c>
      <c r="BW56" s="188">
        <v>0</v>
      </c>
      <c r="BX56" s="188">
        <v>0</v>
      </c>
      <c r="BY56" s="188">
        <v>0</v>
      </c>
      <c r="BZ56" s="188">
        <v>0</v>
      </c>
      <c r="CA56" s="188">
        <v>0</v>
      </c>
      <c r="CB56" s="188">
        <v>0</v>
      </c>
      <c r="CC56" s="188">
        <v>0</v>
      </c>
      <c r="CD56" s="188">
        <v>0</v>
      </c>
    </row>
    <row r="57" spans="2:82">
      <c r="B57" s="41" t="s">
        <v>432</v>
      </c>
      <c r="C57" s="94" t="s">
        <v>433</v>
      </c>
      <c r="D57" s="94" t="s">
        <v>133</v>
      </c>
      <c r="E57" s="63">
        <v>0</v>
      </c>
      <c r="F57" s="63" t="s">
        <v>149</v>
      </c>
      <c r="G57" s="63" t="s">
        <v>149</v>
      </c>
      <c r="H57" s="63" t="s">
        <v>149</v>
      </c>
      <c r="I57" s="63" t="s">
        <v>149</v>
      </c>
      <c r="J57" s="63" t="s">
        <v>149</v>
      </c>
      <c r="K57" s="63" t="s">
        <v>149</v>
      </c>
      <c r="L57" s="63" t="s">
        <v>149</v>
      </c>
      <c r="M57" s="63" t="s">
        <v>149</v>
      </c>
      <c r="N57" s="63" t="s">
        <v>149</v>
      </c>
      <c r="O57" s="63" t="s">
        <v>149</v>
      </c>
      <c r="P57" s="63" t="s">
        <v>149</v>
      </c>
      <c r="Q57" s="63" t="s">
        <v>149</v>
      </c>
      <c r="R57" s="63">
        <v>0</v>
      </c>
      <c r="S57" s="63" t="s">
        <v>149</v>
      </c>
      <c r="T57" s="63" t="s">
        <v>149</v>
      </c>
      <c r="U57" s="63" t="s">
        <v>149</v>
      </c>
      <c r="V57" s="63" t="s">
        <v>149</v>
      </c>
      <c r="W57" s="63" t="s">
        <v>149</v>
      </c>
      <c r="X57" s="63" t="s">
        <v>149</v>
      </c>
      <c r="Y57" s="63" t="s">
        <v>149</v>
      </c>
      <c r="Z57" s="63" t="s">
        <v>149</v>
      </c>
      <c r="AA57" s="63" t="s">
        <v>149</v>
      </c>
      <c r="AB57" s="63" t="s">
        <v>149</v>
      </c>
      <c r="AC57" s="63" t="s">
        <v>149</v>
      </c>
      <c r="AD57" s="63" t="s">
        <v>149</v>
      </c>
      <c r="AE57" s="63">
        <v>0</v>
      </c>
      <c r="AF57" s="63" t="s">
        <v>149</v>
      </c>
      <c r="AG57" s="63" t="s">
        <v>149</v>
      </c>
      <c r="AH57" s="63" t="s">
        <v>149</v>
      </c>
      <c r="AI57" s="63" t="s">
        <v>149</v>
      </c>
      <c r="AJ57" s="63" t="s">
        <v>149</v>
      </c>
      <c r="AK57" s="63" t="s">
        <v>149</v>
      </c>
      <c r="AL57" s="63" t="s">
        <v>149</v>
      </c>
      <c r="AM57" s="63" t="s">
        <v>149</v>
      </c>
      <c r="AN57" s="63" t="s">
        <v>149</v>
      </c>
      <c r="AO57" s="63" t="s">
        <v>149</v>
      </c>
      <c r="AP57" s="63" t="s">
        <v>149</v>
      </c>
      <c r="AQ57" s="63" t="s">
        <v>149</v>
      </c>
      <c r="AR57" s="63">
        <v>0</v>
      </c>
      <c r="AS57" s="63" t="s">
        <v>149</v>
      </c>
      <c r="AT57" s="63" t="s">
        <v>149</v>
      </c>
      <c r="AU57" s="63" t="s">
        <v>149</v>
      </c>
      <c r="AV57" s="63" t="s">
        <v>149</v>
      </c>
      <c r="AW57" s="63" t="s">
        <v>149</v>
      </c>
      <c r="AX57" s="63" t="s">
        <v>149</v>
      </c>
      <c r="AY57" s="63" t="s">
        <v>149</v>
      </c>
      <c r="AZ57" s="63" t="s">
        <v>149</v>
      </c>
      <c r="BA57" s="63" t="s">
        <v>149</v>
      </c>
      <c r="BB57" s="63" t="s">
        <v>149</v>
      </c>
      <c r="BC57" s="63" t="s">
        <v>149</v>
      </c>
      <c r="BD57" s="63" t="s">
        <v>149</v>
      </c>
      <c r="BE57" s="63">
        <v>0</v>
      </c>
      <c r="BF57" s="63" t="s">
        <v>149</v>
      </c>
      <c r="BG57" s="63" t="s">
        <v>149</v>
      </c>
      <c r="BH57" s="63" t="s">
        <v>149</v>
      </c>
      <c r="BI57" s="63" t="s">
        <v>149</v>
      </c>
      <c r="BJ57" s="63" t="s">
        <v>149</v>
      </c>
      <c r="BK57" s="63" t="s">
        <v>149</v>
      </c>
      <c r="BL57" s="63" t="s">
        <v>149</v>
      </c>
      <c r="BM57" s="63" t="s">
        <v>149</v>
      </c>
      <c r="BN57" s="63" t="s">
        <v>149</v>
      </c>
      <c r="BO57" s="63" t="s">
        <v>149</v>
      </c>
      <c r="BP57" s="63" t="s">
        <v>149</v>
      </c>
      <c r="BQ57" s="63" t="s">
        <v>149</v>
      </c>
      <c r="BR57" s="63">
        <v>0</v>
      </c>
      <c r="BS57" s="63" t="s">
        <v>149</v>
      </c>
      <c r="BT57" s="63" t="s">
        <v>149</v>
      </c>
      <c r="BU57" s="63" t="s">
        <v>149</v>
      </c>
      <c r="BV57" s="63" t="s">
        <v>149</v>
      </c>
      <c r="BW57" s="63" t="s">
        <v>149</v>
      </c>
      <c r="BX57" s="63" t="s">
        <v>149</v>
      </c>
      <c r="BY57" s="63" t="s">
        <v>149</v>
      </c>
      <c r="BZ57" s="63" t="s">
        <v>149</v>
      </c>
      <c r="CA57" s="63" t="s">
        <v>149</v>
      </c>
      <c r="CB57" s="63" t="s">
        <v>149</v>
      </c>
      <c r="CC57" s="63" t="s">
        <v>149</v>
      </c>
      <c r="CD57" s="63" t="s">
        <v>149</v>
      </c>
    </row>
    <row r="58" spans="2:82">
      <c r="B58" s="41" t="s">
        <v>434</v>
      </c>
      <c r="C58" s="94" t="s">
        <v>435</v>
      </c>
      <c r="D58" s="94" t="s">
        <v>133</v>
      </c>
      <c r="E58" s="63">
        <v>0</v>
      </c>
      <c r="F58" s="63" t="s">
        <v>149</v>
      </c>
      <c r="G58" s="63" t="s">
        <v>149</v>
      </c>
      <c r="H58" s="63" t="s">
        <v>149</v>
      </c>
      <c r="I58" s="63" t="s">
        <v>149</v>
      </c>
      <c r="J58" s="63" t="s">
        <v>149</v>
      </c>
      <c r="K58" s="63" t="s">
        <v>149</v>
      </c>
      <c r="L58" s="63" t="s">
        <v>149</v>
      </c>
      <c r="M58" s="63" t="s">
        <v>149</v>
      </c>
      <c r="N58" s="63" t="s">
        <v>149</v>
      </c>
      <c r="O58" s="63" t="s">
        <v>149</v>
      </c>
      <c r="P58" s="63" t="s">
        <v>149</v>
      </c>
      <c r="Q58" s="63" t="s">
        <v>149</v>
      </c>
      <c r="R58" s="63">
        <v>0</v>
      </c>
      <c r="S58" s="63" t="s">
        <v>149</v>
      </c>
      <c r="T58" s="63" t="s">
        <v>149</v>
      </c>
      <c r="U58" s="63" t="s">
        <v>149</v>
      </c>
      <c r="V58" s="63" t="s">
        <v>149</v>
      </c>
      <c r="W58" s="63" t="s">
        <v>149</v>
      </c>
      <c r="X58" s="63" t="s">
        <v>149</v>
      </c>
      <c r="Y58" s="63" t="s">
        <v>149</v>
      </c>
      <c r="Z58" s="63" t="s">
        <v>149</v>
      </c>
      <c r="AA58" s="63" t="s">
        <v>149</v>
      </c>
      <c r="AB58" s="63" t="s">
        <v>149</v>
      </c>
      <c r="AC58" s="63" t="s">
        <v>149</v>
      </c>
      <c r="AD58" s="63" t="s">
        <v>149</v>
      </c>
      <c r="AE58" s="63">
        <v>0</v>
      </c>
      <c r="AF58" s="63" t="s">
        <v>149</v>
      </c>
      <c r="AG58" s="63" t="s">
        <v>149</v>
      </c>
      <c r="AH58" s="63" t="s">
        <v>149</v>
      </c>
      <c r="AI58" s="63" t="s">
        <v>149</v>
      </c>
      <c r="AJ58" s="63" t="s">
        <v>149</v>
      </c>
      <c r="AK58" s="63" t="s">
        <v>149</v>
      </c>
      <c r="AL58" s="63" t="s">
        <v>149</v>
      </c>
      <c r="AM58" s="63" t="s">
        <v>149</v>
      </c>
      <c r="AN58" s="63" t="s">
        <v>149</v>
      </c>
      <c r="AO58" s="63" t="s">
        <v>149</v>
      </c>
      <c r="AP58" s="63" t="s">
        <v>149</v>
      </c>
      <c r="AQ58" s="63" t="s">
        <v>149</v>
      </c>
      <c r="AR58" s="63">
        <v>0</v>
      </c>
      <c r="AS58" s="63" t="s">
        <v>149</v>
      </c>
      <c r="AT58" s="63" t="s">
        <v>149</v>
      </c>
      <c r="AU58" s="63" t="s">
        <v>149</v>
      </c>
      <c r="AV58" s="63" t="s">
        <v>149</v>
      </c>
      <c r="AW58" s="63" t="s">
        <v>149</v>
      </c>
      <c r="AX58" s="63" t="s">
        <v>149</v>
      </c>
      <c r="AY58" s="63" t="s">
        <v>149</v>
      </c>
      <c r="AZ58" s="63" t="s">
        <v>149</v>
      </c>
      <c r="BA58" s="63" t="s">
        <v>149</v>
      </c>
      <c r="BB58" s="63" t="s">
        <v>149</v>
      </c>
      <c r="BC58" s="63" t="s">
        <v>149</v>
      </c>
      <c r="BD58" s="63" t="s">
        <v>149</v>
      </c>
      <c r="BE58" s="63">
        <v>0</v>
      </c>
      <c r="BF58" s="63" t="s">
        <v>149</v>
      </c>
      <c r="BG58" s="63" t="s">
        <v>149</v>
      </c>
      <c r="BH58" s="63" t="s">
        <v>149</v>
      </c>
      <c r="BI58" s="63" t="s">
        <v>149</v>
      </c>
      <c r="BJ58" s="63" t="s">
        <v>149</v>
      </c>
      <c r="BK58" s="63" t="s">
        <v>149</v>
      </c>
      <c r="BL58" s="63" t="s">
        <v>149</v>
      </c>
      <c r="BM58" s="63" t="s">
        <v>149</v>
      </c>
      <c r="BN58" s="63" t="s">
        <v>149</v>
      </c>
      <c r="BO58" s="63" t="s">
        <v>149</v>
      </c>
      <c r="BP58" s="63" t="s">
        <v>149</v>
      </c>
      <c r="BQ58" s="63" t="s">
        <v>149</v>
      </c>
      <c r="BR58" s="63">
        <v>0</v>
      </c>
      <c r="BS58" s="63" t="s">
        <v>149</v>
      </c>
      <c r="BT58" s="63" t="s">
        <v>149</v>
      </c>
      <c r="BU58" s="63" t="s">
        <v>149</v>
      </c>
      <c r="BV58" s="63" t="s">
        <v>149</v>
      </c>
      <c r="BW58" s="63" t="s">
        <v>149</v>
      </c>
      <c r="BX58" s="63" t="s">
        <v>149</v>
      </c>
      <c r="BY58" s="63" t="s">
        <v>149</v>
      </c>
      <c r="BZ58" s="63" t="s">
        <v>149</v>
      </c>
      <c r="CA58" s="63" t="s">
        <v>149</v>
      </c>
      <c r="CB58" s="63" t="s">
        <v>149</v>
      </c>
      <c r="CC58" s="63" t="s">
        <v>149</v>
      </c>
      <c r="CD58" s="63" t="s">
        <v>149</v>
      </c>
    </row>
    <row r="59" spans="2:82">
      <c r="B59" s="39" t="s">
        <v>436</v>
      </c>
      <c r="C59" s="93" t="s">
        <v>437</v>
      </c>
      <c r="D59" s="93" t="s">
        <v>133</v>
      </c>
      <c r="E59" s="188">
        <v>482747.56347391009</v>
      </c>
      <c r="F59" s="188">
        <v>39245.4111739</v>
      </c>
      <c r="G59" s="188">
        <v>40813.29170518001</v>
      </c>
      <c r="H59" s="188">
        <v>41577.112415470001</v>
      </c>
      <c r="I59" s="188">
        <v>50384.371839300009</v>
      </c>
      <c r="J59" s="188">
        <v>22899.58249574</v>
      </c>
      <c r="K59" s="188">
        <v>22487.43747864</v>
      </c>
      <c r="L59" s="188">
        <v>74458.002862719994</v>
      </c>
      <c r="M59" s="188">
        <v>12961.972509940002</v>
      </c>
      <c r="N59" s="188">
        <v>8334.8655481400001</v>
      </c>
      <c r="O59" s="188">
        <v>36308.508460620003</v>
      </c>
      <c r="P59" s="188">
        <v>15437.318643619998</v>
      </c>
      <c r="Q59" s="188">
        <v>117839.68834064002</v>
      </c>
      <c r="R59" s="188">
        <v>377398.46474110999</v>
      </c>
      <c r="S59" s="188">
        <v>8404.8674458333335</v>
      </c>
      <c r="T59" s="188">
        <v>8488.4949778533355</v>
      </c>
      <c r="U59" s="188">
        <v>31473.206548433329</v>
      </c>
      <c r="V59" s="188">
        <v>21722.568358993329</v>
      </c>
      <c r="W59" s="188">
        <v>53308.88477396332</v>
      </c>
      <c r="X59" s="188">
        <v>45581.846162513328</v>
      </c>
      <c r="Y59" s="188">
        <v>32866.484201719999</v>
      </c>
      <c r="Z59" s="188">
        <v>23814.168007000004</v>
      </c>
      <c r="AA59" s="188">
        <v>23499.446247469998</v>
      </c>
      <c r="AB59" s="188">
        <v>49139.058351060019</v>
      </c>
      <c r="AC59" s="188">
        <v>37106.369137049995</v>
      </c>
      <c r="AD59" s="188">
        <v>41993.070529220007</v>
      </c>
      <c r="AE59" s="188">
        <v>506177.97718430002</v>
      </c>
      <c r="AF59" s="188">
        <v>9040.8707521300003</v>
      </c>
      <c r="AG59" s="188">
        <v>17033.205883739996</v>
      </c>
      <c r="AH59" s="188">
        <v>21261.387807989999</v>
      </c>
      <c r="AI59" s="188">
        <v>27061.543378220002</v>
      </c>
      <c r="AJ59" s="188">
        <v>46487.589938620004</v>
      </c>
      <c r="AK59" s="188">
        <v>95534.575145280018</v>
      </c>
      <c r="AL59" s="188">
        <v>52980.828698559999</v>
      </c>
      <c r="AM59" s="188">
        <v>75652.170730309997</v>
      </c>
      <c r="AN59" s="188">
        <v>13700.43572906</v>
      </c>
      <c r="AO59" s="188">
        <v>25054.281193170002</v>
      </c>
      <c r="AP59" s="188">
        <v>62584.504836510001</v>
      </c>
      <c r="AQ59" s="188">
        <v>59786.583090710003</v>
      </c>
      <c r="AR59" s="188">
        <v>472766.44258701999</v>
      </c>
      <c r="AS59" s="188">
        <v>9644.0784467499998</v>
      </c>
      <c r="AT59" s="188">
        <v>20576.860419269997</v>
      </c>
      <c r="AU59" s="188">
        <v>50137.855349340003</v>
      </c>
      <c r="AV59" s="188">
        <v>33217.259389419996</v>
      </c>
      <c r="AW59" s="188">
        <v>9562.1143542299997</v>
      </c>
      <c r="AX59" s="188">
        <v>93044.450227270005</v>
      </c>
      <c r="AY59" s="188">
        <v>8272.744465849999</v>
      </c>
      <c r="AZ59" s="188">
        <v>111118.51411639998</v>
      </c>
      <c r="BA59" s="188">
        <v>29640.8472028</v>
      </c>
      <c r="BB59" s="188">
        <v>46407.579620330012</v>
      </c>
      <c r="BC59" s="188">
        <v>17219.960693510002</v>
      </c>
      <c r="BD59" s="188">
        <v>43924.178301849999</v>
      </c>
      <c r="BE59" s="188">
        <v>509866.98396948999</v>
      </c>
      <c r="BF59" s="188">
        <v>9766.1297964500009</v>
      </c>
      <c r="BG59" s="188">
        <v>17571.181540419999</v>
      </c>
      <c r="BH59" s="188">
        <v>55412.71057819001</v>
      </c>
      <c r="BI59" s="188">
        <v>29743.176328339996</v>
      </c>
      <c r="BJ59" s="188">
        <v>57595.856898289996</v>
      </c>
      <c r="BK59" s="188">
        <v>55344.435857180004</v>
      </c>
      <c r="BL59" s="188">
        <v>79680.178680920013</v>
      </c>
      <c r="BM59" s="188">
        <v>41452.760490770001</v>
      </c>
      <c r="BN59" s="188">
        <v>17230.901355369999</v>
      </c>
      <c r="BO59" s="188">
        <v>42564.196193130003</v>
      </c>
      <c r="BP59" s="188">
        <v>29780.973128259993</v>
      </c>
      <c r="BQ59" s="188">
        <v>73724.483122169986</v>
      </c>
      <c r="BR59" s="188">
        <v>584120.00316125003</v>
      </c>
      <c r="BS59" s="188">
        <v>31733.374146840004</v>
      </c>
      <c r="BT59" s="188">
        <v>30229.949932919997</v>
      </c>
      <c r="BU59" s="188">
        <v>69383.776889489993</v>
      </c>
      <c r="BV59" s="188">
        <v>73948.060910529995</v>
      </c>
      <c r="BW59" s="188">
        <v>50980.359946539997</v>
      </c>
      <c r="BX59" s="188">
        <v>32600.374022739998</v>
      </c>
      <c r="BY59" s="188">
        <v>68065.143821079997</v>
      </c>
      <c r="BZ59" s="188">
        <v>80921.631975869983</v>
      </c>
      <c r="CA59" s="188">
        <v>18912.829984429998</v>
      </c>
      <c r="CB59" s="188">
        <v>10417.198315609996</v>
      </c>
      <c r="CC59" s="188">
        <v>44393.833559229999</v>
      </c>
      <c r="CD59" s="188">
        <v>72533.469655969995</v>
      </c>
    </row>
    <row r="60" spans="2:82">
      <c r="B60" s="41" t="s">
        <v>438</v>
      </c>
      <c r="C60" s="94" t="s">
        <v>433</v>
      </c>
      <c r="D60" s="94" t="s">
        <v>133</v>
      </c>
      <c r="E60" s="63">
        <v>482609.71596311009</v>
      </c>
      <c r="F60" s="63">
        <v>39234.50382749</v>
      </c>
      <c r="G60" s="63">
        <v>40802.445302900007</v>
      </c>
      <c r="H60" s="63">
        <v>41555.817363490001</v>
      </c>
      <c r="I60" s="63">
        <v>50373.760973070006</v>
      </c>
      <c r="J60" s="63">
        <v>22889.20564643</v>
      </c>
      <c r="K60" s="63">
        <v>22477.188516139999</v>
      </c>
      <c r="L60" s="63">
        <v>74447.706259049999</v>
      </c>
      <c r="M60" s="63">
        <v>12951.254342920001</v>
      </c>
      <c r="N60" s="63">
        <v>8324.1013376900009</v>
      </c>
      <c r="O60" s="63">
        <v>36298.097959140003</v>
      </c>
      <c r="P60" s="63">
        <v>15426.534236879997</v>
      </c>
      <c r="Q60" s="63">
        <v>117829.10019791001</v>
      </c>
      <c r="R60" s="63">
        <v>376702.89324616001</v>
      </c>
      <c r="S60" s="63">
        <v>8394.3046159933328</v>
      </c>
      <c r="T60" s="63">
        <v>8467.5605926133358</v>
      </c>
      <c r="U60" s="63">
        <v>31462.99801713333</v>
      </c>
      <c r="V60" s="63">
        <v>21711.876283763329</v>
      </c>
      <c r="W60" s="63">
        <v>53297.591834553321</v>
      </c>
      <c r="X60" s="63">
        <v>45570.413436963325</v>
      </c>
      <c r="Y60" s="63">
        <v>32854.9309268</v>
      </c>
      <c r="Z60" s="63">
        <v>23802.854680340002</v>
      </c>
      <c r="AA60" s="63">
        <v>23487.989277099998</v>
      </c>
      <c r="AB60" s="63">
        <v>48574.778136690016</v>
      </c>
      <c r="AC60" s="63">
        <v>37095.438538389993</v>
      </c>
      <c r="AD60" s="63">
        <v>41982.156905820004</v>
      </c>
      <c r="AE60" s="63">
        <v>505925.54785492009</v>
      </c>
      <c r="AF60" s="63">
        <v>9030.2318584099994</v>
      </c>
      <c r="AG60" s="63">
        <v>17012.039162009998</v>
      </c>
      <c r="AH60" s="63">
        <v>21251.11722385</v>
      </c>
      <c r="AI60" s="63">
        <v>27051.365588860001</v>
      </c>
      <c r="AJ60" s="63">
        <v>46477.054486480003</v>
      </c>
      <c r="AK60" s="63">
        <v>95523.757764610011</v>
      </c>
      <c r="AL60" s="63">
        <v>52970.254848769997</v>
      </c>
      <c r="AM60" s="63">
        <v>75641.786223930001</v>
      </c>
      <c r="AN60" s="63">
        <v>13674.41706195</v>
      </c>
      <c r="AO60" s="63">
        <v>25042.463496430002</v>
      </c>
      <c r="AP60" s="63">
        <v>62572.539520320002</v>
      </c>
      <c r="AQ60" s="63">
        <v>59678.520619300005</v>
      </c>
      <c r="AR60" s="63">
        <v>472519.53002536006</v>
      </c>
      <c r="AS60" s="63">
        <v>9632.6445787699995</v>
      </c>
      <c r="AT60" s="63">
        <v>20532.527589579997</v>
      </c>
      <c r="AU60" s="63">
        <v>50119.380083010001</v>
      </c>
      <c r="AV60" s="63">
        <v>33205.738025279999</v>
      </c>
      <c r="AW60" s="63">
        <v>9534.6720892199992</v>
      </c>
      <c r="AX60" s="63">
        <v>93035.024633890003</v>
      </c>
      <c r="AY60" s="63">
        <v>8246.1312819599989</v>
      </c>
      <c r="AZ60" s="63">
        <v>111105.48264446999</v>
      </c>
      <c r="BA60" s="63">
        <v>29614.63487392</v>
      </c>
      <c r="BB60" s="63">
        <v>46397.589935250013</v>
      </c>
      <c r="BC60" s="63">
        <v>17207.074093480001</v>
      </c>
      <c r="BD60" s="63">
        <v>43888.630196530001</v>
      </c>
      <c r="BE60" s="63">
        <v>509626.63946820999</v>
      </c>
      <c r="BF60" s="63">
        <v>9756.3257731900012</v>
      </c>
      <c r="BG60" s="63">
        <v>17549.614985249998</v>
      </c>
      <c r="BH60" s="63">
        <v>55384.876092940009</v>
      </c>
      <c r="BI60" s="63">
        <v>29731.104140359996</v>
      </c>
      <c r="BJ60" s="63">
        <v>57561.596149049998</v>
      </c>
      <c r="BK60" s="63">
        <v>55320.671049190001</v>
      </c>
      <c r="BL60" s="63">
        <v>79651.044715530006</v>
      </c>
      <c r="BM60" s="63">
        <v>41440.390997440001</v>
      </c>
      <c r="BN60" s="63">
        <v>17209.435810909999</v>
      </c>
      <c r="BO60" s="63">
        <v>42543.501582920006</v>
      </c>
      <c r="BP60" s="63">
        <v>29768.406686029994</v>
      </c>
      <c r="BQ60" s="63">
        <v>73709.671485399987</v>
      </c>
      <c r="BR60" s="63">
        <v>580929.71626950998</v>
      </c>
      <c r="BS60" s="63">
        <v>31718.940767820004</v>
      </c>
      <c r="BT60" s="63">
        <v>30205.789171069999</v>
      </c>
      <c r="BU60" s="63">
        <v>69370.453861849994</v>
      </c>
      <c r="BV60" s="63">
        <v>73934.988370339997</v>
      </c>
      <c r="BW60" s="63">
        <v>50959.216834309998</v>
      </c>
      <c r="BX60" s="63">
        <v>32562.179682099999</v>
      </c>
      <c r="BY60" s="63">
        <v>68042.861396339998</v>
      </c>
      <c r="BZ60" s="63">
        <v>80899.99070273999</v>
      </c>
      <c r="CA60" s="63">
        <v>18888.413615549998</v>
      </c>
      <c r="CB60" s="63">
        <v>10378.287394679995</v>
      </c>
      <c r="CC60" s="63">
        <v>41477.539871909998</v>
      </c>
      <c r="CD60" s="63">
        <v>72491.054600799995</v>
      </c>
    </row>
    <row r="61" spans="2:82">
      <c r="B61" s="42" t="s">
        <v>439</v>
      </c>
      <c r="C61" s="98" t="s">
        <v>440</v>
      </c>
      <c r="D61" s="98" t="s">
        <v>133</v>
      </c>
      <c r="E61" s="63">
        <v>137.84751080000001</v>
      </c>
      <c r="F61" s="63">
        <v>10.907346409999999</v>
      </c>
      <c r="G61" s="63">
        <v>10.846402280000001</v>
      </c>
      <c r="H61" s="63">
        <v>21.29505198</v>
      </c>
      <c r="I61" s="63">
        <v>10.610866230000001</v>
      </c>
      <c r="J61" s="63">
        <v>10.376849310000003</v>
      </c>
      <c r="K61" s="63">
        <v>10.248962499999998</v>
      </c>
      <c r="L61" s="63">
        <v>10.29660367</v>
      </c>
      <c r="M61" s="63">
        <v>10.718167019999999</v>
      </c>
      <c r="N61" s="63">
        <v>10.764210450000002</v>
      </c>
      <c r="O61" s="63">
        <v>10.410501480000001</v>
      </c>
      <c r="P61" s="63">
        <v>10.784406739999996</v>
      </c>
      <c r="Q61" s="63">
        <v>10.588142729999998</v>
      </c>
      <c r="R61" s="63">
        <v>695.57149494999999</v>
      </c>
      <c r="S61" s="63">
        <v>10.562829840000001</v>
      </c>
      <c r="T61" s="63">
        <v>20.934385239999997</v>
      </c>
      <c r="U61" s="63">
        <v>10.208531300000001</v>
      </c>
      <c r="V61" s="63">
        <v>10.692075229999999</v>
      </c>
      <c r="W61" s="63">
        <v>11.292939410000001</v>
      </c>
      <c r="X61" s="63">
        <v>11.432725549999999</v>
      </c>
      <c r="Y61" s="63">
        <v>11.553274919999998</v>
      </c>
      <c r="Z61" s="63">
        <v>11.31332666</v>
      </c>
      <c r="AA61" s="63">
        <v>11.456970370000001</v>
      </c>
      <c r="AB61" s="63">
        <v>564.28021436999995</v>
      </c>
      <c r="AC61" s="63">
        <v>10.930598660000001</v>
      </c>
      <c r="AD61" s="63">
        <v>10.913623399999999</v>
      </c>
      <c r="AE61" s="63">
        <v>252.42932938000001</v>
      </c>
      <c r="AF61" s="63">
        <v>10.63889372</v>
      </c>
      <c r="AG61" s="63">
        <v>21.166721729999995</v>
      </c>
      <c r="AH61" s="63">
        <v>10.27058414</v>
      </c>
      <c r="AI61" s="63">
        <v>10.17778936</v>
      </c>
      <c r="AJ61" s="63">
        <v>10.53545214</v>
      </c>
      <c r="AK61" s="63">
        <v>10.817380669999999</v>
      </c>
      <c r="AL61" s="63">
        <v>10.573849789999999</v>
      </c>
      <c r="AM61" s="63">
        <v>10.384506380000001</v>
      </c>
      <c r="AN61" s="63">
        <v>26.018667109999999</v>
      </c>
      <c r="AO61" s="63">
        <v>11.817696740000001</v>
      </c>
      <c r="AP61" s="63">
        <v>11.965316189999999</v>
      </c>
      <c r="AQ61" s="63">
        <v>108.06247140999999</v>
      </c>
      <c r="AR61" s="63">
        <v>246.91256165999999</v>
      </c>
      <c r="AS61" s="63">
        <v>11.433867979999999</v>
      </c>
      <c r="AT61" s="63">
        <v>44.332829689999997</v>
      </c>
      <c r="AU61" s="63">
        <v>18.47526633</v>
      </c>
      <c r="AV61" s="63">
        <v>11.521364139999999</v>
      </c>
      <c r="AW61" s="63">
        <v>27.44226501</v>
      </c>
      <c r="AX61" s="63">
        <v>9.4255933800000005</v>
      </c>
      <c r="AY61" s="63">
        <v>26.613183890000002</v>
      </c>
      <c r="AZ61" s="63">
        <v>13.03147193</v>
      </c>
      <c r="BA61" s="63">
        <v>26.212328879999998</v>
      </c>
      <c r="BB61" s="63">
        <v>9.989685080000001</v>
      </c>
      <c r="BC61" s="63">
        <v>12.88660003</v>
      </c>
      <c r="BD61" s="63">
        <v>35.548105320000005</v>
      </c>
      <c r="BE61" s="63">
        <v>240.34450128000003</v>
      </c>
      <c r="BF61" s="63">
        <v>9.8040232599999992</v>
      </c>
      <c r="BG61" s="63">
        <v>21.566555170000001</v>
      </c>
      <c r="BH61" s="63">
        <v>27.83448525</v>
      </c>
      <c r="BI61" s="63">
        <v>12.072187980000001</v>
      </c>
      <c r="BJ61" s="63">
        <v>34.260749239999996</v>
      </c>
      <c r="BK61" s="63">
        <v>23.764807990000001</v>
      </c>
      <c r="BL61" s="63">
        <v>29.133965390000004</v>
      </c>
      <c r="BM61" s="63">
        <v>12.369493329999999</v>
      </c>
      <c r="BN61" s="63">
        <v>21.46554446</v>
      </c>
      <c r="BO61" s="63">
        <v>20.69461021</v>
      </c>
      <c r="BP61" s="63">
        <v>12.56644223</v>
      </c>
      <c r="BQ61" s="63">
        <v>14.81163677</v>
      </c>
      <c r="BR61" s="63">
        <v>3190.2868917400001</v>
      </c>
      <c r="BS61" s="63">
        <v>14.433379020000002</v>
      </c>
      <c r="BT61" s="63">
        <v>24.160761850000004</v>
      </c>
      <c r="BU61" s="63">
        <v>13.323027639999999</v>
      </c>
      <c r="BV61" s="63">
        <v>13.072540189999998</v>
      </c>
      <c r="BW61" s="63">
        <v>21.14311223</v>
      </c>
      <c r="BX61" s="63">
        <v>38.19434064</v>
      </c>
      <c r="BY61" s="63">
        <v>22.28242474</v>
      </c>
      <c r="BZ61" s="63">
        <v>21.641273130000002</v>
      </c>
      <c r="CA61" s="63">
        <v>24.41636888</v>
      </c>
      <c r="CB61" s="63">
        <v>38.910920930000003</v>
      </c>
      <c r="CC61" s="63">
        <v>2916.2936873200001</v>
      </c>
      <c r="CD61" s="63">
        <v>42.415055170000002</v>
      </c>
    </row>
    <row r="62" spans="2:82">
      <c r="B62" s="39" t="s">
        <v>141</v>
      </c>
      <c r="C62" s="27" t="s">
        <v>441</v>
      </c>
      <c r="D62" s="27" t="s">
        <v>133</v>
      </c>
      <c r="E62" s="119">
        <v>1190940.9573212599</v>
      </c>
      <c r="F62" s="119">
        <v>100290.50606990969</v>
      </c>
      <c r="G62" s="119">
        <v>87746.803582609311</v>
      </c>
      <c r="H62" s="119">
        <v>95216.491610548357</v>
      </c>
      <c r="I62" s="119">
        <v>105446.59741599043</v>
      </c>
      <c r="J62" s="119">
        <v>92845.416794899051</v>
      </c>
      <c r="K62" s="119">
        <v>114042.95272612767</v>
      </c>
      <c r="L62" s="119">
        <v>96282.615826404275</v>
      </c>
      <c r="M62" s="119">
        <v>97232.152364800742</v>
      </c>
      <c r="N62" s="119">
        <v>96294.87945482842</v>
      </c>
      <c r="O62" s="119">
        <v>102610.02846163063</v>
      </c>
      <c r="P62" s="119">
        <v>92365.76951509327</v>
      </c>
      <c r="Q62" s="119">
        <v>110566.74349841826</v>
      </c>
      <c r="R62" s="119">
        <v>1206623.5529835499</v>
      </c>
      <c r="S62" s="119">
        <v>108149.81346401549</v>
      </c>
      <c r="T62" s="119">
        <v>112416.00939849054</v>
      </c>
      <c r="U62" s="119">
        <v>95525.073877124349</v>
      </c>
      <c r="V62" s="119">
        <v>89987.079970757099</v>
      </c>
      <c r="W62" s="119">
        <v>117917.09620795801</v>
      </c>
      <c r="X62" s="119">
        <v>87164.680486657759</v>
      </c>
      <c r="Y62" s="119">
        <v>103580.23175135469</v>
      </c>
      <c r="Z62" s="119">
        <v>108505.88100967645</v>
      </c>
      <c r="AA62" s="119">
        <v>97656.520739231972</v>
      </c>
      <c r="AB62" s="119">
        <v>94944.941883772044</v>
      </c>
      <c r="AC62" s="119">
        <v>91629.024210635311</v>
      </c>
      <c r="AD62" s="119">
        <v>99147.199983876169</v>
      </c>
      <c r="AE62" s="119">
        <v>1209442.3254837201</v>
      </c>
      <c r="AF62" s="119">
        <v>114026.82494836321</v>
      </c>
      <c r="AG62" s="119">
        <v>90945.989376429658</v>
      </c>
      <c r="AH62" s="119">
        <v>97550.118679127074</v>
      </c>
      <c r="AI62" s="119">
        <v>112632.2788566043</v>
      </c>
      <c r="AJ62" s="119">
        <v>97192.042166141182</v>
      </c>
      <c r="AK62" s="119">
        <v>93745.525489896085</v>
      </c>
      <c r="AL62" s="119">
        <v>100943.59192781232</v>
      </c>
      <c r="AM62" s="119">
        <v>97542.350110133775</v>
      </c>
      <c r="AN62" s="119">
        <v>94884.212407850748</v>
      </c>
      <c r="AO62" s="119">
        <v>103908.84234352816</v>
      </c>
      <c r="AP62" s="119">
        <v>94616.458824307163</v>
      </c>
      <c r="AQ62" s="119">
        <v>111454.09035352644</v>
      </c>
      <c r="AR62" s="119">
        <v>1295841.8510753398</v>
      </c>
      <c r="AS62" s="119">
        <v>133227.35647514428</v>
      </c>
      <c r="AT62" s="119">
        <v>109878.71052840227</v>
      </c>
      <c r="AU62" s="119">
        <v>135249.98593287996</v>
      </c>
      <c r="AV62" s="119">
        <v>100382.62348352895</v>
      </c>
      <c r="AW62" s="119">
        <v>100591.68194926798</v>
      </c>
      <c r="AX62" s="119">
        <v>95455.636930956884</v>
      </c>
      <c r="AY62" s="119">
        <v>102667.01808207466</v>
      </c>
      <c r="AZ62" s="119">
        <v>98377.125757191781</v>
      </c>
      <c r="BA62" s="119">
        <v>102459.89705400393</v>
      </c>
      <c r="BB62" s="119">
        <v>90511.753557411372</v>
      </c>
      <c r="BC62" s="119">
        <v>124992.31970785998</v>
      </c>
      <c r="BD62" s="119">
        <v>102047.74161661786</v>
      </c>
      <c r="BE62" s="119">
        <v>1819761.8506036897</v>
      </c>
      <c r="BF62" s="119">
        <v>128588.20110148095</v>
      </c>
      <c r="BG62" s="119">
        <v>158280.98033963103</v>
      </c>
      <c r="BH62" s="119">
        <v>118617.78942007231</v>
      </c>
      <c r="BI62" s="119">
        <v>249528.4705251462</v>
      </c>
      <c r="BJ62" s="119">
        <v>121498.6029529154</v>
      </c>
      <c r="BK62" s="119">
        <v>137218.06829105612</v>
      </c>
      <c r="BL62" s="119">
        <v>125757.57669970139</v>
      </c>
      <c r="BM62" s="119">
        <v>121092.53046869705</v>
      </c>
      <c r="BN62" s="119">
        <v>285118.05682786705</v>
      </c>
      <c r="BO62" s="119">
        <v>122087.50169543202</v>
      </c>
      <c r="BP62" s="119">
        <v>127652.10403241107</v>
      </c>
      <c r="BQ62" s="119">
        <v>124321.96824927929</v>
      </c>
      <c r="BR62" s="119">
        <v>1535740.32191979</v>
      </c>
      <c r="BS62" s="119">
        <v>125419.64862720008</v>
      </c>
      <c r="BT62" s="119">
        <v>120161.3909468647</v>
      </c>
      <c r="BU62" s="119">
        <v>111701.01415232255</v>
      </c>
      <c r="BV62" s="119">
        <v>166935.92079594915</v>
      </c>
      <c r="BW62" s="119">
        <v>121894.91464767723</v>
      </c>
      <c r="BX62" s="119">
        <v>156147.43215496559</v>
      </c>
      <c r="BY62" s="119">
        <v>120412.3465942777</v>
      </c>
      <c r="BZ62" s="119">
        <v>114601.70444885867</v>
      </c>
      <c r="CA62" s="119">
        <v>115657.3747803615</v>
      </c>
      <c r="CB62" s="119">
        <v>151091.46580353909</v>
      </c>
      <c r="CC62" s="119">
        <v>118761.50515692407</v>
      </c>
      <c r="CD62" s="119">
        <v>112955.60381084976</v>
      </c>
    </row>
    <row r="63" spans="2:82">
      <c r="B63" s="39" t="s">
        <v>442</v>
      </c>
      <c r="C63" s="93" t="s">
        <v>443</v>
      </c>
      <c r="D63" s="93" t="s">
        <v>133</v>
      </c>
      <c r="E63" s="188">
        <v>668080.5392394599</v>
      </c>
      <c r="F63" s="188">
        <v>49700.746958260002</v>
      </c>
      <c r="G63" s="188">
        <v>50729.096080400006</v>
      </c>
      <c r="H63" s="188">
        <v>55736.413969819987</v>
      </c>
      <c r="I63" s="188">
        <v>54866.469373669999</v>
      </c>
      <c r="J63" s="188">
        <v>53870.619986500002</v>
      </c>
      <c r="K63" s="188">
        <v>55705.574338900005</v>
      </c>
      <c r="L63" s="188">
        <v>57691.089044620006</v>
      </c>
      <c r="M63" s="188">
        <v>56870.422950569999</v>
      </c>
      <c r="N63" s="188">
        <v>60310.845240989998</v>
      </c>
      <c r="O63" s="188">
        <v>59095.508886010008</v>
      </c>
      <c r="P63" s="188">
        <v>55655.913233769992</v>
      </c>
      <c r="Q63" s="188">
        <v>57847.839175950001</v>
      </c>
      <c r="R63" s="188">
        <v>647515.03780303057</v>
      </c>
      <c r="S63" s="188">
        <v>56366.580617379994</v>
      </c>
      <c r="T63" s="188">
        <v>52952.548297490001</v>
      </c>
      <c r="U63" s="188">
        <v>56289.785255879993</v>
      </c>
      <c r="V63" s="188">
        <v>54044.441718189999</v>
      </c>
      <c r="W63" s="188">
        <v>51013.64352233</v>
      </c>
      <c r="X63" s="188">
        <v>50368.303033850003</v>
      </c>
      <c r="Y63" s="188">
        <v>53894.839210429862</v>
      </c>
      <c r="Z63" s="188">
        <v>54583.248917755569</v>
      </c>
      <c r="AA63" s="188">
        <v>58643.286090875081</v>
      </c>
      <c r="AB63" s="188">
        <v>53780.840091940001</v>
      </c>
      <c r="AC63" s="188">
        <v>51874.035893560002</v>
      </c>
      <c r="AD63" s="188">
        <v>53703.485153349997</v>
      </c>
      <c r="AE63" s="188">
        <v>682163.96900729998</v>
      </c>
      <c r="AF63" s="188">
        <v>55975.508009010155</v>
      </c>
      <c r="AG63" s="188">
        <v>53729.44479992432</v>
      </c>
      <c r="AH63" s="188">
        <v>57615.451761968463</v>
      </c>
      <c r="AI63" s="188">
        <v>55794.155301662206</v>
      </c>
      <c r="AJ63" s="188">
        <v>55593.054420374865</v>
      </c>
      <c r="AK63" s="188">
        <v>56838.951888335228</v>
      </c>
      <c r="AL63" s="188">
        <v>59569.272283066268</v>
      </c>
      <c r="AM63" s="188">
        <v>56467.658007342834</v>
      </c>
      <c r="AN63" s="188">
        <v>59255.412813353178</v>
      </c>
      <c r="AO63" s="188">
        <v>56852.664832933355</v>
      </c>
      <c r="AP63" s="188">
        <v>55895.790047241149</v>
      </c>
      <c r="AQ63" s="188">
        <v>58576.604842087952</v>
      </c>
      <c r="AR63" s="188">
        <v>742734.91085847002</v>
      </c>
      <c r="AS63" s="188">
        <v>59541.272639969997</v>
      </c>
      <c r="AT63" s="188">
        <v>57812.316544389992</v>
      </c>
      <c r="AU63" s="188">
        <v>59641.32342121</v>
      </c>
      <c r="AV63" s="188">
        <v>57061.248426140002</v>
      </c>
      <c r="AW63" s="188">
        <v>59497.691035620002</v>
      </c>
      <c r="AX63" s="188">
        <v>59664.839905589994</v>
      </c>
      <c r="AY63" s="188">
        <v>63905.483024159999</v>
      </c>
      <c r="AZ63" s="188">
        <v>62669.668740350004</v>
      </c>
      <c r="BA63" s="188">
        <v>64479.779406990005</v>
      </c>
      <c r="BB63" s="188">
        <v>63733.745194239993</v>
      </c>
      <c r="BC63" s="188">
        <v>67926.632188120013</v>
      </c>
      <c r="BD63" s="188">
        <v>66800.91033169</v>
      </c>
      <c r="BE63" s="188">
        <v>882462.07252104999</v>
      </c>
      <c r="BF63" s="188">
        <v>72208.374967320007</v>
      </c>
      <c r="BG63" s="188">
        <v>70789.451729889988</v>
      </c>
      <c r="BH63" s="188">
        <v>71783.58775662999</v>
      </c>
      <c r="BI63" s="188">
        <v>70229.999315289984</v>
      </c>
      <c r="BJ63" s="188">
        <v>71351.038308089992</v>
      </c>
      <c r="BK63" s="188">
        <v>73475.877560930006</v>
      </c>
      <c r="BL63" s="188">
        <v>83912.923584720003</v>
      </c>
      <c r="BM63" s="188">
        <v>80446.723893799979</v>
      </c>
      <c r="BN63" s="188">
        <v>74310.679486929992</v>
      </c>
      <c r="BO63" s="188">
        <v>71852.571225449996</v>
      </c>
      <c r="BP63" s="188">
        <v>69045.339151929991</v>
      </c>
      <c r="BQ63" s="188">
        <v>73055.505540069993</v>
      </c>
      <c r="BR63" s="188">
        <v>854301.22212678008</v>
      </c>
      <c r="BS63" s="188">
        <v>75567.192962910005</v>
      </c>
      <c r="BT63" s="188">
        <v>71048.249561490011</v>
      </c>
      <c r="BU63" s="188">
        <v>70835.921228560008</v>
      </c>
      <c r="BV63" s="188">
        <v>68911.007312219997</v>
      </c>
      <c r="BW63" s="188">
        <v>68603.917914289996</v>
      </c>
      <c r="BX63" s="188">
        <v>72217.994360829995</v>
      </c>
      <c r="BY63" s="188">
        <v>75254.975645419996</v>
      </c>
      <c r="BZ63" s="188">
        <v>72117.617548970011</v>
      </c>
      <c r="CA63" s="188">
        <v>69337.659476660003</v>
      </c>
      <c r="CB63" s="188">
        <v>69409.14152374999</v>
      </c>
      <c r="CC63" s="188">
        <v>72099.32816823</v>
      </c>
      <c r="CD63" s="188">
        <v>68898.216423450009</v>
      </c>
    </row>
    <row r="64" spans="2:82">
      <c r="B64" s="41" t="s">
        <v>444</v>
      </c>
      <c r="C64" s="94" t="s">
        <v>445</v>
      </c>
      <c r="D64" s="94" t="s">
        <v>133</v>
      </c>
      <c r="E64" s="63">
        <v>668080.5392394599</v>
      </c>
      <c r="F64" s="63">
        <v>49700.746958260002</v>
      </c>
      <c r="G64" s="63">
        <v>50729.096080400006</v>
      </c>
      <c r="H64" s="63">
        <v>55736.413969819987</v>
      </c>
      <c r="I64" s="63">
        <v>54866.469373669999</v>
      </c>
      <c r="J64" s="63">
        <v>53870.619986500002</v>
      </c>
      <c r="K64" s="63">
        <v>55705.574338900005</v>
      </c>
      <c r="L64" s="63">
        <v>57691.089044620006</v>
      </c>
      <c r="M64" s="63">
        <v>56870.422950569999</v>
      </c>
      <c r="N64" s="63">
        <v>60310.845240989998</v>
      </c>
      <c r="O64" s="63">
        <v>59095.508886010008</v>
      </c>
      <c r="P64" s="63">
        <v>55655.913233769992</v>
      </c>
      <c r="Q64" s="63">
        <v>57847.839175950001</v>
      </c>
      <c r="R64" s="63">
        <v>647515.03780303057</v>
      </c>
      <c r="S64" s="63">
        <v>56366.580617379994</v>
      </c>
      <c r="T64" s="63">
        <v>52952.548297490001</v>
      </c>
      <c r="U64" s="63">
        <v>56289.785255879993</v>
      </c>
      <c r="V64" s="63">
        <v>54044.441718189999</v>
      </c>
      <c r="W64" s="63">
        <v>51013.64352233</v>
      </c>
      <c r="X64" s="63">
        <v>50368.303033850003</v>
      </c>
      <c r="Y64" s="63">
        <v>53894.839210429862</v>
      </c>
      <c r="Z64" s="63">
        <v>54583.248917755569</v>
      </c>
      <c r="AA64" s="63">
        <v>58643.286090875081</v>
      </c>
      <c r="AB64" s="63">
        <v>53780.840091940001</v>
      </c>
      <c r="AC64" s="63">
        <v>51874.035893560002</v>
      </c>
      <c r="AD64" s="63">
        <v>53703.485153349997</v>
      </c>
      <c r="AE64" s="63">
        <v>682163.96900729998</v>
      </c>
      <c r="AF64" s="63">
        <v>55975.508009010155</v>
      </c>
      <c r="AG64" s="63">
        <v>53729.44479992432</v>
      </c>
      <c r="AH64" s="63">
        <v>57615.451761968463</v>
      </c>
      <c r="AI64" s="63">
        <v>55794.155301662206</v>
      </c>
      <c r="AJ64" s="63">
        <v>55593.054420374865</v>
      </c>
      <c r="AK64" s="63">
        <v>56838.951888335228</v>
      </c>
      <c r="AL64" s="63">
        <v>59569.272283066268</v>
      </c>
      <c r="AM64" s="63">
        <v>56467.658007342834</v>
      </c>
      <c r="AN64" s="63">
        <v>59255.412813353178</v>
      </c>
      <c r="AO64" s="63">
        <v>56852.664832933355</v>
      </c>
      <c r="AP64" s="63">
        <v>55895.790047241149</v>
      </c>
      <c r="AQ64" s="63">
        <v>58576.604842087952</v>
      </c>
      <c r="AR64" s="63">
        <v>742734.91085847002</v>
      </c>
      <c r="AS64" s="63">
        <v>59541.272639969997</v>
      </c>
      <c r="AT64" s="63">
        <v>57812.316544389992</v>
      </c>
      <c r="AU64" s="63">
        <v>59641.32342121</v>
      </c>
      <c r="AV64" s="63">
        <v>57061.248426140002</v>
      </c>
      <c r="AW64" s="63">
        <v>59497.691035620002</v>
      </c>
      <c r="AX64" s="63">
        <v>59664.839905589994</v>
      </c>
      <c r="AY64" s="63">
        <v>63905.483024159999</v>
      </c>
      <c r="AZ64" s="63">
        <v>62669.668740350004</v>
      </c>
      <c r="BA64" s="63">
        <v>64479.779406990005</v>
      </c>
      <c r="BB64" s="63">
        <v>63733.745194239993</v>
      </c>
      <c r="BC64" s="63">
        <v>67926.632188120013</v>
      </c>
      <c r="BD64" s="63">
        <v>66800.91033169</v>
      </c>
      <c r="BE64" s="63">
        <v>882462.07252104999</v>
      </c>
      <c r="BF64" s="63">
        <v>72208.374967320007</v>
      </c>
      <c r="BG64" s="63">
        <v>70789.451729889988</v>
      </c>
      <c r="BH64" s="63">
        <v>71783.58775662999</v>
      </c>
      <c r="BI64" s="63">
        <v>70229.999315289984</v>
      </c>
      <c r="BJ64" s="63">
        <v>71351.038308089992</v>
      </c>
      <c r="BK64" s="63">
        <v>73475.877560930006</v>
      </c>
      <c r="BL64" s="63">
        <v>83912.923584720003</v>
      </c>
      <c r="BM64" s="63">
        <v>80446.723893799979</v>
      </c>
      <c r="BN64" s="63">
        <v>74310.679486929992</v>
      </c>
      <c r="BO64" s="63">
        <v>71852.571225449996</v>
      </c>
      <c r="BP64" s="63">
        <v>69045.339151929991</v>
      </c>
      <c r="BQ64" s="63">
        <v>73055.505540069993</v>
      </c>
      <c r="BR64" s="63">
        <v>854301.22212678008</v>
      </c>
      <c r="BS64" s="63">
        <v>75567.192962910005</v>
      </c>
      <c r="BT64" s="63">
        <v>71048.249561490011</v>
      </c>
      <c r="BU64" s="63">
        <v>70835.921228560008</v>
      </c>
      <c r="BV64" s="63">
        <v>68911.007312219997</v>
      </c>
      <c r="BW64" s="63">
        <v>68603.917914289996</v>
      </c>
      <c r="BX64" s="63">
        <v>72217.994360829995</v>
      </c>
      <c r="BY64" s="63">
        <v>75254.975645419996</v>
      </c>
      <c r="BZ64" s="63">
        <v>72117.617548970011</v>
      </c>
      <c r="CA64" s="63">
        <v>69337.659476660003</v>
      </c>
      <c r="CB64" s="63">
        <v>69409.14152374999</v>
      </c>
      <c r="CC64" s="63">
        <v>72099.32816823</v>
      </c>
      <c r="CD64" s="63">
        <v>68898.216423450009</v>
      </c>
    </row>
    <row r="65" spans="2:82">
      <c r="B65" s="41" t="s">
        <v>446</v>
      </c>
      <c r="C65" s="95" t="s">
        <v>447</v>
      </c>
      <c r="D65" s="95" t="s">
        <v>133</v>
      </c>
      <c r="E65" s="63">
        <v>0</v>
      </c>
      <c r="F65" s="63" t="s">
        <v>149</v>
      </c>
      <c r="G65" s="63" t="s">
        <v>149</v>
      </c>
      <c r="H65" s="63" t="s">
        <v>149</v>
      </c>
      <c r="I65" s="63" t="s">
        <v>149</v>
      </c>
      <c r="J65" s="63" t="s">
        <v>149</v>
      </c>
      <c r="K65" s="63" t="s">
        <v>149</v>
      </c>
      <c r="L65" s="63" t="s">
        <v>149</v>
      </c>
      <c r="M65" s="63" t="s">
        <v>149</v>
      </c>
      <c r="N65" s="63" t="s">
        <v>149</v>
      </c>
      <c r="O65" s="63" t="s">
        <v>149</v>
      </c>
      <c r="P65" s="63" t="s">
        <v>149</v>
      </c>
      <c r="Q65" s="63" t="s">
        <v>149</v>
      </c>
      <c r="R65" s="63">
        <v>0</v>
      </c>
      <c r="S65" s="63" t="s">
        <v>149</v>
      </c>
      <c r="T65" s="63" t="s">
        <v>149</v>
      </c>
      <c r="U65" s="63" t="s">
        <v>149</v>
      </c>
      <c r="V65" s="63" t="s">
        <v>149</v>
      </c>
      <c r="W65" s="63" t="s">
        <v>149</v>
      </c>
      <c r="X65" s="63" t="s">
        <v>149</v>
      </c>
      <c r="Y65" s="63" t="s">
        <v>149</v>
      </c>
      <c r="Z65" s="63" t="s">
        <v>149</v>
      </c>
      <c r="AA65" s="63" t="s">
        <v>149</v>
      </c>
      <c r="AB65" s="63" t="s">
        <v>149</v>
      </c>
      <c r="AC65" s="63" t="s">
        <v>149</v>
      </c>
      <c r="AD65" s="63" t="s">
        <v>149</v>
      </c>
      <c r="AE65" s="63">
        <v>0</v>
      </c>
      <c r="AF65" s="63" t="s">
        <v>149</v>
      </c>
      <c r="AG65" s="63" t="s">
        <v>149</v>
      </c>
      <c r="AH65" s="63" t="s">
        <v>149</v>
      </c>
      <c r="AI65" s="63" t="s">
        <v>149</v>
      </c>
      <c r="AJ65" s="63" t="s">
        <v>149</v>
      </c>
      <c r="AK65" s="63" t="s">
        <v>149</v>
      </c>
      <c r="AL65" s="63" t="s">
        <v>149</v>
      </c>
      <c r="AM65" s="63" t="s">
        <v>149</v>
      </c>
      <c r="AN65" s="63" t="s">
        <v>149</v>
      </c>
      <c r="AO65" s="63" t="s">
        <v>149</v>
      </c>
      <c r="AP65" s="63" t="s">
        <v>149</v>
      </c>
      <c r="AQ65" s="63" t="s">
        <v>149</v>
      </c>
      <c r="AR65" s="63">
        <v>0</v>
      </c>
      <c r="AS65" s="63" t="s">
        <v>149</v>
      </c>
      <c r="AT65" s="63" t="s">
        <v>149</v>
      </c>
      <c r="AU65" s="63" t="s">
        <v>149</v>
      </c>
      <c r="AV65" s="63" t="s">
        <v>149</v>
      </c>
      <c r="AW65" s="63" t="s">
        <v>149</v>
      </c>
      <c r="AX65" s="63" t="s">
        <v>149</v>
      </c>
      <c r="AY65" s="63" t="s">
        <v>149</v>
      </c>
      <c r="AZ65" s="63" t="s">
        <v>149</v>
      </c>
      <c r="BA65" s="63" t="s">
        <v>149</v>
      </c>
      <c r="BB65" s="63" t="s">
        <v>149</v>
      </c>
      <c r="BC65" s="63" t="s">
        <v>149</v>
      </c>
      <c r="BD65" s="63" t="s">
        <v>149</v>
      </c>
      <c r="BE65" s="63">
        <v>0</v>
      </c>
      <c r="BF65" s="63" t="s">
        <v>149</v>
      </c>
      <c r="BG65" s="63" t="s">
        <v>149</v>
      </c>
      <c r="BH65" s="63" t="s">
        <v>149</v>
      </c>
      <c r="BI65" s="63" t="s">
        <v>149</v>
      </c>
      <c r="BJ65" s="63" t="s">
        <v>149</v>
      </c>
      <c r="BK65" s="63" t="s">
        <v>149</v>
      </c>
      <c r="BL65" s="63" t="s">
        <v>149</v>
      </c>
      <c r="BM65" s="63" t="s">
        <v>149</v>
      </c>
      <c r="BN65" s="63" t="s">
        <v>149</v>
      </c>
      <c r="BO65" s="63" t="s">
        <v>149</v>
      </c>
      <c r="BP65" s="63" t="s">
        <v>149</v>
      </c>
      <c r="BQ65" s="63" t="s">
        <v>149</v>
      </c>
      <c r="BR65" s="63">
        <v>0</v>
      </c>
      <c r="BS65" s="63" t="s">
        <v>149</v>
      </c>
      <c r="BT65" s="63" t="s">
        <v>149</v>
      </c>
      <c r="BU65" s="63" t="s">
        <v>149</v>
      </c>
      <c r="BV65" s="63" t="s">
        <v>149</v>
      </c>
      <c r="BW65" s="63" t="s">
        <v>149</v>
      </c>
      <c r="BX65" s="63" t="s">
        <v>149</v>
      </c>
      <c r="BY65" s="63" t="s">
        <v>149</v>
      </c>
      <c r="BZ65" s="63" t="s">
        <v>149</v>
      </c>
      <c r="CA65" s="63" t="s">
        <v>149</v>
      </c>
      <c r="CB65" s="63" t="s">
        <v>149</v>
      </c>
      <c r="CC65" s="63" t="s">
        <v>149</v>
      </c>
      <c r="CD65" s="63" t="s">
        <v>149</v>
      </c>
    </row>
    <row r="66" spans="2:82">
      <c r="B66" s="41" t="s">
        <v>448</v>
      </c>
      <c r="C66" s="95" t="s">
        <v>449</v>
      </c>
      <c r="D66" s="95" t="s">
        <v>133</v>
      </c>
      <c r="E66" s="63">
        <v>668053.44675845001</v>
      </c>
      <c r="F66" s="63">
        <v>49700.746958260002</v>
      </c>
      <c r="G66" s="63">
        <v>50729.096080400006</v>
      </c>
      <c r="H66" s="63">
        <v>55709.32148880999</v>
      </c>
      <c r="I66" s="63">
        <v>54866.469373669999</v>
      </c>
      <c r="J66" s="63">
        <v>53870.619986500002</v>
      </c>
      <c r="K66" s="63">
        <v>55705.574338900005</v>
      </c>
      <c r="L66" s="63">
        <v>57691.089044620006</v>
      </c>
      <c r="M66" s="63">
        <v>56870.422950569999</v>
      </c>
      <c r="N66" s="63">
        <v>60310.845240989998</v>
      </c>
      <c r="O66" s="63">
        <v>59095.508886010008</v>
      </c>
      <c r="P66" s="63">
        <v>55655.913233769992</v>
      </c>
      <c r="Q66" s="63">
        <v>57847.839175950001</v>
      </c>
      <c r="R66" s="63">
        <v>647515.03780303057</v>
      </c>
      <c r="S66" s="63">
        <v>56366.580617379994</v>
      </c>
      <c r="T66" s="63">
        <v>52952.548297490001</v>
      </c>
      <c r="U66" s="63">
        <v>56289.785255879993</v>
      </c>
      <c r="V66" s="63">
        <v>54044.441718189999</v>
      </c>
      <c r="W66" s="63">
        <v>51013.64352233</v>
      </c>
      <c r="X66" s="63">
        <v>50368.303033850003</v>
      </c>
      <c r="Y66" s="63">
        <v>53894.839210429862</v>
      </c>
      <c r="Z66" s="63">
        <v>54583.248917755569</v>
      </c>
      <c r="AA66" s="63">
        <v>58643.286090875081</v>
      </c>
      <c r="AB66" s="63">
        <v>53780.840091940001</v>
      </c>
      <c r="AC66" s="63">
        <v>51874.035893560002</v>
      </c>
      <c r="AD66" s="63">
        <v>53703.485153349997</v>
      </c>
      <c r="AE66" s="63">
        <v>682163.96900729998</v>
      </c>
      <c r="AF66" s="63">
        <v>55975.508009010155</v>
      </c>
      <c r="AG66" s="63">
        <v>53729.44479992432</v>
      </c>
      <c r="AH66" s="63">
        <v>57615.451761968463</v>
      </c>
      <c r="AI66" s="63">
        <v>55794.155301662206</v>
      </c>
      <c r="AJ66" s="63">
        <v>55593.054420374865</v>
      </c>
      <c r="AK66" s="63">
        <v>56838.951888335228</v>
      </c>
      <c r="AL66" s="63">
        <v>59569.272283066268</v>
      </c>
      <c r="AM66" s="63">
        <v>56467.658007342834</v>
      </c>
      <c r="AN66" s="63">
        <v>59255.412813353178</v>
      </c>
      <c r="AO66" s="63">
        <v>56852.664832933355</v>
      </c>
      <c r="AP66" s="63">
        <v>55895.790047241149</v>
      </c>
      <c r="AQ66" s="63">
        <v>58576.604842087952</v>
      </c>
      <c r="AR66" s="63">
        <v>742734.91085847002</v>
      </c>
      <c r="AS66" s="63">
        <v>59541.272639969997</v>
      </c>
      <c r="AT66" s="63">
        <v>57812.316544389992</v>
      </c>
      <c r="AU66" s="63">
        <v>59641.32342121</v>
      </c>
      <c r="AV66" s="63">
        <v>57061.248426140002</v>
      </c>
      <c r="AW66" s="63">
        <v>59497.691035620002</v>
      </c>
      <c r="AX66" s="63">
        <v>59664.839905589994</v>
      </c>
      <c r="AY66" s="63">
        <v>63905.483024159999</v>
      </c>
      <c r="AZ66" s="63">
        <v>62669.668740350004</v>
      </c>
      <c r="BA66" s="63">
        <v>64479.779406990005</v>
      </c>
      <c r="BB66" s="63">
        <v>63733.745194239993</v>
      </c>
      <c r="BC66" s="63">
        <v>67926.632188120013</v>
      </c>
      <c r="BD66" s="63">
        <v>66800.91033169</v>
      </c>
      <c r="BE66" s="63">
        <v>882462.07252104999</v>
      </c>
      <c r="BF66" s="63">
        <v>72208.374967320007</v>
      </c>
      <c r="BG66" s="63">
        <v>70789.451729889988</v>
      </c>
      <c r="BH66" s="63">
        <v>71783.58775662999</v>
      </c>
      <c r="BI66" s="63">
        <v>70229.999315289984</v>
      </c>
      <c r="BJ66" s="63">
        <v>71351.038308089992</v>
      </c>
      <c r="BK66" s="63">
        <v>73475.877560930006</v>
      </c>
      <c r="BL66" s="63">
        <v>83912.923584720003</v>
      </c>
      <c r="BM66" s="63">
        <v>80446.723893799979</v>
      </c>
      <c r="BN66" s="63">
        <v>74310.679486929992</v>
      </c>
      <c r="BO66" s="63">
        <v>71852.571225449996</v>
      </c>
      <c r="BP66" s="63">
        <v>69045.339151929991</v>
      </c>
      <c r="BQ66" s="63">
        <v>73055.505540069993</v>
      </c>
      <c r="BR66" s="63">
        <v>854301.22212678008</v>
      </c>
      <c r="BS66" s="63">
        <v>75567.192962910005</v>
      </c>
      <c r="BT66" s="63">
        <v>71048.249561490011</v>
      </c>
      <c r="BU66" s="63">
        <v>70835.921228560008</v>
      </c>
      <c r="BV66" s="63">
        <v>68911.007312219997</v>
      </c>
      <c r="BW66" s="63">
        <v>68603.917914289996</v>
      </c>
      <c r="BX66" s="63">
        <v>72217.994360829995</v>
      </c>
      <c r="BY66" s="63">
        <v>75254.975645419996</v>
      </c>
      <c r="BZ66" s="63">
        <v>72117.617548970011</v>
      </c>
      <c r="CA66" s="63">
        <v>69337.659476660003</v>
      </c>
      <c r="CB66" s="63">
        <v>69409.14152374999</v>
      </c>
      <c r="CC66" s="63">
        <v>72099.32816823</v>
      </c>
      <c r="CD66" s="63">
        <v>68898.216423450009</v>
      </c>
    </row>
    <row r="67" spans="2:82">
      <c r="B67" s="41" t="s">
        <v>450</v>
      </c>
      <c r="C67" s="95" t="s">
        <v>437</v>
      </c>
      <c r="D67" s="95" t="s">
        <v>133</v>
      </c>
      <c r="E67" s="63">
        <v>27.09248101</v>
      </c>
      <c r="F67" s="63" t="s">
        <v>149</v>
      </c>
      <c r="G67" s="63" t="s">
        <v>149</v>
      </c>
      <c r="H67" s="63">
        <v>27.09248101</v>
      </c>
      <c r="I67" s="63" t="s">
        <v>149</v>
      </c>
      <c r="J67" s="63" t="s">
        <v>149</v>
      </c>
      <c r="K67" s="63" t="s">
        <v>149</v>
      </c>
      <c r="L67" s="63" t="s">
        <v>149</v>
      </c>
      <c r="M67" s="63" t="s">
        <v>149</v>
      </c>
      <c r="N67" s="63" t="s">
        <v>149</v>
      </c>
      <c r="O67" s="63" t="s">
        <v>149</v>
      </c>
      <c r="P67" s="63" t="s">
        <v>149</v>
      </c>
      <c r="Q67" s="63" t="s">
        <v>149</v>
      </c>
      <c r="R67" s="63">
        <v>0</v>
      </c>
      <c r="S67" s="63" t="s">
        <v>149</v>
      </c>
      <c r="T67" s="63" t="s">
        <v>149</v>
      </c>
      <c r="U67" s="63" t="s">
        <v>149</v>
      </c>
      <c r="V67" s="63" t="s">
        <v>149</v>
      </c>
      <c r="W67" s="63" t="s">
        <v>149</v>
      </c>
      <c r="X67" s="63" t="s">
        <v>149</v>
      </c>
      <c r="Y67" s="63" t="s">
        <v>149</v>
      </c>
      <c r="Z67" s="63" t="s">
        <v>149</v>
      </c>
      <c r="AA67" s="63" t="s">
        <v>149</v>
      </c>
      <c r="AB67" s="63" t="s">
        <v>149</v>
      </c>
      <c r="AC67" s="63" t="s">
        <v>149</v>
      </c>
      <c r="AD67" s="63" t="s">
        <v>149</v>
      </c>
      <c r="AE67" s="63">
        <v>0</v>
      </c>
      <c r="AF67" s="63" t="s">
        <v>149</v>
      </c>
      <c r="AG67" s="63" t="s">
        <v>149</v>
      </c>
      <c r="AH67" s="63" t="s">
        <v>149</v>
      </c>
      <c r="AI67" s="63" t="s">
        <v>149</v>
      </c>
      <c r="AJ67" s="63" t="s">
        <v>149</v>
      </c>
      <c r="AK67" s="63" t="s">
        <v>149</v>
      </c>
      <c r="AL67" s="63" t="s">
        <v>149</v>
      </c>
      <c r="AM67" s="63" t="s">
        <v>149</v>
      </c>
      <c r="AN67" s="63" t="s">
        <v>149</v>
      </c>
      <c r="AO67" s="63" t="s">
        <v>149</v>
      </c>
      <c r="AP67" s="63" t="s">
        <v>149</v>
      </c>
      <c r="AQ67" s="63" t="s">
        <v>149</v>
      </c>
      <c r="AR67" s="63">
        <v>0</v>
      </c>
      <c r="AS67" s="63" t="s">
        <v>149</v>
      </c>
      <c r="AT67" s="63" t="s">
        <v>149</v>
      </c>
      <c r="AU67" s="63" t="s">
        <v>149</v>
      </c>
      <c r="AV67" s="63" t="s">
        <v>149</v>
      </c>
      <c r="AW67" s="63" t="s">
        <v>149</v>
      </c>
      <c r="AX67" s="63" t="s">
        <v>149</v>
      </c>
      <c r="AY67" s="63" t="s">
        <v>149</v>
      </c>
      <c r="AZ67" s="63" t="s">
        <v>149</v>
      </c>
      <c r="BA67" s="63" t="s">
        <v>149</v>
      </c>
      <c r="BB67" s="63" t="s">
        <v>149</v>
      </c>
      <c r="BC67" s="63" t="s">
        <v>149</v>
      </c>
      <c r="BD67" s="63" t="s">
        <v>149</v>
      </c>
      <c r="BE67" s="63">
        <v>0</v>
      </c>
      <c r="BF67" s="63" t="s">
        <v>149</v>
      </c>
      <c r="BG67" s="63" t="s">
        <v>149</v>
      </c>
      <c r="BH67" s="63" t="s">
        <v>149</v>
      </c>
      <c r="BI67" s="63" t="s">
        <v>149</v>
      </c>
      <c r="BJ67" s="63" t="s">
        <v>149</v>
      </c>
      <c r="BK67" s="63" t="s">
        <v>149</v>
      </c>
      <c r="BL67" s="63" t="s">
        <v>149</v>
      </c>
      <c r="BM67" s="63" t="s">
        <v>149</v>
      </c>
      <c r="BN67" s="63" t="s">
        <v>149</v>
      </c>
      <c r="BO67" s="63" t="s">
        <v>149</v>
      </c>
      <c r="BP67" s="63" t="s">
        <v>149</v>
      </c>
      <c r="BQ67" s="63" t="s">
        <v>149</v>
      </c>
      <c r="BR67" s="63">
        <v>0</v>
      </c>
      <c r="BS67" s="63" t="s">
        <v>149</v>
      </c>
      <c r="BT67" s="63" t="s">
        <v>149</v>
      </c>
      <c r="BU67" s="63" t="s">
        <v>149</v>
      </c>
      <c r="BV67" s="63" t="s">
        <v>149</v>
      </c>
      <c r="BW67" s="63" t="s">
        <v>149</v>
      </c>
      <c r="BX67" s="63" t="s">
        <v>149</v>
      </c>
      <c r="BY67" s="63" t="s">
        <v>149</v>
      </c>
      <c r="BZ67" s="63" t="s">
        <v>149</v>
      </c>
      <c r="CA67" s="63" t="s">
        <v>149</v>
      </c>
      <c r="CB67" s="63" t="s">
        <v>149</v>
      </c>
      <c r="CC67" s="63" t="s">
        <v>149</v>
      </c>
      <c r="CD67" s="63" t="s">
        <v>149</v>
      </c>
    </row>
    <row r="68" spans="2:82">
      <c r="B68" s="41" t="s">
        <v>451</v>
      </c>
      <c r="C68" s="94" t="s">
        <v>452</v>
      </c>
      <c r="D68" s="94" t="s">
        <v>133</v>
      </c>
      <c r="E68" s="63">
        <v>0</v>
      </c>
      <c r="F68" s="63" t="s">
        <v>149</v>
      </c>
      <c r="G68" s="63" t="s">
        <v>149</v>
      </c>
      <c r="H68" s="63" t="s">
        <v>149</v>
      </c>
      <c r="I68" s="63" t="s">
        <v>149</v>
      </c>
      <c r="J68" s="63" t="s">
        <v>149</v>
      </c>
      <c r="K68" s="63" t="s">
        <v>149</v>
      </c>
      <c r="L68" s="63" t="s">
        <v>149</v>
      </c>
      <c r="M68" s="63" t="s">
        <v>149</v>
      </c>
      <c r="N68" s="63" t="s">
        <v>149</v>
      </c>
      <c r="O68" s="63" t="s">
        <v>149</v>
      </c>
      <c r="P68" s="63" t="s">
        <v>149</v>
      </c>
      <c r="Q68" s="63" t="s">
        <v>149</v>
      </c>
      <c r="R68" s="63">
        <v>0</v>
      </c>
      <c r="S68" s="63" t="s">
        <v>149</v>
      </c>
      <c r="T68" s="63" t="s">
        <v>149</v>
      </c>
      <c r="U68" s="63" t="s">
        <v>149</v>
      </c>
      <c r="V68" s="63" t="s">
        <v>149</v>
      </c>
      <c r="W68" s="63" t="s">
        <v>149</v>
      </c>
      <c r="X68" s="63" t="s">
        <v>149</v>
      </c>
      <c r="Y68" s="63" t="s">
        <v>149</v>
      </c>
      <c r="Z68" s="63" t="s">
        <v>149</v>
      </c>
      <c r="AA68" s="63" t="s">
        <v>149</v>
      </c>
      <c r="AB68" s="63" t="s">
        <v>149</v>
      </c>
      <c r="AC68" s="63" t="s">
        <v>149</v>
      </c>
      <c r="AD68" s="63" t="s">
        <v>149</v>
      </c>
      <c r="AE68" s="63">
        <v>0</v>
      </c>
      <c r="AF68" s="63" t="s">
        <v>149</v>
      </c>
      <c r="AG68" s="63" t="s">
        <v>149</v>
      </c>
      <c r="AH68" s="63" t="s">
        <v>149</v>
      </c>
      <c r="AI68" s="63" t="s">
        <v>149</v>
      </c>
      <c r="AJ68" s="63" t="s">
        <v>149</v>
      </c>
      <c r="AK68" s="63" t="s">
        <v>149</v>
      </c>
      <c r="AL68" s="63" t="s">
        <v>149</v>
      </c>
      <c r="AM68" s="63" t="s">
        <v>149</v>
      </c>
      <c r="AN68" s="63" t="s">
        <v>149</v>
      </c>
      <c r="AO68" s="63" t="s">
        <v>149</v>
      </c>
      <c r="AP68" s="63" t="s">
        <v>149</v>
      </c>
      <c r="AQ68" s="63" t="s">
        <v>149</v>
      </c>
      <c r="AR68" s="63">
        <v>0</v>
      </c>
      <c r="AS68" s="63" t="s">
        <v>149</v>
      </c>
      <c r="AT68" s="63" t="s">
        <v>149</v>
      </c>
      <c r="AU68" s="63" t="s">
        <v>149</v>
      </c>
      <c r="AV68" s="63" t="s">
        <v>149</v>
      </c>
      <c r="AW68" s="63" t="s">
        <v>149</v>
      </c>
      <c r="AX68" s="63" t="s">
        <v>149</v>
      </c>
      <c r="AY68" s="63" t="s">
        <v>149</v>
      </c>
      <c r="AZ68" s="63" t="s">
        <v>149</v>
      </c>
      <c r="BA68" s="63" t="s">
        <v>149</v>
      </c>
      <c r="BB68" s="63" t="s">
        <v>149</v>
      </c>
      <c r="BC68" s="63" t="s">
        <v>149</v>
      </c>
      <c r="BD68" s="63" t="s">
        <v>149</v>
      </c>
      <c r="BE68" s="63">
        <v>0</v>
      </c>
      <c r="BF68" s="63" t="s">
        <v>149</v>
      </c>
      <c r="BG68" s="63" t="s">
        <v>149</v>
      </c>
      <c r="BH68" s="63" t="s">
        <v>149</v>
      </c>
      <c r="BI68" s="63" t="s">
        <v>149</v>
      </c>
      <c r="BJ68" s="63" t="s">
        <v>149</v>
      </c>
      <c r="BK68" s="63" t="s">
        <v>149</v>
      </c>
      <c r="BL68" s="63" t="s">
        <v>149</v>
      </c>
      <c r="BM68" s="63" t="s">
        <v>149</v>
      </c>
      <c r="BN68" s="63" t="s">
        <v>149</v>
      </c>
      <c r="BO68" s="63" t="s">
        <v>149</v>
      </c>
      <c r="BP68" s="63" t="s">
        <v>149</v>
      </c>
      <c r="BQ68" s="63" t="s">
        <v>149</v>
      </c>
      <c r="BR68" s="63">
        <v>0</v>
      </c>
      <c r="BS68" s="63" t="s">
        <v>149</v>
      </c>
      <c r="BT68" s="63" t="s">
        <v>149</v>
      </c>
      <c r="BU68" s="63" t="s">
        <v>149</v>
      </c>
      <c r="BV68" s="63" t="s">
        <v>149</v>
      </c>
      <c r="BW68" s="63" t="s">
        <v>149</v>
      </c>
      <c r="BX68" s="63" t="s">
        <v>149</v>
      </c>
      <c r="BY68" s="63" t="s">
        <v>149</v>
      </c>
      <c r="BZ68" s="63" t="s">
        <v>149</v>
      </c>
      <c r="CA68" s="63" t="s">
        <v>149</v>
      </c>
      <c r="CB68" s="63" t="s">
        <v>149</v>
      </c>
      <c r="CC68" s="63" t="s">
        <v>149</v>
      </c>
      <c r="CD68" s="63" t="s">
        <v>149</v>
      </c>
    </row>
    <row r="69" spans="2:82">
      <c r="B69" s="41" t="s">
        <v>453</v>
      </c>
      <c r="C69" s="94" t="s">
        <v>454</v>
      </c>
      <c r="D69" s="94" t="s">
        <v>133</v>
      </c>
      <c r="E69" s="63">
        <v>0</v>
      </c>
      <c r="F69" s="63" t="s">
        <v>149</v>
      </c>
      <c r="G69" s="63" t="s">
        <v>149</v>
      </c>
      <c r="H69" s="63" t="s">
        <v>149</v>
      </c>
      <c r="I69" s="63" t="s">
        <v>149</v>
      </c>
      <c r="J69" s="63" t="s">
        <v>149</v>
      </c>
      <c r="K69" s="63" t="s">
        <v>149</v>
      </c>
      <c r="L69" s="63" t="s">
        <v>149</v>
      </c>
      <c r="M69" s="63" t="s">
        <v>149</v>
      </c>
      <c r="N69" s="63" t="s">
        <v>149</v>
      </c>
      <c r="O69" s="63" t="s">
        <v>149</v>
      </c>
      <c r="P69" s="63" t="s">
        <v>149</v>
      </c>
      <c r="Q69" s="63" t="s">
        <v>149</v>
      </c>
      <c r="R69" s="63">
        <v>0</v>
      </c>
      <c r="S69" s="63" t="s">
        <v>149</v>
      </c>
      <c r="T69" s="63" t="s">
        <v>149</v>
      </c>
      <c r="U69" s="63" t="s">
        <v>149</v>
      </c>
      <c r="V69" s="63" t="s">
        <v>149</v>
      </c>
      <c r="W69" s="63" t="s">
        <v>149</v>
      </c>
      <c r="X69" s="63" t="s">
        <v>149</v>
      </c>
      <c r="Y69" s="63" t="s">
        <v>149</v>
      </c>
      <c r="Z69" s="63" t="s">
        <v>149</v>
      </c>
      <c r="AA69" s="63" t="s">
        <v>149</v>
      </c>
      <c r="AB69" s="63" t="s">
        <v>149</v>
      </c>
      <c r="AC69" s="63" t="s">
        <v>149</v>
      </c>
      <c r="AD69" s="63" t="s">
        <v>149</v>
      </c>
      <c r="AE69" s="63">
        <v>0</v>
      </c>
      <c r="AF69" s="63" t="s">
        <v>149</v>
      </c>
      <c r="AG69" s="63" t="s">
        <v>149</v>
      </c>
      <c r="AH69" s="63" t="s">
        <v>149</v>
      </c>
      <c r="AI69" s="63" t="s">
        <v>149</v>
      </c>
      <c r="AJ69" s="63" t="s">
        <v>149</v>
      </c>
      <c r="AK69" s="63" t="s">
        <v>149</v>
      </c>
      <c r="AL69" s="63" t="s">
        <v>149</v>
      </c>
      <c r="AM69" s="63" t="s">
        <v>149</v>
      </c>
      <c r="AN69" s="63" t="s">
        <v>149</v>
      </c>
      <c r="AO69" s="63" t="s">
        <v>149</v>
      </c>
      <c r="AP69" s="63" t="s">
        <v>149</v>
      </c>
      <c r="AQ69" s="63" t="s">
        <v>149</v>
      </c>
      <c r="AR69" s="63">
        <v>0</v>
      </c>
      <c r="AS69" s="63" t="s">
        <v>149</v>
      </c>
      <c r="AT69" s="63" t="s">
        <v>149</v>
      </c>
      <c r="AU69" s="63" t="s">
        <v>149</v>
      </c>
      <c r="AV69" s="63" t="s">
        <v>149</v>
      </c>
      <c r="AW69" s="63" t="s">
        <v>149</v>
      </c>
      <c r="AX69" s="63" t="s">
        <v>149</v>
      </c>
      <c r="AY69" s="63" t="s">
        <v>149</v>
      </c>
      <c r="AZ69" s="63" t="s">
        <v>149</v>
      </c>
      <c r="BA69" s="63" t="s">
        <v>149</v>
      </c>
      <c r="BB69" s="63" t="s">
        <v>149</v>
      </c>
      <c r="BC69" s="63" t="s">
        <v>149</v>
      </c>
      <c r="BD69" s="63" t="s">
        <v>149</v>
      </c>
      <c r="BE69" s="63">
        <v>0</v>
      </c>
      <c r="BF69" s="63" t="s">
        <v>149</v>
      </c>
      <c r="BG69" s="63" t="s">
        <v>149</v>
      </c>
      <c r="BH69" s="63" t="s">
        <v>149</v>
      </c>
      <c r="BI69" s="63" t="s">
        <v>149</v>
      </c>
      <c r="BJ69" s="63" t="s">
        <v>149</v>
      </c>
      <c r="BK69" s="63" t="s">
        <v>149</v>
      </c>
      <c r="BL69" s="63" t="s">
        <v>149</v>
      </c>
      <c r="BM69" s="63" t="s">
        <v>149</v>
      </c>
      <c r="BN69" s="63" t="s">
        <v>149</v>
      </c>
      <c r="BO69" s="63" t="s">
        <v>149</v>
      </c>
      <c r="BP69" s="63" t="s">
        <v>149</v>
      </c>
      <c r="BQ69" s="63" t="s">
        <v>149</v>
      </c>
      <c r="BR69" s="63">
        <v>0</v>
      </c>
      <c r="BS69" s="63" t="s">
        <v>149</v>
      </c>
      <c r="BT69" s="63" t="s">
        <v>149</v>
      </c>
      <c r="BU69" s="63" t="s">
        <v>149</v>
      </c>
      <c r="BV69" s="63" t="s">
        <v>149</v>
      </c>
      <c r="BW69" s="63" t="s">
        <v>149</v>
      </c>
      <c r="BX69" s="63" t="s">
        <v>149</v>
      </c>
      <c r="BY69" s="63" t="s">
        <v>149</v>
      </c>
      <c r="BZ69" s="63" t="s">
        <v>149</v>
      </c>
      <c r="CA69" s="63" t="s">
        <v>149</v>
      </c>
      <c r="CB69" s="63" t="s">
        <v>149</v>
      </c>
      <c r="CC69" s="63" t="s">
        <v>149</v>
      </c>
      <c r="CD69" s="63" t="s">
        <v>149</v>
      </c>
    </row>
    <row r="70" spans="2:82">
      <c r="B70" s="41" t="s">
        <v>455</v>
      </c>
      <c r="C70" s="94" t="s">
        <v>456</v>
      </c>
      <c r="D70" s="94" t="s">
        <v>133</v>
      </c>
      <c r="E70" s="63">
        <v>0</v>
      </c>
      <c r="F70" s="63" t="s">
        <v>149</v>
      </c>
      <c r="G70" s="63" t="s">
        <v>149</v>
      </c>
      <c r="H70" s="63" t="s">
        <v>149</v>
      </c>
      <c r="I70" s="63" t="s">
        <v>149</v>
      </c>
      <c r="J70" s="63" t="s">
        <v>149</v>
      </c>
      <c r="K70" s="63" t="s">
        <v>149</v>
      </c>
      <c r="L70" s="63" t="s">
        <v>149</v>
      </c>
      <c r="M70" s="63" t="s">
        <v>149</v>
      </c>
      <c r="N70" s="63" t="s">
        <v>149</v>
      </c>
      <c r="O70" s="63" t="s">
        <v>149</v>
      </c>
      <c r="P70" s="63" t="s">
        <v>149</v>
      </c>
      <c r="Q70" s="63" t="s">
        <v>149</v>
      </c>
      <c r="R70" s="63">
        <v>0</v>
      </c>
      <c r="S70" s="63" t="s">
        <v>149</v>
      </c>
      <c r="T70" s="63" t="s">
        <v>149</v>
      </c>
      <c r="U70" s="63" t="s">
        <v>149</v>
      </c>
      <c r="V70" s="63" t="s">
        <v>149</v>
      </c>
      <c r="W70" s="63" t="s">
        <v>149</v>
      </c>
      <c r="X70" s="63" t="s">
        <v>149</v>
      </c>
      <c r="Y70" s="63" t="s">
        <v>149</v>
      </c>
      <c r="Z70" s="63" t="s">
        <v>149</v>
      </c>
      <c r="AA70" s="63" t="s">
        <v>149</v>
      </c>
      <c r="AB70" s="63" t="s">
        <v>149</v>
      </c>
      <c r="AC70" s="63" t="s">
        <v>149</v>
      </c>
      <c r="AD70" s="63" t="s">
        <v>149</v>
      </c>
      <c r="AE70" s="63">
        <v>0</v>
      </c>
      <c r="AF70" s="63" t="s">
        <v>149</v>
      </c>
      <c r="AG70" s="63" t="s">
        <v>149</v>
      </c>
      <c r="AH70" s="63" t="s">
        <v>149</v>
      </c>
      <c r="AI70" s="63" t="s">
        <v>149</v>
      </c>
      <c r="AJ70" s="63" t="s">
        <v>149</v>
      </c>
      <c r="AK70" s="63" t="s">
        <v>149</v>
      </c>
      <c r="AL70" s="63" t="s">
        <v>149</v>
      </c>
      <c r="AM70" s="63" t="s">
        <v>149</v>
      </c>
      <c r="AN70" s="63" t="s">
        <v>149</v>
      </c>
      <c r="AO70" s="63" t="s">
        <v>149</v>
      </c>
      <c r="AP70" s="63" t="s">
        <v>149</v>
      </c>
      <c r="AQ70" s="63" t="s">
        <v>149</v>
      </c>
      <c r="AR70" s="63">
        <v>0</v>
      </c>
      <c r="AS70" s="63" t="s">
        <v>149</v>
      </c>
      <c r="AT70" s="63" t="s">
        <v>149</v>
      </c>
      <c r="AU70" s="63" t="s">
        <v>149</v>
      </c>
      <c r="AV70" s="63" t="s">
        <v>149</v>
      </c>
      <c r="AW70" s="63" t="s">
        <v>149</v>
      </c>
      <c r="AX70" s="63" t="s">
        <v>149</v>
      </c>
      <c r="AY70" s="63" t="s">
        <v>149</v>
      </c>
      <c r="AZ70" s="63" t="s">
        <v>149</v>
      </c>
      <c r="BA70" s="63" t="s">
        <v>149</v>
      </c>
      <c r="BB70" s="63" t="s">
        <v>149</v>
      </c>
      <c r="BC70" s="63" t="s">
        <v>149</v>
      </c>
      <c r="BD70" s="63" t="s">
        <v>149</v>
      </c>
      <c r="BE70" s="63">
        <v>0</v>
      </c>
      <c r="BF70" s="63" t="s">
        <v>149</v>
      </c>
      <c r="BG70" s="63" t="s">
        <v>149</v>
      </c>
      <c r="BH70" s="63" t="s">
        <v>149</v>
      </c>
      <c r="BI70" s="63" t="s">
        <v>149</v>
      </c>
      <c r="BJ70" s="63" t="s">
        <v>149</v>
      </c>
      <c r="BK70" s="63" t="s">
        <v>149</v>
      </c>
      <c r="BL70" s="63" t="s">
        <v>149</v>
      </c>
      <c r="BM70" s="63" t="s">
        <v>149</v>
      </c>
      <c r="BN70" s="63" t="s">
        <v>149</v>
      </c>
      <c r="BO70" s="63" t="s">
        <v>149</v>
      </c>
      <c r="BP70" s="63" t="s">
        <v>149</v>
      </c>
      <c r="BQ70" s="63" t="s">
        <v>149</v>
      </c>
      <c r="BR70" s="63">
        <v>0</v>
      </c>
      <c r="BS70" s="63" t="s">
        <v>149</v>
      </c>
      <c r="BT70" s="63" t="s">
        <v>149</v>
      </c>
      <c r="BU70" s="63" t="s">
        <v>149</v>
      </c>
      <c r="BV70" s="63" t="s">
        <v>149</v>
      </c>
      <c r="BW70" s="63" t="s">
        <v>149</v>
      </c>
      <c r="BX70" s="63" t="s">
        <v>149</v>
      </c>
      <c r="BY70" s="63" t="s">
        <v>149</v>
      </c>
      <c r="BZ70" s="63" t="s">
        <v>149</v>
      </c>
      <c r="CA70" s="63" t="s">
        <v>149</v>
      </c>
      <c r="CB70" s="63" t="s">
        <v>149</v>
      </c>
      <c r="CC70" s="63" t="s">
        <v>149</v>
      </c>
      <c r="CD70" s="63" t="s">
        <v>149</v>
      </c>
    </row>
    <row r="71" spans="2:82">
      <c r="B71" s="41" t="s">
        <v>457</v>
      </c>
      <c r="C71" s="94" t="s">
        <v>458</v>
      </c>
      <c r="D71" s="94" t="s">
        <v>133</v>
      </c>
      <c r="E71" s="63">
        <v>0</v>
      </c>
      <c r="F71" s="63" t="s">
        <v>149</v>
      </c>
      <c r="G71" s="63" t="s">
        <v>149</v>
      </c>
      <c r="H71" s="63" t="s">
        <v>149</v>
      </c>
      <c r="I71" s="63" t="s">
        <v>149</v>
      </c>
      <c r="J71" s="63" t="s">
        <v>149</v>
      </c>
      <c r="K71" s="63" t="s">
        <v>149</v>
      </c>
      <c r="L71" s="63" t="s">
        <v>149</v>
      </c>
      <c r="M71" s="63" t="s">
        <v>149</v>
      </c>
      <c r="N71" s="63" t="s">
        <v>149</v>
      </c>
      <c r="O71" s="63" t="s">
        <v>149</v>
      </c>
      <c r="P71" s="63" t="s">
        <v>149</v>
      </c>
      <c r="Q71" s="63" t="s">
        <v>149</v>
      </c>
      <c r="R71" s="63">
        <v>0</v>
      </c>
      <c r="S71" s="63" t="s">
        <v>149</v>
      </c>
      <c r="T71" s="63" t="s">
        <v>149</v>
      </c>
      <c r="U71" s="63" t="s">
        <v>149</v>
      </c>
      <c r="V71" s="63" t="s">
        <v>149</v>
      </c>
      <c r="W71" s="63" t="s">
        <v>149</v>
      </c>
      <c r="X71" s="63" t="s">
        <v>149</v>
      </c>
      <c r="Y71" s="63" t="s">
        <v>149</v>
      </c>
      <c r="Z71" s="63" t="s">
        <v>149</v>
      </c>
      <c r="AA71" s="63" t="s">
        <v>149</v>
      </c>
      <c r="AB71" s="63" t="s">
        <v>149</v>
      </c>
      <c r="AC71" s="63" t="s">
        <v>149</v>
      </c>
      <c r="AD71" s="63" t="s">
        <v>149</v>
      </c>
      <c r="AE71" s="63">
        <v>0</v>
      </c>
      <c r="AF71" s="63" t="s">
        <v>149</v>
      </c>
      <c r="AG71" s="63" t="s">
        <v>149</v>
      </c>
      <c r="AH71" s="63" t="s">
        <v>149</v>
      </c>
      <c r="AI71" s="63" t="s">
        <v>149</v>
      </c>
      <c r="AJ71" s="63" t="s">
        <v>149</v>
      </c>
      <c r="AK71" s="63" t="s">
        <v>149</v>
      </c>
      <c r="AL71" s="63" t="s">
        <v>149</v>
      </c>
      <c r="AM71" s="63" t="s">
        <v>149</v>
      </c>
      <c r="AN71" s="63" t="s">
        <v>149</v>
      </c>
      <c r="AO71" s="63" t="s">
        <v>149</v>
      </c>
      <c r="AP71" s="63" t="s">
        <v>149</v>
      </c>
      <c r="AQ71" s="63" t="s">
        <v>149</v>
      </c>
      <c r="AR71" s="63">
        <v>0</v>
      </c>
      <c r="AS71" s="63" t="s">
        <v>149</v>
      </c>
      <c r="AT71" s="63" t="s">
        <v>149</v>
      </c>
      <c r="AU71" s="63" t="s">
        <v>149</v>
      </c>
      <c r="AV71" s="63" t="s">
        <v>149</v>
      </c>
      <c r="AW71" s="63" t="s">
        <v>149</v>
      </c>
      <c r="AX71" s="63" t="s">
        <v>149</v>
      </c>
      <c r="AY71" s="63" t="s">
        <v>149</v>
      </c>
      <c r="AZ71" s="63" t="s">
        <v>149</v>
      </c>
      <c r="BA71" s="63" t="s">
        <v>149</v>
      </c>
      <c r="BB71" s="63" t="s">
        <v>149</v>
      </c>
      <c r="BC71" s="63" t="s">
        <v>149</v>
      </c>
      <c r="BD71" s="63" t="s">
        <v>149</v>
      </c>
      <c r="BE71" s="63">
        <v>0</v>
      </c>
      <c r="BF71" s="63" t="s">
        <v>149</v>
      </c>
      <c r="BG71" s="63" t="s">
        <v>149</v>
      </c>
      <c r="BH71" s="63" t="s">
        <v>149</v>
      </c>
      <c r="BI71" s="63" t="s">
        <v>149</v>
      </c>
      <c r="BJ71" s="63" t="s">
        <v>149</v>
      </c>
      <c r="BK71" s="63" t="s">
        <v>149</v>
      </c>
      <c r="BL71" s="63" t="s">
        <v>149</v>
      </c>
      <c r="BM71" s="63" t="s">
        <v>149</v>
      </c>
      <c r="BN71" s="63" t="s">
        <v>149</v>
      </c>
      <c r="BO71" s="63" t="s">
        <v>149</v>
      </c>
      <c r="BP71" s="63" t="s">
        <v>149</v>
      </c>
      <c r="BQ71" s="63" t="s">
        <v>149</v>
      </c>
      <c r="BR71" s="63">
        <v>0</v>
      </c>
      <c r="BS71" s="63" t="s">
        <v>149</v>
      </c>
      <c r="BT71" s="63" t="s">
        <v>149</v>
      </c>
      <c r="BU71" s="63" t="s">
        <v>149</v>
      </c>
      <c r="BV71" s="63" t="s">
        <v>149</v>
      </c>
      <c r="BW71" s="63" t="s">
        <v>149</v>
      </c>
      <c r="BX71" s="63" t="s">
        <v>149</v>
      </c>
      <c r="BY71" s="63" t="s">
        <v>149</v>
      </c>
      <c r="BZ71" s="63" t="s">
        <v>149</v>
      </c>
      <c r="CA71" s="63" t="s">
        <v>149</v>
      </c>
      <c r="CB71" s="63" t="s">
        <v>149</v>
      </c>
      <c r="CC71" s="63" t="s">
        <v>149</v>
      </c>
      <c r="CD71" s="63" t="s">
        <v>149</v>
      </c>
    </row>
    <row r="72" spans="2:82">
      <c r="B72" s="41" t="s">
        <v>459</v>
      </c>
      <c r="C72" s="94" t="s">
        <v>460</v>
      </c>
      <c r="D72" s="94" t="s">
        <v>133</v>
      </c>
      <c r="E72" s="63">
        <v>0</v>
      </c>
      <c r="F72" s="63" t="s">
        <v>149</v>
      </c>
      <c r="G72" s="63" t="s">
        <v>149</v>
      </c>
      <c r="H72" s="63" t="s">
        <v>149</v>
      </c>
      <c r="I72" s="63" t="s">
        <v>149</v>
      </c>
      <c r="J72" s="63" t="s">
        <v>149</v>
      </c>
      <c r="K72" s="63" t="s">
        <v>149</v>
      </c>
      <c r="L72" s="63" t="s">
        <v>149</v>
      </c>
      <c r="M72" s="63" t="s">
        <v>149</v>
      </c>
      <c r="N72" s="63" t="s">
        <v>149</v>
      </c>
      <c r="O72" s="63" t="s">
        <v>149</v>
      </c>
      <c r="P72" s="63" t="s">
        <v>149</v>
      </c>
      <c r="Q72" s="63" t="s">
        <v>149</v>
      </c>
      <c r="R72" s="63">
        <v>0</v>
      </c>
      <c r="S72" s="63" t="s">
        <v>149</v>
      </c>
      <c r="T72" s="63" t="s">
        <v>149</v>
      </c>
      <c r="U72" s="63" t="s">
        <v>149</v>
      </c>
      <c r="V72" s="63" t="s">
        <v>149</v>
      </c>
      <c r="W72" s="63" t="s">
        <v>149</v>
      </c>
      <c r="X72" s="63" t="s">
        <v>149</v>
      </c>
      <c r="Y72" s="63" t="s">
        <v>149</v>
      </c>
      <c r="Z72" s="63" t="s">
        <v>149</v>
      </c>
      <c r="AA72" s="63" t="s">
        <v>149</v>
      </c>
      <c r="AB72" s="63" t="s">
        <v>149</v>
      </c>
      <c r="AC72" s="63" t="s">
        <v>149</v>
      </c>
      <c r="AD72" s="63" t="s">
        <v>149</v>
      </c>
      <c r="AE72" s="63">
        <v>0</v>
      </c>
      <c r="AF72" s="63" t="s">
        <v>149</v>
      </c>
      <c r="AG72" s="63" t="s">
        <v>149</v>
      </c>
      <c r="AH72" s="63" t="s">
        <v>149</v>
      </c>
      <c r="AI72" s="63" t="s">
        <v>149</v>
      </c>
      <c r="AJ72" s="63" t="s">
        <v>149</v>
      </c>
      <c r="AK72" s="63" t="s">
        <v>149</v>
      </c>
      <c r="AL72" s="63" t="s">
        <v>149</v>
      </c>
      <c r="AM72" s="63" t="s">
        <v>149</v>
      </c>
      <c r="AN72" s="63" t="s">
        <v>149</v>
      </c>
      <c r="AO72" s="63" t="s">
        <v>149</v>
      </c>
      <c r="AP72" s="63" t="s">
        <v>149</v>
      </c>
      <c r="AQ72" s="63" t="s">
        <v>149</v>
      </c>
      <c r="AR72" s="63">
        <v>0</v>
      </c>
      <c r="AS72" s="63" t="s">
        <v>149</v>
      </c>
      <c r="AT72" s="63" t="s">
        <v>149</v>
      </c>
      <c r="AU72" s="63" t="s">
        <v>149</v>
      </c>
      <c r="AV72" s="63" t="s">
        <v>149</v>
      </c>
      <c r="AW72" s="63" t="s">
        <v>149</v>
      </c>
      <c r="AX72" s="63" t="s">
        <v>149</v>
      </c>
      <c r="AY72" s="63" t="s">
        <v>149</v>
      </c>
      <c r="AZ72" s="63" t="s">
        <v>149</v>
      </c>
      <c r="BA72" s="63" t="s">
        <v>149</v>
      </c>
      <c r="BB72" s="63" t="s">
        <v>149</v>
      </c>
      <c r="BC72" s="63" t="s">
        <v>149</v>
      </c>
      <c r="BD72" s="63" t="s">
        <v>149</v>
      </c>
      <c r="BE72" s="63">
        <v>0</v>
      </c>
      <c r="BF72" s="63" t="s">
        <v>149</v>
      </c>
      <c r="BG72" s="63" t="s">
        <v>149</v>
      </c>
      <c r="BH72" s="63" t="s">
        <v>149</v>
      </c>
      <c r="BI72" s="63" t="s">
        <v>149</v>
      </c>
      <c r="BJ72" s="63" t="s">
        <v>149</v>
      </c>
      <c r="BK72" s="63" t="s">
        <v>149</v>
      </c>
      <c r="BL72" s="63" t="s">
        <v>149</v>
      </c>
      <c r="BM72" s="63" t="s">
        <v>149</v>
      </c>
      <c r="BN72" s="63" t="s">
        <v>149</v>
      </c>
      <c r="BO72" s="63" t="s">
        <v>149</v>
      </c>
      <c r="BP72" s="63" t="s">
        <v>149</v>
      </c>
      <c r="BQ72" s="63" t="s">
        <v>149</v>
      </c>
      <c r="BR72" s="63">
        <v>0</v>
      </c>
      <c r="BS72" s="63" t="s">
        <v>149</v>
      </c>
      <c r="BT72" s="63" t="s">
        <v>149</v>
      </c>
      <c r="BU72" s="63" t="s">
        <v>149</v>
      </c>
      <c r="BV72" s="63" t="s">
        <v>149</v>
      </c>
      <c r="BW72" s="63" t="s">
        <v>149</v>
      </c>
      <c r="BX72" s="63" t="s">
        <v>149</v>
      </c>
      <c r="BY72" s="63" t="s">
        <v>149</v>
      </c>
      <c r="BZ72" s="63" t="s">
        <v>149</v>
      </c>
      <c r="CA72" s="63" t="s">
        <v>149</v>
      </c>
      <c r="CB72" s="63" t="s">
        <v>149</v>
      </c>
      <c r="CC72" s="63" t="s">
        <v>149</v>
      </c>
      <c r="CD72" s="63" t="s">
        <v>149</v>
      </c>
    </row>
    <row r="73" spans="2:82">
      <c r="B73" s="39" t="s">
        <v>461</v>
      </c>
      <c r="C73" s="93" t="s">
        <v>462</v>
      </c>
      <c r="D73" s="93" t="s">
        <v>133</v>
      </c>
      <c r="E73" s="188">
        <v>325476</v>
      </c>
      <c r="F73" s="188">
        <v>34372.44</v>
      </c>
      <c r="G73" s="188">
        <v>27061.739999999998</v>
      </c>
      <c r="H73" s="188">
        <v>29679.15</v>
      </c>
      <c r="I73" s="188">
        <v>25245.67</v>
      </c>
      <c r="J73" s="188">
        <v>26263</v>
      </c>
      <c r="K73" s="188">
        <v>24335</v>
      </c>
      <c r="L73" s="188">
        <v>26189</v>
      </c>
      <c r="M73" s="188">
        <v>27469</v>
      </c>
      <c r="N73" s="188">
        <v>26382</v>
      </c>
      <c r="O73" s="188">
        <v>26214</v>
      </c>
      <c r="P73" s="188">
        <v>24654</v>
      </c>
      <c r="Q73" s="188">
        <v>27611</v>
      </c>
      <c r="R73" s="188">
        <v>310206</v>
      </c>
      <c r="S73" s="188">
        <v>28469</v>
      </c>
      <c r="T73" s="188">
        <v>28592</v>
      </c>
      <c r="U73" s="188">
        <v>26276</v>
      </c>
      <c r="V73" s="188">
        <v>25753</v>
      </c>
      <c r="W73" s="188">
        <v>24751</v>
      </c>
      <c r="X73" s="188">
        <v>23128</v>
      </c>
      <c r="Y73" s="188">
        <v>25043</v>
      </c>
      <c r="Z73" s="188">
        <v>25157</v>
      </c>
      <c r="AA73" s="188">
        <v>24560</v>
      </c>
      <c r="AB73" s="188">
        <v>26925</v>
      </c>
      <c r="AC73" s="188">
        <v>24976</v>
      </c>
      <c r="AD73" s="188">
        <v>26576</v>
      </c>
      <c r="AE73" s="188">
        <v>327872</v>
      </c>
      <c r="AF73" s="188">
        <v>29429</v>
      </c>
      <c r="AG73" s="188">
        <v>26722</v>
      </c>
      <c r="AH73" s="188">
        <v>28319</v>
      </c>
      <c r="AI73" s="188">
        <v>24147</v>
      </c>
      <c r="AJ73" s="188">
        <v>24927</v>
      </c>
      <c r="AK73" s="188">
        <v>26108</v>
      </c>
      <c r="AL73" s="188">
        <v>26045</v>
      </c>
      <c r="AM73" s="188">
        <v>25910</v>
      </c>
      <c r="AN73" s="188">
        <v>26994</v>
      </c>
      <c r="AO73" s="188">
        <v>29952</v>
      </c>
      <c r="AP73" s="188">
        <v>27717</v>
      </c>
      <c r="AQ73" s="188">
        <v>31602</v>
      </c>
      <c r="AR73" s="188">
        <v>327166</v>
      </c>
      <c r="AS73" s="188">
        <v>30110</v>
      </c>
      <c r="AT73" s="188">
        <v>29549</v>
      </c>
      <c r="AU73" s="188">
        <v>31754</v>
      </c>
      <c r="AV73" s="188">
        <v>28310</v>
      </c>
      <c r="AW73" s="188">
        <v>29330</v>
      </c>
      <c r="AX73" s="188">
        <v>26061</v>
      </c>
      <c r="AY73" s="188">
        <v>27925</v>
      </c>
      <c r="AZ73" s="188">
        <v>27732</v>
      </c>
      <c r="BA73" s="188">
        <v>27898</v>
      </c>
      <c r="BB73" s="188">
        <v>15608</v>
      </c>
      <c r="BC73" s="188">
        <v>28361</v>
      </c>
      <c r="BD73" s="188">
        <v>24528</v>
      </c>
      <c r="BE73" s="188">
        <v>374932</v>
      </c>
      <c r="BF73" s="188">
        <v>33699</v>
      </c>
      <c r="BG73" s="188">
        <v>31590</v>
      </c>
      <c r="BH73" s="188">
        <v>30319</v>
      </c>
      <c r="BI73" s="188">
        <v>32878</v>
      </c>
      <c r="BJ73" s="188">
        <v>28951</v>
      </c>
      <c r="BK73" s="188">
        <v>29627</v>
      </c>
      <c r="BL73" s="188">
        <v>30568</v>
      </c>
      <c r="BM73" s="188">
        <v>21945</v>
      </c>
      <c r="BN73" s="188">
        <v>32926</v>
      </c>
      <c r="BO73" s="188">
        <v>33357</v>
      </c>
      <c r="BP73" s="188">
        <v>33555</v>
      </c>
      <c r="BQ73" s="188">
        <v>35517</v>
      </c>
      <c r="BR73" s="188">
        <v>398869</v>
      </c>
      <c r="BS73" s="188">
        <v>33378</v>
      </c>
      <c r="BT73" s="188">
        <v>30674</v>
      </c>
      <c r="BU73" s="188">
        <v>33678</v>
      </c>
      <c r="BV73" s="188">
        <v>34700</v>
      </c>
      <c r="BW73" s="188">
        <v>34149</v>
      </c>
      <c r="BX73" s="188">
        <v>30558</v>
      </c>
      <c r="BY73" s="188">
        <v>37506</v>
      </c>
      <c r="BZ73" s="188">
        <v>34009</v>
      </c>
      <c r="CA73" s="188">
        <v>34680</v>
      </c>
      <c r="CB73" s="188">
        <v>33016</v>
      </c>
      <c r="CC73" s="188">
        <v>33422</v>
      </c>
      <c r="CD73" s="188">
        <v>29099</v>
      </c>
    </row>
    <row r="74" spans="2:82">
      <c r="B74" s="41" t="s">
        <v>463</v>
      </c>
      <c r="C74" s="94" t="s">
        <v>464</v>
      </c>
      <c r="D74" s="94" t="s">
        <v>133</v>
      </c>
      <c r="E74" s="63">
        <v>325476</v>
      </c>
      <c r="F74" s="63">
        <v>34372.44</v>
      </c>
      <c r="G74" s="63">
        <v>27061.739999999998</v>
      </c>
      <c r="H74" s="63">
        <v>29679.15</v>
      </c>
      <c r="I74" s="63">
        <v>25245.67</v>
      </c>
      <c r="J74" s="63">
        <v>26263</v>
      </c>
      <c r="K74" s="63">
        <v>24335</v>
      </c>
      <c r="L74" s="63">
        <v>26189</v>
      </c>
      <c r="M74" s="63">
        <v>27469</v>
      </c>
      <c r="N74" s="63">
        <v>26382</v>
      </c>
      <c r="O74" s="63">
        <v>26214</v>
      </c>
      <c r="P74" s="63">
        <v>24654</v>
      </c>
      <c r="Q74" s="63">
        <v>27611</v>
      </c>
      <c r="R74" s="63">
        <v>310206</v>
      </c>
      <c r="S74" s="63">
        <v>28469</v>
      </c>
      <c r="T74" s="63">
        <v>28592</v>
      </c>
      <c r="U74" s="63">
        <v>26276</v>
      </c>
      <c r="V74" s="63">
        <v>25753</v>
      </c>
      <c r="W74" s="63">
        <v>24751</v>
      </c>
      <c r="X74" s="63">
        <v>23128</v>
      </c>
      <c r="Y74" s="63">
        <v>25043</v>
      </c>
      <c r="Z74" s="63">
        <v>25157</v>
      </c>
      <c r="AA74" s="63">
        <v>24560</v>
      </c>
      <c r="AB74" s="63">
        <v>26925</v>
      </c>
      <c r="AC74" s="63">
        <v>24976</v>
      </c>
      <c r="AD74" s="63">
        <v>26576</v>
      </c>
      <c r="AE74" s="63">
        <v>327872</v>
      </c>
      <c r="AF74" s="63">
        <v>29429</v>
      </c>
      <c r="AG74" s="63">
        <v>26722</v>
      </c>
      <c r="AH74" s="63">
        <v>28319</v>
      </c>
      <c r="AI74" s="63">
        <v>24147</v>
      </c>
      <c r="AJ74" s="63">
        <v>24927</v>
      </c>
      <c r="AK74" s="63">
        <v>26108</v>
      </c>
      <c r="AL74" s="63">
        <v>26045</v>
      </c>
      <c r="AM74" s="63">
        <v>25910</v>
      </c>
      <c r="AN74" s="63">
        <v>26994</v>
      </c>
      <c r="AO74" s="63">
        <v>29952</v>
      </c>
      <c r="AP74" s="63">
        <v>27717</v>
      </c>
      <c r="AQ74" s="63">
        <v>31602</v>
      </c>
      <c r="AR74" s="63">
        <v>327166</v>
      </c>
      <c r="AS74" s="63">
        <v>30110</v>
      </c>
      <c r="AT74" s="63">
        <v>29549</v>
      </c>
      <c r="AU74" s="63">
        <v>31754</v>
      </c>
      <c r="AV74" s="63">
        <v>28310</v>
      </c>
      <c r="AW74" s="63">
        <v>29330</v>
      </c>
      <c r="AX74" s="63">
        <v>26061</v>
      </c>
      <c r="AY74" s="63">
        <v>27925</v>
      </c>
      <c r="AZ74" s="63">
        <v>27732</v>
      </c>
      <c r="BA74" s="63">
        <v>27898</v>
      </c>
      <c r="BB74" s="63">
        <v>15608</v>
      </c>
      <c r="BC74" s="63">
        <v>28361</v>
      </c>
      <c r="BD74" s="63">
        <v>24528</v>
      </c>
      <c r="BE74" s="63">
        <v>374932</v>
      </c>
      <c r="BF74" s="63">
        <v>33699</v>
      </c>
      <c r="BG74" s="63">
        <v>31590</v>
      </c>
      <c r="BH74" s="63">
        <v>30319</v>
      </c>
      <c r="BI74" s="63">
        <v>32878</v>
      </c>
      <c r="BJ74" s="63">
        <v>28951</v>
      </c>
      <c r="BK74" s="63">
        <v>29627</v>
      </c>
      <c r="BL74" s="63">
        <v>30568</v>
      </c>
      <c r="BM74" s="63">
        <v>21945</v>
      </c>
      <c r="BN74" s="63">
        <v>32926</v>
      </c>
      <c r="BO74" s="63">
        <v>33357</v>
      </c>
      <c r="BP74" s="63">
        <v>33555</v>
      </c>
      <c r="BQ74" s="63">
        <v>35517</v>
      </c>
      <c r="BR74" s="63">
        <v>398869</v>
      </c>
      <c r="BS74" s="63">
        <v>33378</v>
      </c>
      <c r="BT74" s="63">
        <v>30674</v>
      </c>
      <c r="BU74" s="63">
        <v>33678</v>
      </c>
      <c r="BV74" s="63">
        <v>34700</v>
      </c>
      <c r="BW74" s="63">
        <v>34149</v>
      </c>
      <c r="BX74" s="63">
        <v>30558</v>
      </c>
      <c r="BY74" s="63">
        <v>37506</v>
      </c>
      <c r="BZ74" s="63">
        <v>34009</v>
      </c>
      <c r="CA74" s="63">
        <v>34680</v>
      </c>
      <c r="CB74" s="63">
        <v>33016</v>
      </c>
      <c r="CC74" s="63">
        <v>33422</v>
      </c>
      <c r="CD74" s="63">
        <v>29099</v>
      </c>
    </row>
    <row r="75" spans="2:82">
      <c r="B75" s="41" t="s">
        <v>465</v>
      </c>
      <c r="C75" s="94" t="s">
        <v>466</v>
      </c>
      <c r="D75" s="94" t="s">
        <v>133</v>
      </c>
      <c r="E75" s="63">
        <v>0</v>
      </c>
      <c r="F75" s="63" t="s">
        <v>149</v>
      </c>
      <c r="G75" s="63" t="s">
        <v>149</v>
      </c>
      <c r="H75" s="63" t="s">
        <v>149</v>
      </c>
      <c r="I75" s="63" t="s">
        <v>149</v>
      </c>
      <c r="J75" s="63" t="s">
        <v>149</v>
      </c>
      <c r="K75" s="63" t="s">
        <v>149</v>
      </c>
      <c r="L75" s="63" t="s">
        <v>149</v>
      </c>
      <c r="M75" s="63" t="s">
        <v>149</v>
      </c>
      <c r="N75" s="63" t="s">
        <v>149</v>
      </c>
      <c r="O75" s="63" t="s">
        <v>149</v>
      </c>
      <c r="P75" s="63" t="s">
        <v>149</v>
      </c>
      <c r="Q75" s="63" t="s">
        <v>149</v>
      </c>
      <c r="R75" s="63">
        <v>0</v>
      </c>
      <c r="S75" s="63" t="s">
        <v>149</v>
      </c>
      <c r="T75" s="63" t="s">
        <v>149</v>
      </c>
      <c r="U75" s="63" t="s">
        <v>149</v>
      </c>
      <c r="V75" s="63" t="s">
        <v>149</v>
      </c>
      <c r="W75" s="63" t="s">
        <v>149</v>
      </c>
      <c r="X75" s="63" t="s">
        <v>149</v>
      </c>
      <c r="Y75" s="63" t="s">
        <v>149</v>
      </c>
      <c r="Z75" s="63" t="s">
        <v>149</v>
      </c>
      <c r="AA75" s="63" t="s">
        <v>149</v>
      </c>
      <c r="AB75" s="63" t="s">
        <v>149</v>
      </c>
      <c r="AC75" s="63" t="s">
        <v>149</v>
      </c>
      <c r="AD75" s="63" t="s">
        <v>149</v>
      </c>
      <c r="AE75" s="63">
        <v>0</v>
      </c>
      <c r="AF75" s="63" t="s">
        <v>149</v>
      </c>
      <c r="AG75" s="63" t="s">
        <v>149</v>
      </c>
      <c r="AH75" s="63" t="s">
        <v>149</v>
      </c>
      <c r="AI75" s="63" t="s">
        <v>149</v>
      </c>
      <c r="AJ75" s="63" t="s">
        <v>149</v>
      </c>
      <c r="AK75" s="63" t="s">
        <v>149</v>
      </c>
      <c r="AL75" s="63" t="s">
        <v>149</v>
      </c>
      <c r="AM75" s="63" t="s">
        <v>149</v>
      </c>
      <c r="AN75" s="63" t="s">
        <v>149</v>
      </c>
      <c r="AO75" s="63" t="s">
        <v>149</v>
      </c>
      <c r="AP75" s="63" t="s">
        <v>149</v>
      </c>
      <c r="AQ75" s="63" t="s">
        <v>149</v>
      </c>
      <c r="AR75" s="63">
        <v>0</v>
      </c>
      <c r="AS75" s="63" t="s">
        <v>149</v>
      </c>
      <c r="AT75" s="63" t="s">
        <v>149</v>
      </c>
      <c r="AU75" s="63" t="s">
        <v>149</v>
      </c>
      <c r="AV75" s="63" t="s">
        <v>149</v>
      </c>
      <c r="AW75" s="63" t="s">
        <v>149</v>
      </c>
      <c r="AX75" s="63" t="s">
        <v>149</v>
      </c>
      <c r="AY75" s="63" t="s">
        <v>149</v>
      </c>
      <c r="AZ75" s="63" t="s">
        <v>149</v>
      </c>
      <c r="BA75" s="63" t="s">
        <v>149</v>
      </c>
      <c r="BB75" s="63" t="s">
        <v>149</v>
      </c>
      <c r="BC75" s="63" t="s">
        <v>149</v>
      </c>
      <c r="BD75" s="63" t="s">
        <v>149</v>
      </c>
      <c r="BE75" s="63">
        <v>0</v>
      </c>
      <c r="BF75" s="63" t="s">
        <v>149</v>
      </c>
      <c r="BG75" s="63" t="s">
        <v>149</v>
      </c>
      <c r="BH75" s="63" t="s">
        <v>149</v>
      </c>
      <c r="BI75" s="63" t="s">
        <v>149</v>
      </c>
      <c r="BJ75" s="63" t="s">
        <v>149</v>
      </c>
      <c r="BK75" s="63" t="s">
        <v>149</v>
      </c>
      <c r="BL75" s="63" t="s">
        <v>149</v>
      </c>
      <c r="BM75" s="63" t="s">
        <v>149</v>
      </c>
      <c r="BN75" s="63" t="s">
        <v>149</v>
      </c>
      <c r="BO75" s="63" t="s">
        <v>149</v>
      </c>
      <c r="BP75" s="63" t="s">
        <v>149</v>
      </c>
      <c r="BQ75" s="63" t="s">
        <v>149</v>
      </c>
      <c r="BR75" s="63">
        <v>0</v>
      </c>
      <c r="BS75" s="63" t="s">
        <v>149</v>
      </c>
      <c r="BT75" s="63" t="s">
        <v>149</v>
      </c>
      <c r="BU75" s="63" t="s">
        <v>149</v>
      </c>
      <c r="BV75" s="63" t="s">
        <v>149</v>
      </c>
      <c r="BW75" s="63" t="s">
        <v>149</v>
      </c>
      <c r="BX75" s="63" t="s">
        <v>149</v>
      </c>
      <c r="BY75" s="63" t="s">
        <v>149</v>
      </c>
      <c r="BZ75" s="63" t="s">
        <v>149</v>
      </c>
      <c r="CA75" s="63" t="s">
        <v>149</v>
      </c>
      <c r="CB75" s="63" t="s">
        <v>149</v>
      </c>
      <c r="CC75" s="63" t="s">
        <v>149</v>
      </c>
      <c r="CD75" s="63" t="s">
        <v>149</v>
      </c>
    </row>
    <row r="76" spans="2:82">
      <c r="B76" s="41" t="s">
        <v>467</v>
      </c>
      <c r="C76" s="94" t="s">
        <v>468</v>
      </c>
      <c r="D76" s="94" t="s">
        <v>133</v>
      </c>
      <c r="E76" s="63">
        <v>0</v>
      </c>
      <c r="F76" s="63" t="s">
        <v>149</v>
      </c>
      <c r="G76" s="63" t="s">
        <v>149</v>
      </c>
      <c r="H76" s="63" t="s">
        <v>149</v>
      </c>
      <c r="I76" s="63" t="s">
        <v>149</v>
      </c>
      <c r="J76" s="63" t="s">
        <v>149</v>
      </c>
      <c r="K76" s="63" t="s">
        <v>149</v>
      </c>
      <c r="L76" s="63" t="s">
        <v>149</v>
      </c>
      <c r="M76" s="63" t="s">
        <v>149</v>
      </c>
      <c r="N76" s="63" t="s">
        <v>149</v>
      </c>
      <c r="O76" s="63" t="s">
        <v>149</v>
      </c>
      <c r="P76" s="63" t="s">
        <v>149</v>
      </c>
      <c r="Q76" s="63" t="s">
        <v>149</v>
      </c>
      <c r="R76" s="63">
        <v>0</v>
      </c>
      <c r="S76" s="63" t="s">
        <v>149</v>
      </c>
      <c r="T76" s="63" t="s">
        <v>149</v>
      </c>
      <c r="U76" s="63" t="s">
        <v>149</v>
      </c>
      <c r="V76" s="63" t="s">
        <v>149</v>
      </c>
      <c r="W76" s="63" t="s">
        <v>149</v>
      </c>
      <c r="X76" s="63" t="s">
        <v>149</v>
      </c>
      <c r="Y76" s="63" t="s">
        <v>149</v>
      </c>
      <c r="Z76" s="63" t="s">
        <v>149</v>
      </c>
      <c r="AA76" s="63" t="s">
        <v>149</v>
      </c>
      <c r="AB76" s="63" t="s">
        <v>149</v>
      </c>
      <c r="AC76" s="63" t="s">
        <v>149</v>
      </c>
      <c r="AD76" s="63" t="s">
        <v>149</v>
      </c>
      <c r="AE76" s="63">
        <v>0</v>
      </c>
      <c r="AF76" s="63" t="s">
        <v>149</v>
      </c>
      <c r="AG76" s="63" t="s">
        <v>149</v>
      </c>
      <c r="AH76" s="63" t="s">
        <v>149</v>
      </c>
      <c r="AI76" s="63" t="s">
        <v>149</v>
      </c>
      <c r="AJ76" s="63" t="s">
        <v>149</v>
      </c>
      <c r="AK76" s="63" t="s">
        <v>149</v>
      </c>
      <c r="AL76" s="63" t="s">
        <v>149</v>
      </c>
      <c r="AM76" s="63" t="s">
        <v>149</v>
      </c>
      <c r="AN76" s="63" t="s">
        <v>149</v>
      </c>
      <c r="AO76" s="63" t="s">
        <v>149</v>
      </c>
      <c r="AP76" s="63" t="s">
        <v>149</v>
      </c>
      <c r="AQ76" s="63" t="s">
        <v>149</v>
      </c>
      <c r="AR76" s="63">
        <v>0</v>
      </c>
      <c r="AS76" s="63" t="s">
        <v>149</v>
      </c>
      <c r="AT76" s="63" t="s">
        <v>149</v>
      </c>
      <c r="AU76" s="63" t="s">
        <v>149</v>
      </c>
      <c r="AV76" s="63" t="s">
        <v>149</v>
      </c>
      <c r="AW76" s="63" t="s">
        <v>149</v>
      </c>
      <c r="AX76" s="63" t="s">
        <v>149</v>
      </c>
      <c r="AY76" s="63" t="s">
        <v>149</v>
      </c>
      <c r="AZ76" s="63" t="s">
        <v>149</v>
      </c>
      <c r="BA76" s="63" t="s">
        <v>149</v>
      </c>
      <c r="BB76" s="63" t="s">
        <v>149</v>
      </c>
      <c r="BC76" s="63" t="s">
        <v>149</v>
      </c>
      <c r="BD76" s="63" t="s">
        <v>149</v>
      </c>
      <c r="BE76" s="63">
        <v>0</v>
      </c>
      <c r="BF76" s="63" t="s">
        <v>149</v>
      </c>
      <c r="BG76" s="63" t="s">
        <v>149</v>
      </c>
      <c r="BH76" s="63" t="s">
        <v>149</v>
      </c>
      <c r="BI76" s="63" t="s">
        <v>149</v>
      </c>
      <c r="BJ76" s="63" t="s">
        <v>149</v>
      </c>
      <c r="BK76" s="63" t="s">
        <v>149</v>
      </c>
      <c r="BL76" s="63" t="s">
        <v>149</v>
      </c>
      <c r="BM76" s="63" t="s">
        <v>149</v>
      </c>
      <c r="BN76" s="63" t="s">
        <v>149</v>
      </c>
      <c r="BO76" s="63" t="s">
        <v>149</v>
      </c>
      <c r="BP76" s="63" t="s">
        <v>149</v>
      </c>
      <c r="BQ76" s="63" t="s">
        <v>149</v>
      </c>
      <c r="BR76" s="63">
        <v>0</v>
      </c>
      <c r="BS76" s="63" t="s">
        <v>149</v>
      </c>
      <c r="BT76" s="63" t="s">
        <v>149</v>
      </c>
      <c r="BU76" s="63" t="s">
        <v>149</v>
      </c>
      <c r="BV76" s="63" t="s">
        <v>149</v>
      </c>
      <c r="BW76" s="63" t="s">
        <v>149</v>
      </c>
      <c r="BX76" s="63" t="s">
        <v>149</v>
      </c>
      <c r="BY76" s="63" t="s">
        <v>149</v>
      </c>
      <c r="BZ76" s="63" t="s">
        <v>149</v>
      </c>
      <c r="CA76" s="63" t="s">
        <v>149</v>
      </c>
      <c r="CB76" s="63" t="s">
        <v>149</v>
      </c>
      <c r="CC76" s="63" t="s">
        <v>149</v>
      </c>
      <c r="CD76" s="63" t="s">
        <v>149</v>
      </c>
    </row>
    <row r="77" spans="2:82">
      <c r="B77" s="41" t="s">
        <v>469</v>
      </c>
      <c r="C77" s="94" t="s">
        <v>470</v>
      </c>
      <c r="D77" s="94" t="s">
        <v>133</v>
      </c>
      <c r="E77" s="63">
        <v>0</v>
      </c>
      <c r="F77" s="63" t="s">
        <v>149</v>
      </c>
      <c r="G77" s="63" t="s">
        <v>149</v>
      </c>
      <c r="H77" s="63" t="s">
        <v>149</v>
      </c>
      <c r="I77" s="63" t="s">
        <v>149</v>
      </c>
      <c r="J77" s="63" t="s">
        <v>149</v>
      </c>
      <c r="K77" s="63" t="s">
        <v>149</v>
      </c>
      <c r="L77" s="63" t="s">
        <v>149</v>
      </c>
      <c r="M77" s="63" t="s">
        <v>149</v>
      </c>
      <c r="N77" s="63" t="s">
        <v>149</v>
      </c>
      <c r="O77" s="63" t="s">
        <v>149</v>
      </c>
      <c r="P77" s="63" t="s">
        <v>149</v>
      </c>
      <c r="Q77" s="63" t="s">
        <v>149</v>
      </c>
      <c r="R77" s="63">
        <v>0</v>
      </c>
      <c r="S77" s="63" t="s">
        <v>149</v>
      </c>
      <c r="T77" s="63" t="s">
        <v>149</v>
      </c>
      <c r="U77" s="63" t="s">
        <v>149</v>
      </c>
      <c r="V77" s="63" t="s">
        <v>149</v>
      </c>
      <c r="W77" s="63" t="s">
        <v>149</v>
      </c>
      <c r="X77" s="63" t="s">
        <v>149</v>
      </c>
      <c r="Y77" s="63" t="s">
        <v>149</v>
      </c>
      <c r="Z77" s="63" t="s">
        <v>149</v>
      </c>
      <c r="AA77" s="63" t="s">
        <v>149</v>
      </c>
      <c r="AB77" s="63" t="s">
        <v>149</v>
      </c>
      <c r="AC77" s="63" t="s">
        <v>149</v>
      </c>
      <c r="AD77" s="63" t="s">
        <v>149</v>
      </c>
      <c r="AE77" s="63">
        <v>0</v>
      </c>
      <c r="AF77" s="63" t="s">
        <v>149</v>
      </c>
      <c r="AG77" s="63" t="s">
        <v>149</v>
      </c>
      <c r="AH77" s="63" t="s">
        <v>149</v>
      </c>
      <c r="AI77" s="63" t="s">
        <v>149</v>
      </c>
      <c r="AJ77" s="63" t="s">
        <v>149</v>
      </c>
      <c r="AK77" s="63" t="s">
        <v>149</v>
      </c>
      <c r="AL77" s="63" t="s">
        <v>149</v>
      </c>
      <c r="AM77" s="63" t="s">
        <v>149</v>
      </c>
      <c r="AN77" s="63" t="s">
        <v>149</v>
      </c>
      <c r="AO77" s="63" t="s">
        <v>149</v>
      </c>
      <c r="AP77" s="63" t="s">
        <v>149</v>
      </c>
      <c r="AQ77" s="63" t="s">
        <v>149</v>
      </c>
      <c r="AR77" s="63">
        <v>0</v>
      </c>
      <c r="AS77" s="63" t="s">
        <v>149</v>
      </c>
      <c r="AT77" s="63" t="s">
        <v>149</v>
      </c>
      <c r="AU77" s="63" t="s">
        <v>149</v>
      </c>
      <c r="AV77" s="63" t="s">
        <v>149</v>
      </c>
      <c r="AW77" s="63" t="s">
        <v>149</v>
      </c>
      <c r="AX77" s="63" t="s">
        <v>149</v>
      </c>
      <c r="AY77" s="63" t="s">
        <v>149</v>
      </c>
      <c r="AZ77" s="63" t="s">
        <v>149</v>
      </c>
      <c r="BA77" s="63" t="s">
        <v>149</v>
      </c>
      <c r="BB77" s="63" t="s">
        <v>149</v>
      </c>
      <c r="BC77" s="63" t="s">
        <v>149</v>
      </c>
      <c r="BD77" s="63" t="s">
        <v>149</v>
      </c>
      <c r="BE77" s="63">
        <v>0</v>
      </c>
      <c r="BF77" s="63" t="s">
        <v>149</v>
      </c>
      <c r="BG77" s="63" t="s">
        <v>149</v>
      </c>
      <c r="BH77" s="63" t="s">
        <v>149</v>
      </c>
      <c r="BI77" s="63" t="s">
        <v>149</v>
      </c>
      <c r="BJ77" s="63" t="s">
        <v>149</v>
      </c>
      <c r="BK77" s="63" t="s">
        <v>149</v>
      </c>
      <c r="BL77" s="63" t="s">
        <v>149</v>
      </c>
      <c r="BM77" s="63" t="s">
        <v>149</v>
      </c>
      <c r="BN77" s="63" t="s">
        <v>149</v>
      </c>
      <c r="BO77" s="63" t="s">
        <v>149</v>
      </c>
      <c r="BP77" s="63" t="s">
        <v>149</v>
      </c>
      <c r="BQ77" s="63" t="s">
        <v>149</v>
      </c>
      <c r="BR77" s="63">
        <v>0</v>
      </c>
      <c r="BS77" s="63" t="s">
        <v>149</v>
      </c>
      <c r="BT77" s="63" t="s">
        <v>149</v>
      </c>
      <c r="BU77" s="63" t="s">
        <v>149</v>
      </c>
      <c r="BV77" s="63" t="s">
        <v>149</v>
      </c>
      <c r="BW77" s="63" t="s">
        <v>149</v>
      </c>
      <c r="BX77" s="63" t="s">
        <v>149</v>
      </c>
      <c r="BY77" s="63" t="s">
        <v>149</v>
      </c>
      <c r="BZ77" s="63" t="s">
        <v>149</v>
      </c>
      <c r="CA77" s="63" t="s">
        <v>149</v>
      </c>
      <c r="CB77" s="63" t="s">
        <v>149</v>
      </c>
      <c r="CC77" s="63" t="s">
        <v>149</v>
      </c>
      <c r="CD77" s="63" t="s">
        <v>149</v>
      </c>
    </row>
    <row r="78" spans="2:82">
      <c r="B78" s="39" t="s">
        <v>471</v>
      </c>
      <c r="C78" s="93" t="s">
        <v>472</v>
      </c>
      <c r="D78" s="93" t="s">
        <v>133</v>
      </c>
      <c r="E78" s="188">
        <v>25811.65750931</v>
      </c>
      <c r="F78" s="188">
        <v>1455.0019349900001</v>
      </c>
      <c r="G78" s="188">
        <v>3081.0302099199998</v>
      </c>
      <c r="H78" s="188">
        <v>2190.4249765200002</v>
      </c>
      <c r="I78" s="188">
        <v>2497.01568129</v>
      </c>
      <c r="J78" s="188">
        <v>3293.58699587</v>
      </c>
      <c r="K78" s="188">
        <v>1058.3344560800001</v>
      </c>
      <c r="L78" s="188">
        <v>2378.4005377399999</v>
      </c>
      <c r="M78" s="188">
        <v>2265.0140807900002</v>
      </c>
      <c r="N78" s="188">
        <v>1841.4889343699999</v>
      </c>
      <c r="O78" s="188">
        <v>2218.0604300599998</v>
      </c>
      <c r="P78" s="188">
        <v>1523.61351612</v>
      </c>
      <c r="Q78" s="188">
        <v>2009.68575556</v>
      </c>
      <c r="R78" s="188">
        <v>48036.877177379996</v>
      </c>
      <c r="S78" s="188">
        <v>3742.9165292892158</v>
      </c>
      <c r="T78" s="188">
        <v>1076.9280262809286</v>
      </c>
      <c r="U78" s="188">
        <v>756.8323298940885</v>
      </c>
      <c r="V78" s="188">
        <v>1182.508829774466</v>
      </c>
      <c r="W78" s="188">
        <v>2700.2195168868002</v>
      </c>
      <c r="X78" s="188">
        <v>4541.9114684070346</v>
      </c>
      <c r="Y78" s="188">
        <v>9244.3690730023663</v>
      </c>
      <c r="Z78" s="188">
        <v>17520.457607550794</v>
      </c>
      <c r="AA78" s="188">
        <v>1807.5272182409487</v>
      </c>
      <c r="AB78" s="188">
        <v>1529.0698715036908</v>
      </c>
      <c r="AC78" s="188">
        <v>837.50227901990888</v>
      </c>
      <c r="AD78" s="188">
        <v>3096.6344275297561</v>
      </c>
      <c r="AE78" s="188">
        <v>7845.0710981499997</v>
      </c>
      <c r="AF78" s="188">
        <v>902.28938380850934</v>
      </c>
      <c r="AG78" s="188">
        <v>225.03311368462215</v>
      </c>
      <c r="AH78" s="188">
        <v>198.9342904335297</v>
      </c>
      <c r="AI78" s="188">
        <v>361.82634456862291</v>
      </c>
      <c r="AJ78" s="188">
        <v>426.48767017367447</v>
      </c>
      <c r="AK78" s="188">
        <v>44.288154595637494</v>
      </c>
      <c r="AL78" s="188">
        <v>633.53377380140262</v>
      </c>
      <c r="AM78" s="188">
        <v>567.06574099654574</v>
      </c>
      <c r="AN78" s="188">
        <v>534.02614966016949</v>
      </c>
      <c r="AO78" s="188">
        <v>683.42871131180209</v>
      </c>
      <c r="AP78" s="188">
        <v>2551.5595111602197</v>
      </c>
      <c r="AQ78" s="188">
        <v>716.59825395526389</v>
      </c>
      <c r="AR78" s="188">
        <v>86772.832843840006</v>
      </c>
      <c r="AS78" s="188">
        <v>30000.000068699999</v>
      </c>
      <c r="AT78" s="188">
        <v>1750.0023200000001</v>
      </c>
      <c r="AU78" s="188">
        <v>1510.07628426</v>
      </c>
      <c r="AV78" s="188">
        <v>3095</v>
      </c>
      <c r="AW78" s="188">
        <v>3342.1183388899999</v>
      </c>
      <c r="AX78" s="188">
        <v>345.00054798999997</v>
      </c>
      <c r="AY78" s="188">
        <v>4779.4520109499999</v>
      </c>
      <c r="AZ78" s="188">
        <v>4307.3843270799998</v>
      </c>
      <c r="BA78" s="188">
        <v>3997.5929281899998</v>
      </c>
      <c r="BB78" s="188">
        <v>5155.0042911399996</v>
      </c>
      <c r="BC78" s="188">
        <v>22886.76418776</v>
      </c>
      <c r="BD78" s="188">
        <v>5604.4375388799999</v>
      </c>
      <c r="BE78" s="188">
        <v>42359.150376149999</v>
      </c>
      <c r="BF78" s="188">
        <v>7269.5233619519149</v>
      </c>
      <c r="BG78" s="188">
        <v>5358.9494482256168</v>
      </c>
      <c r="BH78" s="188">
        <v>3835.739229057494</v>
      </c>
      <c r="BI78" s="188">
        <v>4344.7020892929904</v>
      </c>
      <c r="BJ78" s="188">
        <v>828.38715311599344</v>
      </c>
      <c r="BK78" s="188">
        <v>3909.2009233042054</v>
      </c>
      <c r="BL78" s="188">
        <v>3352.7003197225663</v>
      </c>
      <c r="BM78" s="188">
        <v>2480.5805217503739</v>
      </c>
      <c r="BN78" s="188">
        <v>2987.5741254068653</v>
      </c>
      <c r="BO78" s="188">
        <v>2692.6397050801361</v>
      </c>
      <c r="BP78" s="188">
        <v>2718.8561662972438</v>
      </c>
      <c r="BQ78" s="188">
        <v>2580.2973329445981</v>
      </c>
      <c r="BR78" s="188">
        <v>37610.474435069998</v>
      </c>
      <c r="BS78" s="188">
        <v>2784.04773505</v>
      </c>
      <c r="BT78" s="188">
        <v>2432.36571061</v>
      </c>
      <c r="BU78" s="188">
        <v>1146.60601567</v>
      </c>
      <c r="BV78" s="188">
        <v>4612</v>
      </c>
      <c r="BW78" s="188">
        <v>2543.27267355</v>
      </c>
      <c r="BX78" s="188">
        <v>2962.1444270799998</v>
      </c>
      <c r="BY78" s="188">
        <v>3295.6168188299998</v>
      </c>
      <c r="BZ78" s="188">
        <v>3231.0061524299999</v>
      </c>
      <c r="CA78" s="188">
        <v>3383.5836226800002</v>
      </c>
      <c r="CB78" s="188">
        <v>3984.83127917</v>
      </c>
      <c r="CC78" s="188">
        <v>3811</v>
      </c>
      <c r="CD78" s="188">
        <v>3424</v>
      </c>
    </row>
    <row r="79" spans="2:82">
      <c r="B79" s="39" t="s">
        <v>473</v>
      </c>
      <c r="C79" s="93" t="s">
        <v>474</v>
      </c>
      <c r="D79" s="93" t="s">
        <v>133</v>
      </c>
      <c r="E79" s="188">
        <v>171572.76057249005</v>
      </c>
      <c r="F79" s="188">
        <v>14762.317176659699</v>
      </c>
      <c r="G79" s="188">
        <v>6874.9372922893017</v>
      </c>
      <c r="H79" s="188">
        <v>7610.5026642083685</v>
      </c>
      <c r="I79" s="188">
        <v>22837.44236103044</v>
      </c>
      <c r="J79" s="188">
        <v>9418.2098125290322</v>
      </c>
      <c r="K79" s="188">
        <v>32944.043931147651</v>
      </c>
      <c r="L79" s="188">
        <v>10024.126244044268</v>
      </c>
      <c r="M79" s="188">
        <v>10627.715333440727</v>
      </c>
      <c r="N79" s="188">
        <v>7760.5452794684306</v>
      </c>
      <c r="O79" s="188">
        <v>15082.459145560633</v>
      </c>
      <c r="P79" s="188">
        <v>10532.242765203271</v>
      </c>
      <c r="Q79" s="188">
        <v>23098.218566908254</v>
      </c>
      <c r="R79" s="188">
        <v>200865.63800313935</v>
      </c>
      <c r="S79" s="188">
        <v>19571.316317346289</v>
      </c>
      <c r="T79" s="188">
        <v>29794.533074719609</v>
      </c>
      <c r="U79" s="188">
        <v>12202.456291350274</v>
      </c>
      <c r="V79" s="188">
        <v>9007.1294227926301</v>
      </c>
      <c r="W79" s="188">
        <v>39452.233168741201</v>
      </c>
      <c r="X79" s="188">
        <v>9126.4659844007165</v>
      </c>
      <c r="Y79" s="188">
        <v>15398.023467922447</v>
      </c>
      <c r="Z79" s="188">
        <v>11245.174484370082</v>
      </c>
      <c r="AA79" s="188">
        <v>12645.707430115945</v>
      </c>
      <c r="AB79" s="188">
        <v>12710.03192032836</v>
      </c>
      <c r="AC79" s="188">
        <v>13941.48603805538</v>
      </c>
      <c r="AD79" s="188">
        <v>15771.080402996424</v>
      </c>
      <c r="AE79" s="188">
        <v>191561.28537827014</v>
      </c>
      <c r="AF79" s="188">
        <v>27720.027555544544</v>
      </c>
      <c r="AG79" s="188">
        <v>10269.51146282071</v>
      </c>
      <c r="AH79" s="188">
        <v>11416.732626725079</v>
      </c>
      <c r="AI79" s="188">
        <v>32329.297210373472</v>
      </c>
      <c r="AJ79" s="188">
        <v>16245.50007559265</v>
      </c>
      <c r="AK79" s="188">
        <v>10754.285446965219</v>
      </c>
      <c r="AL79" s="188">
        <v>14695.785870944639</v>
      </c>
      <c r="AM79" s="188">
        <v>14597.626361794388</v>
      </c>
      <c r="AN79" s="188">
        <v>8100.7734448373994</v>
      </c>
      <c r="AO79" s="188">
        <v>16420.748799283003</v>
      </c>
      <c r="AP79" s="188">
        <v>8452.1092659058086</v>
      </c>
      <c r="AQ79" s="188">
        <v>20558.887257483224</v>
      </c>
      <c r="AR79" s="188">
        <v>139168.1073730299</v>
      </c>
      <c r="AS79" s="188">
        <v>13576.083766474263</v>
      </c>
      <c r="AT79" s="188">
        <v>20767.39166401227</v>
      </c>
      <c r="AU79" s="188">
        <v>42344.586227409964</v>
      </c>
      <c r="AV79" s="188">
        <v>11916.375057388956</v>
      </c>
      <c r="AW79" s="188">
        <v>8421.8725747579902</v>
      </c>
      <c r="AX79" s="188">
        <v>9384.7964773768963</v>
      </c>
      <c r="AY79" s="188">
        <v>6057.0830469646544</v>
      </c>
      <c r="AZ79" s="188">
        <v>3668.0726897617801</v>
      </c>
      <c r="BA79" s="188">
        <v>6084.5247188239227</v>
      </c>
      <c r="BB79" s="188">
        <v>6015.0040720313791</v>
      </c>
      <c r="BC79" s="188">
        <v>5817.923331979965</v>
      </c>
      <c r="BD79" s="188">
        <v>5114.393746047861</v>
      </c>
      <c r="BE79" s="188">
        <v>520008.62770649011</v>
      </c>
      <c r="BF79" s="188">
        <v>15411.302772209041</v>
      </c>
      <c r="BG79" s="188">
        <v>50542.57916151543</v>
      </c>
      <c r="BH79" s="188">
        <v>12679.462434384819</v>
      </c>
      <c r="BI79" s="188">
        <v>142075.76912056323</v>
      </c>
      <c r="BJ79" s="188">
        <v>20368.177491709419</v>
      </c>
      <c r="BK79" s="188">
        <v>30205.989806821904</v>
      </c>
      <c r="BL79" s="188">
        <v>7923.9527952588132</v>
      </c>
      <c r="BM79" s="188">
        <v>16220.226053146696</v>
      </c>
      <c r="BN79" s="188">
        <v>174893.80321553021</v>
      </c>
      <c r="BO79" s="188">
        <v>14185.290764901889</v>
      </c>
      <c r="BP79" s="188">
        <v>22332.908714183821</v>
      </c>
      <c r="BQ79" s="188">
        <v>13169.165376264702</v>
      </c>
      <c r="BR79" s="188">
        <v>244959.62535794004</v>
      </c>
      <c r="BS79" s="188">
        <v>13690.407929240077</v>
      </c>
      <c r="BT79" s="188">
        <v>16006.775674764689</v>
      </c>
      <c r="BU79" s="188">
        <v>6040.4869080925482</v>
      </c>
      <c r="BV79" s="188">
        <v>58712.913483729149</v>
      </c>
      <c r="BW79" s="188">
        <v>16598.724059837234</v>
      </c>
      <c r="BX79" s="188">
        <v>50409.293367055587</v>
      </c>
      <c r="BY79" s="188">
        <v>4355.7541300277135</v>
      </c>
      <c r="BZ79" s="188">
        <v>5244.0807474586563</v>
      </c>
      <c r="CA79" s="188">
        <v>8256.1316810214921</v>
      </c>
      <c r="CB79" s="188">
        <v>44681.493000619092</v>
      </c>
      <c r="CC79" s="188">
        <v>9429.1769886940674</v>
      </c>
      <c r="CD79" s="188">
        <v>11534.387387399751</v>
      </c>
    </row>
    <row r="80" spans="2:82">
      <c r="B80" s="41" t="s">
        <v>475</v>
      </c>
      <c r="C80" s="94" t="s">
        <v>433</v>
      </c>
      <c r="D80" s="94" t="s">
        <v>133</v>
      </c>
      <c r="E80" s="63">
        <v>171572.76057249005</v>
      </c>
      <c r="F80" s="63">
        <v>14762.317176659699</v>
      </c>
      <c r="G80" s="63">
        <v>6874.9372922893017</v>
      </c>
      <c r="H80" s="63">
        <v>7610.5026642083685</v>
      </c>
      <c r="I80" s="63">
        <v>22837.44236103044</v>
      </c>
      <c r="J80" s="63">
        <v>9418.2098125290322</v>
      </c>
      <c r="K80" s="63">
        <v>32944.043931147651</v>
      </c>
      <c r="L80" s="63">
        <v>10024.126244044268</v>
      </c>
      <c r="M80" s="63">
        <v>10627.715333440727</v>
      </c>
      <c r="N80" s="63">
        <v>7760.5452794684306</v>
      </c>
      <c r="O80" s="63">
        <v>15082.459145560633</v>
      </c>
      <c r="P80" s="63">
        <v>10532.242765203271</v>
      </c>
      <c r="Q80" s="63">
        <v>23098.218566908254</v>
      </c>
      <c r="R80" s="63">
        <v>200865.63800313935</v>
      </c>
      <c r="S80" s="63">
        <v>19571.316317346289</v>
      </c>
      <c r="T80" s="63">
        <v>29794.533074719609</v>
      </c>
      <c r="U80" s="63">
        <v>12202.456291350274</v>
      </c>
      <c r="V80" s="63">
        <v>9007.1294227926301</v>
      </c>
      <c r="W80" s="63">
        <v>39452.233168741201</v>
      </c>
      <c r="X80" s="63">
        <v>9126.4659844007165</v>
      </c>
      <c r="Y80" s="63">
        <v>15398.023467922447</v>
      </c>
      <c r="Z80" s="63">
        <v>11245.174484370082</v>
      </c>
      <c r="AA80" s="63">
        <v>12645.707430115945</v>
      </c>
      <c r="AB80" s="63">
        <v>12710.03192032836</v>
      </c>
      <c r="AC80" s="63">
        <v>13941.48603805538</v>
      </c>
      <c r="AD80" s="63">
        <v>15771.080402996424</v>
      </c>
      <c r="AE80" s="63">
        <v>191561.28537827014</v>
      </c>
      <c r="AF80" s="63">
        <v>27720.027555544544</v>
      </c>
      <c r="AG80" s="63">
        <v>10269.51146282071</v>
      </c>
      <c r="AH80" s="63">
        <v>11416.732626725079</v>
      </c>
      <c r="AI80" s="63">
        <v>32329.297210373472</v>
      </c>
      <c r="AJ80" s="63">
        <v>16245.50007559265</v>
      </c>
      <c r="AK80" s="63">
        <v>10754.285446965219</v>
      </c>
      <c r="AL80" s="63">
        <v>14695.785870944639</v>
      </c>
      <c r="AM80" s="63">
        <v>14597.626361794388</v>
      </c>
      <c r="AN80" s="63">
        <v>8100.7734448373994</v>
      </c>
      <c r="AO80" s="63">
        <v>16420.748799283003</v>
      </c>
      <c r="AP80" s="63">
        <v>8452.1092659058086</v>
      </c>
      <c r="AQ80" s="63">
        <v>20558.887257483224</v>
      </c>
      <c r="AR80" s="63">
        <v>139168.1073730299</v>
      </c>
      <c r="AS80" s="63">
        <v>13576.083766474263</v>
      </c>
      <c r="AT80" s="63">
        <v>20767.39166401227</v>
      </c>
      <c r="AU80" s="63">
        <v>42344.586227409964</v>
      </c>
      <c r="AV80" s="63">
        <v>11916.375057388956</v>
      </c>
      <c r="AW80" s="63">
        <v>8421.8725747579902</v>
      </c>
      <c r="AX80" s="63">
        <v>9384.7964773768963</v>
      </c>
      <c r="AY80" s="63">
        <v>6057.0830469646544</v>
      </c>
      <c r="AZ80" s="63">
        <v>3668.0726897617801</v>
      </c>
      <c r="BA80" s="63">
        <v>6084.5247188239227</v>
      </c>
      <c r="BB80" s="63">
        <v>6015.0040720313791</v>
      </c>
      <c r="BC80" s="63">
        <v>5817.923331979965</v>
      </c>
      <c r="BD80" s="63">
        <v>5114.393746047861</v>
      </c>
      <c r="BE80" s="63">
        <v>520008.62770649011</v>
      </c>
      <c r="BF80" s="63">
        <v>15411.302772209041</v>
      </c>
      <c r="BG80" s="63">
        <v>50542.57916151543</v>
      </c>
      <c r="BH80" s="63">
        <v>12679.462434384819</v>
      </c>
      <c r="BI80" s="63">
        <v>142075.76912056323</v>
      </c>
      <c r="BJ80" s="63">
        <v>20368.177491709419</v>
      </c>
      <c r="BK80" s="63">
        <v>30205.989806821904</v>
      </c>
      <c r="BL80" s="63">
        <v>7923.9527952588132</v>
      </c>
      <c r="BM80" s="63">
        <v>16220.226053146696</v>
      </c>
      <c r="BN80" s="63">
        <v>174893.80321553021</v>
      </c>
      <c r="BO80" s="63">
        <v>14185.290764901889</v>
      </c>
      <c r="BP80" s="63">
        <v>22332.908714183821</v>
      </c>
      <c r="BQ80" s="63">
        <v>13169.165376264702</v>
      </c>
      <c r="BR80" s="63">
        <v>244959.62535794004</v>
      </c>
      <c r="BS80" s="63">
        <v>13690.407929240077</v>
      </c>
      <c r="BT80" s="63">
        <v>16006.775674764689</v>
      </c>
      <c r="BU80" s="63">
        <v>6040.4869080925482</v>
      </c>
      <c r="BV80" s="63">
        <v>58712.913483729149</v>
      </c>
      <c r="BW80" s="63">
        <v>16598.724059837234</v>
      </c>
      <c r="BX80" s="63">
        <v>50409.293367055587</v>
      </c>
      <c r="BY80" s="63">
        <v>4355.7541300277135</v>
      </c>
      <c r="BZ80" s="63">
        <v>5244.0807474586563</v>
      </c>
      <c r="CA80" s="63">
        <v>8256.1316810214921</v>
      </c>
      <c r="CB80" s="63">
        <v>44681.493000619092</v>
      </c>
      <c r="CC80" s="63">
        <v>9429.1769886940674</v>
      </c>
      <c r="CD80" s="63">
        <v>11534.387387399751</v>
      </c>
    </row>
    <row r="81" spans="2:82">
      <c r="B81" s="41" t="s">
        <v>476</v>
      </c>
      <c r="C81" s="95" t="s">
        <v>477</v>
      </c>
      <c r="D81" s="95" t="s">
        <v>133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478</v>
      </c>
      <c r="C82" s="95" t="s">
        <v>479</v>
      </c>
      <c r="D82" s="95" t="s">
        <v>133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480</v>
      </c>
      <c r="C83" s="94" t="s">
        <v>481</v>
      </c>
      <c r="D83" s="94" t="s">
        <v>133</v>
      </c>
      <c r="E83" s="63" t="s">
        <v>149</v>
      </c>
      <c r="F83" s="63" t="s">
        <v>149</v>
      </c>
      <c r="G83" s="63" t="s">
        <v>149</v>
      </c>
      <c r="H83" s="63" t="s">
        <v>149</v>
      </c>
      <c r="I83" s="63" t="s">
        <v>149</v>
      </c>
      <c r="J83" s="63" t="s">
        <v>149</v>
      </c>
      <c r="K83" s="63" t="s">
        <v>149</v>
      </c>
      <c r="L83" s="63" t="s">
        <v>149</v>
      </c>
      <c r="M83" s="63" t="s">
        <v>149</v>
      </c>
      <c r="N83" s="63" t="s">
        <v>149</v>
      </c>
      <c r="O83" s="63" t="s">
        <v>149</v>
      </c>
      <c r="P83" s="63" t="s">
        <v>149</v>
      </c>
      <c r="Q83" s="63" t="s">
        <v>149</v>
      </c>
      <c r="R83" s="63" t="s">
        <v>149</v>
      </c>
      <c r="S83" s="63" t="s">
        <v>149</v>
      </c>
      <c r="T83" s="63" t="s">
        <v>149</v>
      </c>
      <c r="U83" s="63" t="s">
        <v>149</v>
      </c>
      <c r="V83" s="63" t="s">
        <v>149</v>
      </c>
      <c r="W83" s="63" t="s">
        <v>149</v>
      </c>
      <c r="X83" s="63" t="s">
        <v>149</v>
      </c>
      <c r="Y83" s="63" t="s">
        <v>149</v>
      </c>
      <c r="Z83" s="63" t="s">
        <v>149</v>
      </c>
      <c r="AA83" s="63" t="s">
        <v>149</v>
      </c>
      <c r="AB83" s="63" t="s">
        <v>149</v>
      </c>
      <c r="AC83" s="63" t="s">
        <v>149</v>
      </c>
      <c r="AD83" s="63" t="s">
        <v>149</v>
      </c>
      <c r="AE83" s="63" t="s">
        <v>149</v>
      </c>
      <c r="AF83" s="63" t="s">
        <v>149</v>
      </c>
      <c r="AG83" s="63" t="s">
        <v>149</v>
      </c>
      <c r="AH83" s="63" t="s">
        <v>149</v>
      </c>
      <c r="AI83" s="63" t="s">
        <v>149</v>
      </c>
      <c r="AJ83" s="63" t="s">
        <v>149</v>
      </c>
      <c r="AK83" s="63" t="s">
        <v>149</v>
      </c>
      <c r="AL83" s="63" t="s">
        <v>149</v>
      </c>
      <c r="AM83" s="63" t="s">
        <v>149</v>
      </c>
      <c r="AN83" s="63" t="s">
        <v>149</v>
      </c>
      <c r="AO83" s="63" t="s">
        <v>149</v>
      </c>
      <c r="AP83" s="63" t="s">
        <v>149</v>
      </c>
      <c r="AQ83" s="63" t="s">
        <v>149</v>
      </c>
      <c r="AR83" s="63" t="s">
        <v>149</v>
      </c>
      <c r="AS83" s="63" t="s">
        <v>149</v>
      </c>
      <c r="AT83" s="63" t="s">
        <v>149</v>
      </c>
      <c r="AU83" s="63" t="s">
        <v>149</v>
      </c>
      <c r="AV83" s="63" t="s">
        <v>149</v>
      </c>
      <c r="AW83" s="63" t="s">
        <v>149</v>
      </c>
      <c r="AX83" s="63" t="s">
        <v>149</v>
      </c>
      <c r="AY83" s="63" t="s">
        <v>149</v>
      </c>
      <c r="AZ83" s="63" t="s">
        <v>149</v>
      </c>
      <c r="BA83" s="63" t="s">
        <v>149</v>
      </c>
      <c r="BB83" s="63" t="s">
        <v>149</v>
      </c>
      <c r="BC83" s="63" t="s">
        <v>149</v>
      </c>
      <c r="BD83" s="63" t="s">
        <v>149</v>
      </c>
      <c r="BE83" s="63" t="s">
        <v>149</v>
      </c>
      <c r="BF83" s="63" t="s">
        <v>149</v>
      </c>
      <c r="BG83" s="63" t="s">
        <v>149</v>
      </c>
      <c r="BH83" s="63" t="s">
        <v>149</v>
      </c>
      <c r="BI83" s="63" t="s">
        <v>149</v>
      </c>
      <c r="BJ83" s="63" t="s">
        <v>149</v>
      </c>
      <c r="BK83" s="63" t="s">
        <v>149</v>
      </c>
      <c r="BL83" s="63" t="s">
        <v>149</v>
      </c>
      <c r="BM83" s="63" t="s">
        <v>149</v>
      </c>
      <c r="BN83" s="63" t="s">
        <v>149</v>
      </c>
      <c r="BO83" s="63" t="s">
        <v>149</v>
      </c>
      <c r="BP83" s="63" t="s">
        <v>149</v>
      </c>
      <c r="BQ83" s="63" t="s">
        <v>149</v>
      </c>
      <c r="BR83" s="63" t="s">
        <v>149</v>
      </c>
      <c r="BS83" s="63" t="s">
        <v>149</v>
      </c>
      <c r="BT83" s="63" t="s">
        <v>149</v>
      </c>
      <c r="BU83" s="63" t="s">
        <v>149</v>
      </c>
      <c r="BV83" s="63" t="s">
        <v>149</v>
      </c>
      <c r="BW83" s="63" t="s">
        <v>149</v>
      </c>
      <c r="BX83" s="63" t="s">
        <v>149</v>
      </c>
      <c r="BY83" s="63" t="s">
        <v>149</v>
      </c>
      <c r="BZ83" s="63" t="s">
        <v>149</v>
      </c>
      <c r="CA83" s="63" t="s">
        <v>149</v>
      </c>
      <c r="CB83" s="63" t="s">
        <v>149</v>
      </c>
      <c r="CC83" s="63" t="s">
        <v>149</v>
      </c>
      <c r="CD83" s="63" t="s">
        <v>149</v>
      </c>
    </row>
    <row r="84" spans="2:82" ht="33.75" customHeight="1">
      <c r="B84" s="39" t="s">
        <v>482</v>
      </c>
      <c r="C84" s="99" t="s">
        <v>483</v>
      </c>
      <c r="D84" s="99" t="s">
        <v>133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88">
        <v>0</v>
      </c>
    </row>
    <row r="85" spans="2:82">
      <c r="B85" s="41" t="s">
        <v>484</v>
      </c>
      <c r="C85" s="94" t="s">
        <v>485</v>
      </c>
      <c r="D85" s="94" t="s">
        <v>133</v>
      </c>
      <c r="E85" s="63" t="s">
        <v>149</v>
      </c>
      <c r="F85" s="63" t="s">
        <v>149</v>
      </c>
      <c r="G85" s="63" t="s">
        <v>149</v>
      </c>
      <c r="H85" s="63" t="s">
        <v>149</v>
      </c>
      <c r="I85" s="63" t="s">
        <v>149</v>
      </c>
      <c r="J85" s="63" t="s">
        <v>149</v>
      </c>
      <c r="K85" s="63" t="s">
        <v>149</v>
      </c>
      <c r="L85" s="63" t="s">
        <v>149</v>
      </c>
      <c r="M85" s="63" t="s">
        <v>149</v>
      </c>
      <c r="N85" s="63" t="s">
        <v>149</v>
      </c>
      <c r="O85" s="63" t="s">
        <v>149</v>
      </c>
      <c r="P85" s="63" t="s">
        <v>149</v>
      </c>
      <c r="Q85" s="63" t="s">
        <v>149</v>
      </c>
      <c r="R85" s="63" t="s">
        <v>149</v>
      </c>
      <c r="S85" s="63" t="s">
        <v>149</v>
      </c>
      <c r="T85" s="63" t="s">
        <v>149</v>
      </c>
      <c r="U85" s="63" t="s">
        <v>149</v>
      </c>
      <c r="V85" s="63" t="s">
        <v>149</v>
      </c>
      <c r="W85" s="63" t="s">
        <v>149</v>
      </c>
      <c r="X85" s="63" t="s">
        <v>149</v>
      </c>
      <c r="Y85" s="63" t="s">
        <v>149</v>
      </c>
      <c r="Z85" s="63" t="s">
        <v>149</v>
      </c>
      <c r="AA85" s="63" t="s">
        <v>149</v>
      </c>
      <c r="AB85" s="63" t="s">
        <v>149</v>
      </c>
      <c r="AC85" s="63" t="s">
        <v>149</v>
      </c>
      <c r="AD85" s="63" t="s">
        <v>149</v>
      </c>
      <c r="AE85" s="63" t="s">
        <v>149</v>
      </c>
      <c r="AF85" s="63" t="s">
        <v>149</v>
      </c>
      <c r="AG85" s="63" t="s">
        <v>149</v>
      </c>
      <c r="AH85" s="63" t="s">
        <v>149</v>
      </c>
      <c r="AI85" s="63" t="s">
        <v>149</v>
      </c>
      <c r="AJ85" s="63" t="s">
        <v>149</v>
      </c>
      <c r="AK85" s="63" t="s">
        <v>149</v>
      </c>
      <c r="AL85" s="63" t="s">
        <v>149</v>
      </c>
      <c r="AM85" s="63" t="s">
        <v>149</v>
      </c>
      <c r="AN85" s="63" t="s">
        <v>149</v>
      </c>
      <c r="AO85" s="63" t="s">
        <v>149</v>
      </c>
      <c r="AP85" s="63" t="s">
        <v>149</v>
      </c>
      <c r="AQ85" s="63" t="s">
        <v>149</v>
      </c>
      <c r="AR85" s="63" t="s">
        <v>149</v>
      </c>
      <c r="AS85" s="63" t="s">
        <v>149</v>
      </c>
      <c r="AT85" s="63" t="s">
        <v>149</v>
      </c>
      <c r="AU85" s="63" t="s">
        <v>149</v>
      </c>
      <c r="AV85" s="63" t="s">
        <v>149</v>
      </c>
      <c r="AW85" s="63" t="s">
        <v>149</v>
      </c>
      <c r="AX85" s="63" t="s">
        <v>149</v>
      </c>
      <c r="AY85" s="63" t="s">
        <v>149</v>
      </c>
      <c r="AZ85" s="63" t="s">
        <v>149</v>
      </c>
      <c r="BA85" s="63" t="s">
        <v>149</v>
      </c>
      <c r="BB85" s="63" t="s">
        <v>149</v>
      </c>
      <c r="BC85" s="63" t="s">
        <v>149</v>
      </c>
      <c r="BD85" s="63" t="s">
        <v>149</v>
      </c>
      <c r="BE85" s="63" t="s">
        <v>149</v>
      </c>
      <c r="BF85" s="63" t="s">
        <v>149</v>
      </c>
      <c r="BG85" s="63" t="s">
        <v>149</v>
      </c>
      <c r="BH85" s="63" t="s">
        <v>149</v>
      </c>
      <c r="BI85" s="63" t="s">
        <v>149</v>
      </c>
      <c r="BJ85" s="63" t="s">
        <v>149</v>
      </c>
      <c r="BK85" s="63" t="s">
        <v>149</v>
      </c>
      <c r="BL85" s="63" t="s">
        <v>149</v>
      </c>
      <c r="BM85" s="63" t="s">
        <v>149</v>
      </c>
      <c r="BN85" s="63" t="s">
        <v>149</v>
      </c>
      <c r="BO85" s="63" t="s">
        <v>149</v>
      </c>
      <c r="BP85" s="63" t="s">
        <v>149</v>
      </c>
      <c r="BQ85" s="63" t="s">
        <v>149</v>
      </c>
      <c r="BR85" s="63" t="s">
        <v>149</v>
      </c>
      <c r="BS85" s="63" t="s">
        <v>149</v>
      </c>
      <c r="BT85" s="63" t="s">
        <v>149</v>
      </c>
      <c r="BU85" s="63" t="s">
        <v>149</v>
      </c>
      <c r="BV85" s="63" t="s">
        <v>149</v>
      </c>
      <c r="BW85" s="63" t="s">
        <v>149</v>
      </c>
      <c r="BX85" s="63" t="s">
        <v>149</v>
      </c>
      <c r="BY85" s="63" t="s">
        <v>149</v>
      </c>
      <c r="BZ85" s="63" t="s">
        <v>149</v>
      </c>
      <c r="CA85" s="63" t="s">
        <v>149</v>
      </c>
      <c r="CB85" s="63" t="s">
        <v>149</v>
      </c>
      <c r="CC85" s="63" t="s">
        <v>149</v>
      </c>
      <c r="CD85" s="63" t="s">
        <v>149</v>
      </c>
    </row>
    <row r="86" spans="2:82">
      <c r="B86" s="41" t="s">
        <v>486</v>
      </c>
      <c r="C86" s="95" t="s">
        <v>487</v>
      </c>
      <c r="D86" s="95" t="s">
        <v>133</v>
      </c>
      <c r="E86" s="63" t="s">
        <v>149</v>
      </c>
      <c r="F86" s="63" t="s">
        <v>149</v>
      </c>
      <c r="G86" s="63" t="s">
        <v>149</v>
      </c>
      <c r="H86" s="63" t="s">
        <v>149</v>
      </c>
      <c r="I86" s="63" t="s">
        <v>149</v>
      </c>
      <c r="J86" s="63" t="s">
        <v>149</v>
      </c>
      <c r="K86" s="63" t="s">
        <v>149</v>
      </c>
      <c r="L86" s="63" t="s">
        <v>149</v>
      </c>
      <c r="M86" s="63" t="s">
        <v>149</v>
      </c>
      <c r="N86" s="63" t="s">
        <v>149</v>
      </c>
      <c r="O86" s="63" t="s">
        <v>149</v>
      </c>
      <c r="P86" s="63" t="s">
        <v>149</v>
      </c>
      <c r="Q86" s="63" t="s">
        <v>149</v>
      </c>
      <c r="R86" s="63" t="s">
        <v>149</v>
      </c>
      <c r="S86" s="63" t="s">
        <v>149</v>
      </c>
      <c r="T86" s="63" t="s">
        <v>149</v>
      </c>
      <c r="U86" s="63" t="s">
        <v>149</v>
      </c>
      <c r="V86" s="63" t="s">
        <v>149</v>
      </c>
      <c r="W86" s="63" t="s">
        <v>149</v>
      </c>
      <c r="X86" s="63" t="s">
        <v>149</v>
      </c>
      <c r="Y86" s="63" t="s">
        <v>149</v>
      </c>
      <c r="Z86" s="63" t="s">
        <v>149</v>
      </c>
      <c r="AA86" s="63" t="s">
        <v>149</v>
      </c>
      <c r="AB86" s="63" t="s">
        <v>149</v>
      </c>
      <c r="AC86" s="63" t="s">
        <v>149</v>
      </c>
      <c r="AD86" s="63" t="s">
        <v>149</v>
      </c>
      <c r="AE86" s="63" t="s">
        <v>149</v>
      </c>
      <c r="AF86" s="63" t="s">
        <v>149</v>
      </c>
      <c r="AG86" s="63" t="s">
        <v>149</v>
      </c>
      <c r="AH86" s="63" t="s">
        <v>149</v>
      </c>
      <c r="AI86" s="63" t="s">
        <v>149</v>
      </c>
      <c r="AJ86" s="63" t="s">
        <v>149</v>
      </c>
      <c r="AK86" s="63" t="s">
        <v>149</v>
      </c>
      <c r="AL86" s="63" t="s">
        <v>149</v>
      </c>
      <c r="AM86" s="63" t="s">
        <v>149</v>
      </c>
      <c r="AN86" s="63" t="s">
        <v>149</v>
      </c>
      <c r="AO86" s="63" t="s">
        <v>149</v>
      </c>
      <c r="AP86" s="63" t="s">
        <v>149</v>
      </c>
      <c r="AQ86" s="63" t="s">
        <v>149</v>
      </c>
      <c r="AR86" s="63" t="s">
        <v>149</v>
      </c>
      <c r="AS86" s="63" t="s">
        <v>149</v>
      </c>
      <c r="AT86" s="63" t="s">
        <v>149</v>
      </c>
      <c r="AU86" s="63" t="s">
        <v>149</v>
      </c>
      <c r="AV86" s="63" t="s">
        <v>149</v>
      </c>
      <c r="AW86" s="63" t="s">
        <v>149</v>
      </c>
      <c r="AX86" s="63" t="s">
        <v>149</v>
      </c>
      <c r="AY86" s="63" t="s">
        <v>149</v>
      </c>
      <c r="AZ86" s="63" t="s">
        <v>149</v>
      </c>
      <c r="BA86" s="63" t="s">
        <v>149</v>
      </c>
      <c r="BB86" s="63" t="s">
        <v>149</v>
      </c>
      <c r="BC86" s="63" t="s">
        <v>149</v>
      </c>
      <c r="BD86" s="63" t="s">
        <v>149</v>
      </c>
      <c r="BE86" s="63" t="s">
        <v>149</v>
      </c>
      <c r="BF86" s="63" t="s">
        <v>149</v>
      </c>
      <c r="BG86" s="63" t="s">
        <v>149</v>
      </c>
      <c r="BH86" s="63" t="s">
        <v>149</v>
      </c>
      <c r="BI86" s="63" t="s">
        <v>149</v>
      </c>
      <c r="BJ86" s="63" t="s">
        <v>149</v>
      </c>
      <c r="BK86" s="63" t="s">
        <v>149</v>
      </c>
      <c r="BL86" s="63" t="s">
        <v>149</v>
      </c>
      <c r="BM86" s="63" t="s">
        <v>149</v>
      </c>
      <c r="BN86" s="63" t="s">
        <v>149</v>
      </c>
      <c r="BO86" s="63" t="s">
        <v>149</v>
      </c>
      <c r="BP86" s="63" t="s">
        <v>149</v>
      </c>
      <c r="BQ86" s="63" t="s">
        <v>149</v>
      </c>
      <c r="BR86" s="63" t="s">
        <v>149</v>
      </c>
      <c r="BS86" s="63" t="s">
        <v>149</v>
      </c>
      <c r="BT86" s="63" t="s">
        <v>149</v>
      </c>
      <c r="BU86" s="63" t="s">
        <v>149</v>
      </c>
      <c r="BV86" s="63" t="s">
        <v>149</v>
      </c>
      <c r="BW86" s="63" t="s">
        <v>149</v>
      </c>
      <c r="BX86" s="63" t="s">
        <v>149</v>
      </c>
      <c r="BY86" s="63" t="s">
        <v>149</v>
      </c>
      <c r="BZ86" s="63" t="s">
        <v>149</v>
      </c>
      <c r="CA86" s="63" t="s">
        <v>149</v>
      </c>
      <c r="CB86" s="63" t="s">
        <v>149</v>
      </c>
      <c r="CC86" s="63" t="s">
        <v>149</v>
      </c>
      <c r="CD86" s="63" t="s">
        <v>149</v>
      </c>
    </row>
    <row r="87" spans="2:82">
      <c r="B87" s="41" t="s">
        <v>488</v>
      </c>
      <c r="C87" s="95" t="s">
        <v>489</v>
      </c>
      <c r="D87" s="95" t="s">
        <v>133</v>
      </c>
      <c r="E87" s="63" t="s">
        <v>149</v>
      </c>
      <c r="F87" s="63" t="s">
        <v>149</v>
      </c>
      <c r="G87" s="63" t="s">
        <v>149</v>
      </c>
      <c r="H87" s="63" t="s">
        <v>149</v>
      </c>
      <c r="I87" s="63" t="s">
        <v>149</v>
      </c>
      <c r="J87" s="63" t="s">
        <v>149</v>
      </c>
      <c r="K87" s="63" t="s">
        <v>149</v>
      </c>
      <c r="L87" s="63" t="s">
        <v>149</v>
      </c>
      <c r="M87" s="63" t="s">
        <v>149</v>
      </c>
      <c r="N87" s="63" t="s">
        <v>149</v>
      </c>
      <c r="O87" s="63" t="s">
        <v>149</v>
      </c>
      <c r="P87" s="63" t="s">
        <v>149</v>
      </c>
      <c r="Q87" s="63" t="s">
        <v>149</v>
      </c>
      <c r="R87" s="63" t="s">
        <v>149</v>
      </c>
      <c r="S87" s="63" t="s">
        <v>149</v>
      </c>
      <c r="T87" s="63" t="s">
        <v>149</v>
      </c>
      <c r="U87" s="63" t="s">
        <v>149</v>
      </c>
      <c r="V87" s="63" t="s">
        <v>149</v>
      </c>
      <c r="W87" s="63" t="s">
        <v>149</v>
      </c>
      <c r="X87" s="63" t="s">
        <v>149</v>
      </c>
      <c r="Y87" s="63" t="s">
        <v>149</v>
      </c>
      <c r="Z87" s="63" t="s">
        <v>149</v>
      </c>
      <c r="AA87" s="63" t="s">
        <v>149</v>
      </c>
      <c r="AB87" s="63" t="s">
        <v>149</v>
      </c>
      <c r="AC87" s="63" t="s">
        <v>149</v>
      </c>
      <c r="AD87" s="63" t="s">
        <v>149</v>
      </c>
      <c r="AE87" s="63" t="s">
        <v>149</v>
      </c>
      <c r="AF87" s="63" t="s">
        <v>149</v>
      </c>
      <c r="AG87" s="63" t="s">
        <v>149</v>
      </c>
      <c r="AH87" s="63" t="s">
        <v>149</v>
      </c>
      <c r="AI87" s="63" t="s">
        <v>149</v>
      </c>
      <c r="AJ87" s="63" t="s">
        <v>149</v>
      </c>
      <c r="AK87" s="63" t="s">
        <v>149</v>
      </c>
      <c r="AL87" s="63" t="s">
        <v>149</v>
      </c>
      <c r="AM87" s="63" t="s">
        <v>149</v>
      </c>
      <c r="AN87" s="63" t="s">
        <v>149</v>
      </c>
      <c r="AO87" s="63" t="s">
        <v>149</v>
      </c>
      <c r="AP87" s="63" t="s">
        <v>149</v>
      </c>
      <c r="AQ87" s="63" t="s">
        <v>149</v>
      </c>
      <c r="AR87" s="63" t="s">
        <v>149</v>
      </c>
      <c r="AS87" s="63" t="s">
        <v>149</v>
      </c>
      <c r="AT87" s="63" t="s">
        <v>149</v>
      </c>
      <c r="AU87" s="63" t="s">
        <v>149</v>
      </c>
      <c r="AV87" s="63" t="s">
        <v>149</v>
      </c>
      <c r="AW87" s="63" t="s">
        <v>149</v>
      </c>
      <c r="AX87" s="63" t="s">
        <v>149</v>
      </c>
      <c r="AY87" s="63" t="s">
        <v>149</v>
      </c>
      <c r="AZ87" s="63" t="s">
        <v>149</v>
      </c>
      <c r="BA87" s="63" t="s">
        <v>149</v>
      </c>
      <c r="BB87" s="63" t="s">
        <v>149</v>
      </c>
      <c r="BC87" s="63" t="s">
        <v>149</v>
      </c>
      <c r="BD87" s="63" t="s">
        <v>149</v>
      </c>
      <c r="BE87" s="63" t="s">
        <v>149</v>
      </c>
      <c r="BF87" s="63" t="s">
        <v>149</v>
      </c>
      <c r="BG87" s="63" t="s">
        <v>149</v>
      </c>
      <c r="BH87" s="63" t="s">
        <v>149</v>
      </c>
      <c r="BI87" s="63" t="s">
        <v>149</v>
      </c>
      <c r="BJ87" s="63" t="s">
        <v>149</v>
      </c>
      <c r="BK87" s="63" t="s">
        <v>149</v>
      </c>
      <c r="BL87" s="63" t="s">
        <v>149</v>
      </c>
      <c r="BM87" s="63" t="s">
        <v>149</v>
      </c>
      <c r="BN87" s="63" t="s">
        <v>149</v>
      </c>
      <c r="BO87" s="63" t="s">
        <v>149</v>
      </c>
      <c r="BP87" s="63" t="s">
        <v>149</v>
      </c>
      <c r="BQ87" s="63" t="s">
        <v>149</v>
      </c>
      <c r="BR87" s="63" t="s">
        <v>149</v>
      </c>
      <c r="BS87" s="63" t="s">
        <v>149</v>
      </c>
      <c r="BT87" s="63" t="s">
        <v>149</v>
      </c>
      <c r="BU87" s="63" t="s">
        <v>149</v>
      </c>
      <c r="BV87" s="63" t="s">
        <v>149</v>
      </c>
      <c r="BW87" s="63" t="s">
        <v>149</v>
      </c>
      <c r="BX87" s="63" t="s">
        <v>149</v>
      </c>
      <c r="BY87" s="63" t="s">
        <v>149</v>
      </c>
      <c r="BZ87" s="63" t="s">
        <v>149</v>
      </c>
      <c r="CA87" s="63" t="s">
        <v>149</v>
      </c>
      <c r="CB87" s="63" t="s">
        <v>149</v>
      </c>
      <c r="CC87" s="63" t="s">
        <v>149</v>
      </c>
      <c r="CD87" s="63" t="s">
        <v>149</v>
      </c>
    </row>
    <row r="88" spans="2:82">
      <c r="B88" s="41" t="s">
        <v>490</v>
      </c>
      <c r="C88" s="95" t="s">
        <v>491</v>
      </c>
      <c r="D88" s="95" t="s">
        <v>133</v>
      </c>
      <c r="E88" s="63" t="s">
        <v>149</v>
      </c>
      <c r="F88" s="63" t="s">
        <v>149</v>
      </c>
      <c r="G88" s="63" t="s">
        <v>149</v>
      </c>
      <c r="H88" s="63" t="s">
        <v>149</v>
      </c>
      <c r="I88" s="63" t="s">
        <v>149</v>
      </c>
      <c r="J88" s="63" t="s">
        <v>149</v>
      </c>
      <c r="K88" s="63" t="s">
        <v>149</v>
      </c>
      <c r="L88" s="63" t="s">
        <v>149</v>
      </c>
      <c r="M88" s="63" t="s">
        <v>149</v>
      </c>
      <c r="N88" s="63" t="s">
        <v>149</v>
      </c>
      <c r="O88" s="63" t="s">
        <v>149</v>
      </c>
      <c r="P88" s="63" t="s">
        <v>149</v>
      </c>
      <c r="Q88" s="63" t="s">
        <v>149</v>
      </c>
      <c r="R88" s="63" t="s">
        <v>149</v>
      </c>
      <c r="S88" s="63" t="s">
        <v>149</v>
      </c>
      <c r="T88" s="63" t="s">
        <v>149</v>
      </c>
      <c r="U88" s="63" t="s">
        <v>149</v>
      </c>
      <c r="V88" s="63" t="s">
        <v>149</v>
      </c>
      <c r="W88" s="63" t="s">
        <v>149</v>
      </c>
      <c r="X88" s="63" t="s">
        <v>149</v>
      </c>
      <c r="Y88" s="63" t="s">
        <v>149</v>
      </c>
      <c r="Z88" s="63" t="s">
        <v>149</v>
      </c>
      <c r="AA88" s="63" t="s">
        <v>149</v>
      </c>
      <c r="AB88" s="63" t="s">
        <v>149</v>
      </c>
      <c r="AC88" s="63" t="s">
        <v>149</v>
      </c>
      <c r="AD88" s="63" t="s">
        <v>149</v>
      </c>
      <c r="AE88" s="63" t="s">
        <v>149</v>
      </c>
      <c r="AF88" s="63" t="s">
        <v>149</v>
      </c>
      <c r="AG88" s="63" t="s">
        <v>149</v>
      </c>
      <c r="AH88" s="63" t="s">
        <v>149</v>
      </c>
      <c r="AI88" s="63" t="s">
        <v>149</v>
      </c>
      <c r="AJ88" s="63" t="s">
        <v>149</v>
      </c>
      <c r="AK88" s="63" t="s">
        <v>149</v>
      </c>
      <c r="AL88" s="63" t="s">
        <v>149</v>
      </c>
      <c r="AM88" s="63" t="s">
        <v>149</v>
      </c>
      <c r="AN88" s="63" t="s">
        <v>149</v>
      </c>
      <c r="AO88" s="63" t="s">
        <v>149</v>
      </c>
      <c r="AP88" s="63" t="s">
        <v>149</v>
      </c>
      <c r="AQ88" s="63" t="s">
        <v>149</v>
      </c>
      <c r="AR88" s="63" t="s">
        <v>149</v>
      </c>
      <c r="AS88" s="63" t="s">
        <v>149</v>
      </c>
      <c r="AT88" s="63" t="s">
        <v>149</v>
      </c>
      <c r="AU88" s="63" t="s">
        <v>149</v>
      </c>
      <c r="AV88" s="63" t="s">
        <v>149</v>
      </c>
      <c r="AW88" s="63" t="s">
        <v>149</v>
      </c>
      <c r="AX88" s="63" t="s">
        <v>149</v>
      </c>
      <c r="AY88" s="63" t="s">
        <v>149</v>
      </c>
      <c r="AZ88" s="63" t="s">
        <v>149</v>
      </c>
      <c r="BA88" s="63" t="s">
        <v>149</v>
      </c>
      <c r="BB88" s="63" t="s">
        <v>149</v>
      </c>
      <c r="BC88" s="63" t="s">
        <v>149</v>
      </c>
      <c r="BD88" s="63" t="s">
        <v>149</v>
      </c>
      <c r="BE88" s="63" t="s">
        <v>149</v>
      </c>
      <c r="BF88" s="63" t="s">
        <v>149</v>
      </c>
      <c r="BG88" s="63" t="s">
        <v>149</v>
      </c>
      <c r="BH88" s="63" t="s">
        <v>149</v>
      </c>
      <c r="BI88" s="63" t="s">
        <v>149</v>
      </c>
      <c r="BJ88" s="63" t="s">
        <v>149</v>
      </c>
      <c r="BK88" s="63" t="s">
        <v>149</v>
      </c>
      <c r="BL88" s="63" t="s">
        <v>149</v>
      </c>
      <c r="BM88" s="63" t="s">
        <v>149</v>
      </c>
      <c r="BN88" s="63" t="s">
        <v>149</v>
      </c>
      <c r="BO88" s="63" t="s">
        <v>149</v>
      </c>
      <c r="BP88" s="63" t="s">
        <v>149</v>
      </c>
      <c r="BQ88" s="63" t="s">
        <v>149</v>
      </c>
      <c r="BR88" s="63" t="s">
        <v>149</v>
      </c>
      <c r="BS88" s="63" t="s">
        <v>149</v>
      </c>
      <c r="BT88" s="63" t="s">
        <v>149</v>
      </c>
      <c r="BU88" s="63" t="s">
        <v>149</v>
      </c>
      <c r="BV88" s="63" t="s">
        <v>149</v>
      </c>
      <c r="BW88" s="63" t="s">
        <v>149</v>
      </c>
      <c r="BX88" s="63" t="s">
        <v>149</v>
      </c>
      <c r="BY88" s="63" t="s">
        <v>149</v>
      </c>
      <c r="BZ88" s="63" t="s">
        <v>149</v>
      </c>
      <c r="CA88" s="63" t="s">
        <v>149</v>
      </c>
      <c r="CB88" s="63" t="s">
        <v>149</v>
      </c>
      <c r="CC88" s="63" t="s">
        <v>149</v>
      </c>
      <c r="CD88" s="63" t="s">
        <v>149</v>
      </c>
    </row>
    <row r="89" spans="2:82">
      <c r="B89" s="23" t="s">
        <v>492</v>
      </c>
      <c r="C89" s="100" t="s">
        <v>493</v>
      </c>
      <c r="D89" s="100" t="s">
        <v>133</v>
      </c>
      <c r="E89" s="63" t="s">
        <v>149</v>
      </c>
      <c r="F89" s="63" t="s">
        <v>149</v>
      </c>
      <c r="G89" s="63" t="s">
        <v>149</v>
      </c>
      <c r="H89" s="63" t="s">
        <v>149</v>
      </c>
      <c r="I89" s="63" t="s">
        <v>149</v>
      </c>
      <c r="J89" s="63" t="s">
        <v>149</v>
      </c>
      <c r="K89" s="63" t="s">
        <v>149</v>
      </c>
      <c r="L89" s="63" t="s">
        <v>149</v>
      </c>
      <c r="M89" s="63" t="s">
        <v>149</v>
      </c>
      <c r="N89" s="63" t="s">
        <v>149</v>
      </c>
      <c r="O89" s="63" t="s">
        <v>149</v>
      </c>
      <c r="P89" s="63" t="s">
        <v>149</v>
      </c>
      <c r="Q89" s="63" t="s">
        <v>149</v>
      </c>
      <c r="R89" s="63" t="s">
        <v>149</v>
      </c>
      <c r="S89" s="63" t="s">
        <v>149</v>
      </c>
      <c r="T89" s="63" t="s">
        <v>149</v>
      </c>
      <c r="U89" s="63" t="s">
        <v>149</v>
      </c>
      <c r="V89" s="63" t="s">
        <v>149</v>
      </c>
      <c r="W89" s="63" t="s">
        <v>149</v>
      </c>
      <c r="X89" s="63" t="s">
        <v>149</v>
      </c>
      <c r="Y89" s="63" t="s">
        <v>149</v>
      </c>
      <c r="Z89" s="63" t="s">
        <v>149</v>
      </c>
      <c r="AA89" s="63" t="s">
        <v>149</v>
      </c>
      <c r="AB89" s="63" t="s">
        <v>149</v>
      </c>
      <c r="AC89" s="63" t="s">
        <v>149</v>
      </c>
      <c r="AD89" s="63" t="s">
        <v>149</v>
      </c>
      <c r="AE89" s="63" t="s">
        <v>149</v>
      </c>
      <c r="AF89" s="63" t="s">
        <v>149</v>
      </c>
      <c r="AG89" s="63" t="s">
        <v>149</v>
      </c>
      <c r="AH89" s="63" t="s">
        <v>149</v>
      </c>
      <c r="AI89" s="63" t="s">
        <v>149</v>
      </c>
      <c r="AJ89" s="63" t="s">
        <v>149</v>
      </c>
      <c r="AK89" s="63" t="s">
        <v>149</v>
      </c>
      <c r="AL89" s="63" t="s">
        <v>149</v>
      </c>
      <c r="AM89" s="63" t="s">
        <v>149</v>
      </c>
      <c r="AN89" s="63" t="s">
        <v>149</v>
      </c>
      <c r="AO89" s="63" t="s">
        <v>149</v>
      </c>
      <c r="AP89" s="63" t="s">
        <v>149</v>
      </c>
      <c r="AQ89" s="63" t="s">
        <v>149</v>
      </c>
      <c r="AR89" s="63" t="s">
        <v>149</v>
      </c>
      <c r="AS89" s="63" t="s">
        <v>149</v>
      </c>
      <c r="AT89" s="63" t="s">
        <v>149</v>
      </c>
      <c r="AU89" s="63" t="s">
        <v>149</v>
      </c>
      <c r="AV89" s="63" t="s">
        <v>149</v>
      </c>
      <c r="AW89" s="63" t="s">
        <v>149</v>
      </c>
      <c r="AX89" s="63" t="s">
        <v>149</v>
      </c>
      <c r="AY89" s="63" t="s">
        <v>149</v>
      </c>
      <c r="AZ89" s="63" t="s">
        <v>149</v>
      </c>
      <c r="BA89" s="63" t="s">
        <v>149</v>
      </c>
      <c r="BB89" s="63" t="s">
        <v>149</v>
      </c>
      <c r="BC89" s="63" t="s">
        <v>149</v>
      </c>
      <c r="BD89" s="63" t="s">
        <v>149</v>
      </c>
      <c r="BE89" s="63" t="s">
        <v>149</v>
      </c>
      <c r="BF89" s="63" t="s">
        <v>149</v>
      </c>
      <c r="BG89" s="63" t="s">
        <v>149</v>
      </c>
      <c r="BH89" s="63" t="s">
        <v>149</v>
      </c>
      <c r="BI89" s="63" t="s">
        <v>149</v>
      </c>
      <c r="BJ89" s="63" t="s">
        <v>149</v>
      </c>
      <c r="BK89" s="63" t="s">
        <v>149</v>
      </c>
      <c r="BL89" s="63" t="s">
        <v>149</v>
      </c>
      <c r="BM89" s="63" t="s">
        <v>149</v>
      </c>
      <c r="BN89" s="63" t="s">
        <v>149</v>
      </c>
      <c r="BO89" s="63" t="s">
        <v>149</v>
      </c>
      <c r="BP89" s="63" t="s">
        <v>149</v>
      </c>
      <c r="BQ89" s="63" t="s">
        <v>149</v>
      </c>
      <c r="BR89" s="63" t="s">
        <v>149</v>
      </c>
      <c r="BS89" s="63" t="s">
        <v>149</v>
      </c>
      <c r="BT89" s="63" t="s">
        <v>149</v>
      </c>
      <c r="BU89" s="63" t="s">
        <v>149</v>
      </c>
      <c r="BV89" s="63" t="s">
        <v>149</v>
      </c>
      <c r="BW89" s="63" t="s">
        <v>149</v>
      </c>
      <c r="BX89" s="63" t="s">
        <v>149</v>
      </c>
      <c r="BY89" s="63" t="s">
        <v>149</v>
      </c>
      <c r="BZ89" s="63" t="s">
        <v>149</v>
      </c>
      <c r="CA89" s="63" t="s">
        <v>149</v>
      </c>
      <c r="CB89" s="63" t="s">
        <v>149</v>
      </c>
      <c r="CC89" s="63" t="s">
        <v>149</v>
      </c>
      <c r="CD89" s="63" t="s">
        <v>149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Q53"/>
  <sheetViews>
    <sheetView showGridLines="0" workbookViewId="0">
      <pane xSplit="4" ySplit="7" topLeftCell="BZ8" activePane="bottomRight" state="frozen"/>
      <selection pane="topRight" activeCell="E1" sqref="E1"/>
      <selection pane="bottomLeft" activeCell="A8" sqref="A8"/>
      <selection pane="bottomRight" activeCell="CC1" sqref="CC1"/>
    </sheetView>
  </sheetViews>
  <sheetFormatPr baseColWidth="10" defaultColWidth="11.453125" defaultRowHeight="14.5" outlineLevelCol="1"/>
  <cols>
    <col min="1" max="1" width="2.4531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customWidth="1" outlineLevel="1"/>
    <col min="69" max="69" width="12.54296875" customWidth="1" outlineLevel="1"/>
    <col min="70" max="70" width="15" customWidth="1"/>
    <col min="71" max="80" width="11.453125" outlineLevel="1"/>
    <col min="81" max="81" width="12" customWidth="1" outlineLevel="1"/>
    <col min="82" max="82" width="12.54296875" customWidth="1" outlineLevel="1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5">
      <c r="B2" s="51" t="s">
        <v>119</v>
      </c>
      <c r="C2" s="52"/>
      <c r="D2" s="27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</row>
    <row r="3" spans="2:95" ht="15.5">
      <c r="B3" s="51" t="s">
        <v>494</v>
      </c>
      <c r="C3" s="53"/>
      <c r="D3" s="22"/>
      <c r="E3" s="212" t="s">
        <v>338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</row>
    <row r="4" spans="2:95" ht="15" customHeight="1">
      <c r="B4" s="19"/>
      <c r="C4" s="20"/>
      <c r="D4" s="21"/>
      <c r="E4" s="220" t="s">
        <v>121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</row>
    <row r="5" spans="2:95" ht="15" customHeight="1">
      <c r="B5" s="243" t="s">
        <v>495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</row>
    <row r="6" spans="2:95">
      <c r="B6" s="243"/>
      <c r="C6" s="244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</row>
    <row r="7" spans="2:95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95">
      <c r="B8" s="89" t="s">
        <v>143</v>
      </c>
      <c r="C8" s="90" t="s">
        <v>496</v>
      </c>
      <c r="D8" s="103" t="s">
        <v>133</v>
      </c>
      <c r="E8" s="202">
        <v>3560691.1553940098</v>
      </c>
      <c r="F8" s="202">
        <v>289034.90386690001</v>
      </c>
      <c r="G8" s="202">
        <v>251337.63860334005</v>
      </c>
      <c r="H8" s="202">
        <v>325902.28122958995</v>
      </c>
      <c r="I8" s="202">
        <v>250695.05909837998</v>
      </c>
      <c r="J8" s="202">
        <v>270950.97743223002</v>
      </c>
      <c r="K8" s="202">
        <v>272377.51699028001</v>
      </c>
      <c r="L8" s="202">
        <v>270265.73317124002</v>
      </c>
      <c r="M8" s="202">
        <v>340896.94248396996</v>
      </c>
      <c r="N8" s="202">
        <v>279580.62354940001</v>
      </c>
      <c r="O8" s="202">
        <v>289687.63371654</v>
      </c>
      <c r="P8" s="202">
        <v>314069.26953167003</v>
      </c>
      <c r="Q8" s="202">
        <v>405892.57572047005</v>
      </c>
      <c r="R8" s="202">
        <v>3653587.3045928902</v>
      </c>
      <c r="S8" s="202">
        <v>382999.84391147003</v>
      </c>
      <c r="T8" s="202">
        <v>270501.22466903989</v>
      </c>
      <c r="U8" s="202">
        <v>284833.31395575003</v>
      </c>
      <c r="V8" s="202">
        <v>280034.71216449002</v>
      </c>
      <c r="W8" s="202">
        <v>280998.93174805003</v>
      </c>
      <c r="X8" s="202">
        <v>283346.43937846</v>
      </c>
      <c r="Y8" s="202">
        <v>372996.75301909004</v>
      </c>
      <c r="Z8" s="202">
        <v>261543.24705226999</v>
      </c>
      <c r="AA8" s="202">
        <v>293839.27468619996</v>
      </c>
      <c r="AB8" s="202">
        <v>254750.26299474004</v>
      </c>
      <c r="AC8" s="202">
        <v>278091.60229279991</v>
      </c>
      <c r="AD8" s="202">
        <v>409651.69872053014</v>
      </c>
      <c r="AE8" s="202">
        <v>4019115.3647491694</v>
      </c>
      <c r="AF8" s="202">
        <v>357946.76951173</v>
      </c>
      <c r="AG8" s="202">
        <v>301880.99476999999</v>
      </c>
      <c r="AH8" s="202">
        <v>301150.69697491004</v>
      </c>
      <c r="AI8" s="202">
        <v>294710.51746637991</v>
      </c>
      <c r="AJ8" s="202">
        <v>307450.32735177007</v>
      </c>
      <c r="AK8" s="202">
        <v>322357.9187949</v>
      </c>
      <c r="AL8" s="202">
        <v>379483.54270924994</v>
      </c>
      <c r="AM8" s="202">
        <v>308781.24703303003</v>
      </c>
      <c r="AN8" s="202">
        <v>371943.39843465993</v>
      </c>
      <c r="AO8" s="202">
        <v>328857.33112287999</v>
      </c>
      <c r="AP8" s="202">
        <v>320841.41003999999</v>
      </c>
      <c r="AQ8" s="202">
        <v>423711.21053965995</v>
      </c>
      <c r="AR8" s="202">
        <v>4115209.8386398698</v>
      </c>
      <c r="AS8" s="202">
        <v>353639.71515149</v>
      </c>
      <c r="AT8" s="202">
        <v>329707.5179724</v>
      </c>
      <c r="AU8" s="202">
        <v>327203.46012496995</v>
      </c>
      <c r="AV8" s="202">
        <v>300084.50498026004</v>
      </c>
      <c r="AW8" s="202">
        <v>332921.45183504</v>
      </c>
      <c r="AX8" s="202">
        <v>282579.36051452998</v>
      </c>
      <c r="AY8" s="202">
        <v>367238.97494753002</v>
      </c>
      <c r="AZ8" s="202">
        <v>332418.20756358001</v>
      </c>
      <c r="BA8" s="202">
        <v>367436.26731426001</v>
      </c>
      <c r="BB8" s="202">
        <v>371290.12084778998</v>
      </c>
      <c r="BC8" s="202">
        <v>339290.83285983</v>
      </c>
      <c r="BD8" s="202">
        <v>411399.42452818999</v>
      </c>
      <c r="BE8" s="202">
        <v>4423474.8348155497</v>
      </c>
      <c r="BF8" s="202">
        <v>374857.49853952997</v>
      </c>
      <c r="BG8" s="202">
        <v>328423.32708669011</v>
      </c>
      <c r="BH8" s="202">
        <v>341512.98275344004</v>
      </c>
      <c r="BI8" s="202">
        <v>385803.63227398985</v>
      </c>
      <c r="BJ8" s="202">
        <v>337631.78118354001</v>
      </c>
      <c r="BK8" s="202">
        <v>387273.5661311202</v>
      </c>
      <c r="BL8" s="202">
        <v>356346.33293241001</v>
      </c>
      <c r="BM8" s="202">
        <v>356263.93048262002</v>
      </c>
      <c r="BN8" s="202">
        <v>390019.65887143987</v>
      </c>
      <c r="BO8" s="202">
        <v>348971.06930993008</v>
      </c>
      <c r="BP8" s="202">
        <v>350109.74326146016</v>
      </c>
      <c r="BQ8" s="202">
        <v>466261.31198937976</v>
      </c>
      <c r="BR8" s="202">
        <v>4782473.9973279303</v>
      </c>
      <c r="BS8" s="202">
        <v>420617.71289930999</v>
      </c>
      <c r="BT8" s="202">
        <v>368012.00832418015</v>
      </c>
      <c r="BU8" s="202">
        <v>329383.21422875999</v>
      </c>
      <c r="BV8" s="202">
        <v>382851.10553969</v>
      </c>
      <c r="BW8" s="202">
        <v>439062.50859012001</v>
      </c>
      <c r="BX8" s="202">
        <v>363025.79560692003</v>
      </c>
      <c r="BY8" s="202">
        <v>388442.6483065699</v>
      </c>
      <c r="BZ8" s="202">
        <v>369673.94696364994</v>
      </c>
      <c r="CA8" s="202">
        <v>378316.02290841006</v>
      </c>
      <c r="CB8" s="202">
        <v>435396.21432213997</v>
      </c>
      <c r="CC8" s="202">
        <v>439111.71341533004</v>
      </c>
      <c r="CD8" s="202">
        <v>468581.10622284998</v>
      </c>
      <c r="CQ8">
        <v>0</v>
      </c>
    </row>
    <row r="9" spans="2:95">
      <c r="B9" s="39" t="s">
        <v>145</v>
      </c>
      <c r="C9" s="27" t="s">
        <v>497</v>
      </c>
      <c r="D9" s="22" t="s">
        <v>133</v>
      </c>
      <c r="E9" s="119">
        <v>272547.10401584994</v>
      </c>
      <c r="F9" s="119">
        <v>38303.548070250006</v>
      </c>
      <c r="G9" s="119">
        <v>19753.833497779997</v>
      </c>
      <c r="H9" s="119">
        <v>27895.150621929999</v>
      </c>
      <c r="I9" s="119">
        <v>19058.70164798</v>
      </c>
      <c r="J9" s="119">
        <v>19736.431865440001</v>
      </c>
      <c r="K9" s="119">
        <v>19804.718186459999</v>
      </c>
      <c r="L9" s="119">
        <v>19610.211013840002</v>
      </c>
      <c r="M9" s="119">
        <v>27806.32345213</v>
      </c>
      <c r="N9" s="119">
        <v>19771.54343401</v>
      </c>
      <c r="O9" s="119">
        <v>20531.090973210001</v>
      </c>
      <c r="P9" s="119">
        <v>19736.126303650002</v>
      </c>
      <c r="Q9" s="119">
        <v>20539.424949169999</v>
      </c>
      <c r="R9" s="119">
        <v>288551.71327853459</v>
      </c>
      <c r="S9" s="119">
        <v>51652.083596760174</v>
      </c>
      <c r="T9" s="119">
        <v>19591.428507263216</v>
      </c>
      <c r="U9" s="119">
        <v>19536.848794544894</v>
      </c>
      <c r="V9" s="119">
        <v>19438.611874689399</v>
      </c>
      <c r="W9" s="119">
        <v>20289.563866679717</v>
      </c>
      <c r="X9" s="119">
        <v>20179.376874137048</v>
      </c>
      <c r="Y9" s="119">
        <v>28091.02098219367</v>
      </c>
      <c r="Z9" s="119">
        <v>19523.762665591294</v>
      </c>
      <c r="AA9" s="119">
        <v>19958.490662882446</v>
      </c>
      <c r="AB9" s="119">
        <v>20534.420035062762</v>
      </c>
      <c r="AC9" s="119">
        <v>20686.656961572706</v>
      </c>
      <c r="AD9" s="119">
        <v>29069.448457157254</v>
      </c>
      <c r="AE9" s="119">
        <v>292417.45216003997</v>
      </c>
      <c r="AF9" s="119">
        <v>42048.421900401721</v>
      </c>
      <c r="AG9" s="119">
        <v>22221.374327021163</v>
      </c>
      <c r="AH9" s="119">
        <v>20694.223099387229</v>
      </c>
      <c r="AI9" s="119">
        <v>20524.179161379521</v>
      </c>
      <c r="AJ9" s="119">
        <v>19685.691605720371</v>
      </c>
      <c r="AK9" s="119">
        <v>21487.389888229998</v>
      </c>
      <c r="AL9" s="119">
        <v>30291.834278640003</v>
      </c>
      <c r="AM9" s="119">
        <v>21184.924441069998</v>
      </c>
      <c r="AN9" s="119">
        <v>21344.254321479999</v>
      </c>
      <c r="AO9" s="119">
        <v>21938.56017443</v>
      </c>
      <c r="AP9" s="119">
        <v>21510.20918052</v>
      </c>
      <c r="AQ9" s="119">
        <v>29486.389781760001</v>
      </c>
      <c r="AR9" s="119">
        <v>296973.98085617</v>
      </c>
      <c r="AS9" s="119">
        <v>43924.956571369999</v>
      </c>
      <c r="AT9" s="119">
        <v>20892.86662936</v>
      </c>
      <c r="AU9" s="119">
        <v>21229.436114209999</v>
      </c>
      <c r="AV9" s="119">
        <v>20455.09544452</v>
      </c>
      <c r="AW9" s="119">
        <v>21409.370982730001</v>
      </c>
      <c r="AX9" s="119">
        <v>21235.043097810001</v>
      </c>
      <c r="AY9" s="119">
        <v>29093.108683929997</v>
      </c>
      <c r="AZ9" s="119">
        <v>20677.397801560001</v>
      </c>
      <c r="BA9" s="119">
        <v>21577.847921509998</v>
      </c>
      <c r="BB9" s="119">
        <v>21567.013098830001</v>
      </c>
      <c r="BC9" s="119">
        <v>20913.213982080004</v>
      </c>
      <c r="BD9" s="119">
        <v>33998.630528260008</v>
      </c>
      <c r="BE9" s="119">
        <v>294465.64143314003</v>
      </c>
      <c r="BF9" s="119">
        <v>43076.078950980002</v>
      </c>
      <c r="BG9" s="119">
        <v>21485.228222689999</v>
      </c>
      <c r="BH9" s="119">
        <v>21328.947782570001</v>
      </c>
      <c r="BI9" s="119">
        <v>21040.43988935</v>
      </c>
      <c r="BJ9" s="119">
        <v>21454.359332029999</v>
      </c>
      <c r="BK9" s="119">
        <v>29876.034708420004</v>
      </c>
      <c r="BL9" s="119">
        <v>20900.96377142</v>
      </c>
      <c r="BM9" s="119">
        <v>21018.627966459997</v>
      </c>
      <c r="BN9" s="119">
        <v>21329.973047359999</v>
      </c>
      <c r="BO9" s="119">
        <v>21695.748656960001</v>
      </c>
      <c r="BP9" s="119">
        <v>21526.999982409998</v>
      </c>
      <c r="BQ9" s="119">
        <v>29732.239122489998</v>
      </c>
      <c r="BR9" s="119">
        <v>302496.10080399999</v>
      </c>
      <c r="BS9" s="119">
        <v>43105.884789999996</v>
      </c>
      <c r="BT9" s="119">
        <v>21843.767313</v>
      </c>
      <c r="BU9" s="119">
        <v>21461.816756</v>
      </c>
      <c r="BV9" s="119">
        <v>20982.148094000004</v>
      </c>
      <c r="BW9" s="119">
        <v>30550.514502000002</v>
      </c>
      <c r="BX9" s="119">
        <v>21325.926051000002</v>
      </c>
      <c r="BY9" s="119">
        <v>21922.895908999999</v>
      </c>
      <c r="BZ9" s="119">
        <v>21848.395606000002</v>
      </c>
      <c r="CA9" s="119">
        <v>21962.122403999998</v>
      </c>
      <c r="CB9" s="119">
        <v>23372.230282999997</v>
      </c>
      <c r="CC9" s="119">
        <v>31572.202045000002</v>
      </c>
      <c r="CD9" s="119">
        <v>22548.197050999999</v>
      </c>
      <c r="CQ9">
        <v>0</v>
      </c>
    </row>
    <row r="10" spans="2:95">
      <c r="B10" s="41" t="s">
        <v>498</v>
      </c>
      <c r="C10" s="29" t="s">
        <v>499</v>
      </c>
      <c r="D10" s="22" t="s">
        <v>133</v>
      </c>
      <c r="E10" s="188">
        <v>4760.2550223599992</v>
      </c>
      <c r="F10" s="188">
        <v>360.17393523999999</v>
      </c>
      <c r="G10" s="188">
        <v>374.16521230999996</v>
      </c>
      <c r="H10" s="188">
        <v>537.02963381999996</v>
      </c>
      <c r="I10" s="188">
        <v>364.15963419000008</v>
      </c>
      <c r="J10" s="188">
        <v>369.25547119000004</v>
      </c>
      <c r="K10" s="188">
        <v>377.22528001000023</v>
      </c>
      <c r="L10" s="188">
        <v>370.02585596999978</v>
      </c>
      <c r="M10" s="188">
        <v>535.61568524999996</v>
      </c>
      <c r="N10" s="188">
        <v>378.45097907999991</v>
      </c>
      <c r="O10" s="188">
        <v>361.2602224200001</v>
      </c>
      <c r="P10" s="188">
        <v>364.06914225999975</v>
      </c>
      <c r="Q10" s="188">
        <v>368.8239706199999</v>
      </c>
      <c r="R10" s="188">
        <v>4941.3733140300001</v>
      </c>
      <c r="S10" s="188">
        <v>527.13162423000006</v>
      </c>
      <c r="T10" s="188">
        <v>378.68549615999996</v>
      </c>
      <c r="U10" s="188">
        <v>365.30045960000001</v>
      </c>
      <c r="V10" s="188">
        <v>365.9733566299999</v>
      </c>
      <c r="W10" s="188">
        <v>356.45686189000008</v>
      </c>
      <c r="X10" s="188">
        <v>362.76280833000015</v>
      </c>
      <c r="Y10" s="188">
        <v>529.69507292999981</v>
      </c>
      <c r="Z10" s="188">
        <v>367.61347161000015</v>
      </c>
      <c r="AA10" s="188">
        <v>369.65143584999993</v>
      </c>
      <c r="AB10" s="188">
        <v>369.55679353999994</v>
      </c>
      <c r="AC10" s="188">
        <v>384.25112791999959</v>
      </c>
      <c r="AD10" s="188">
        <v>564.29480534000015</v>
      </c>
      <c r="AE10" s="188">
        <v>4992.3747800399997</v>
      </c>
      <c r="AF10" s="188">
        <v>382.07677551</v>
      </c>
      <c r="AG10" s="188">
        <v>386.97439126999996</v>
      </c>
      <c r="AH10" s="188">
        <v>380.25704429999996</v>
      </c>
      <c r="AI10" s="188">
        <v>383.90940819000008</v>
      </c>
      <c r="AJ10" s="188">
        <v>381.91301747000006</v>
      </c>
      <c r="AK10" s="188">
        <v>382.01288539999985</v>
      </c>
      <c r="AL10" s="188">
        <v>554.27569564000032</v>
      </c>
      <c r="AM10" s="188">
        <v>383.69658506999968</v>
      </c>
      <c r="AN10" s="188">
        <v>429.19336048000002</v>
      </c>
      <c r="AO10" s="188">
        <v>382.10118243000028</v>
      </c>
      <c r="AP10" s="188">
        <v>383.84063251999953</v>
      </c>
      <c r="AQ10" s="188">
        <v>562.12380176000022</v>
      </c>
      <c r="AR10" s="188">
        <v>5040.9042851700005</v>
      </c>
      <c r="AS10" s="188">
        <v>378.29626437000002</v>
      </c>
      <c r="AT10" s="188">
        <v>378.29641436000003</v>
      </c>
      <c r="AU10" s="188">
        <v>381.60786421000006</v>
      </c>
      <c r="AV10" s="188">
        <v>385.16379051999996</v>
      </c>
      <c r="AW10" s="188">
        <v>388.28642573000002</v>
      </c>
      <c r="AX10" s="188">
        <v>382.00750580999994</v>
      </c>
      <c r="AY10" s="188">
        <v>550.84348192999983</v>
      </c>
      <c r="AZ10" s="188">
        <v>436.14397155999995</v>
      </c>
      <c r="BA10" s="188">
        <v>394.1428215100002</v>
      </c>
      <c r="BB10" s="188">
        <v>392.15624582999993</v>
      </c>
      <c r="BC10" s="188">
        <v>403.79206707999992</v>
      </c>
      <c r="BD10" s="188">
        <v>570.16743226000028</v>
      </c>
      <c r="BE10" s="188">
        <v>5296.1277771400009</v>
      </c>
      <c r="BF10" s="188">
        <v>398.09761798</v>
      </c>
      <c r="BG10" s="188">
        <v>403.17379268999991</v>
      </c>
      <c r="BH10" s="188">
        <v>398.82436057000007</v>
      </c>
      <c r="BI10" s="188">
        <v>400.70442034999991</v>
      </c>
      <c r="BJ10" s="188">
        <v>428.59686502999995</v>
      </c>
      <c r="BK10" s="188">
        <v>607.34057042000006</v>
      </c>
      <c r="BL10" s="188">
        <v>400.95314542000006</v>
      </c>
      <c r="BM10" s="188">
        <v>409.84400446000006</v>
      </c>
      <c r="BN10" s="188">
        <v>403.52370736000012</v>
      </c>
      <c r="BO10" s="188">
        <v>401.25367495999956</v>
      </c>
      <c r="BP10" s="188">
        <v>436.47079940999987</v>
      </c>
      <c r="BQ10" s="188">
        <v>607.34481849000076</v>
      </c>
      <c r="BR10" s="188">
        <v>5420.3409770000007</v>
      </c>
      <c r="BS10" s="188">
        <v>103.308892</v>
      </c>
      <c r="BT10" s="188">
        <v>714.48364500000002</v>
      </c>
      <c r="BU10" s="188">
        <v>423.094784</v>
      </c>
      <c r="BV10" s="188">
        <v>409.207425</v>
      </c>
      <c r="BW10" s="188">
        <v>587.31526599999995</v>
      </c>
      <c r="BX10" s="188">
        <v>452.561352</v>
      </c>
      <c r="BY10" s="188">
        <v>426.43384500000002</v>
      </c>
      <c r="BZ10" s="188">
        <v>420.249123</v>
      </c>
      <c r="CA10" s="188">
        <v>421.04075899999998</v>
      </c>
      <c r="CB10" s="188">
        <v>421.31087300000002</v>
      </c>
      <c r="CC10" s="188">
        <v>610.16094499999997</v>
      </c>
      <c r="CD10" s="188">
        <v>431.17406799999998</v>
      </c>
      <c r="CQ10">
        <v>0</v>
      </c>
    </row>
    <row r="11" spans="2:95">
      <c r="B11" s="41" t="s">
        <v>500</v>
      </c>
      <c r="C11" s="29" t="s">
        <v>501</v>
      </c>
      <c r="D11" s="22" t="s">
        <v>133</v>
      </c>
      <c r="E11" s="188">
        <v>267786.84899348998</v>
      </c>
      <c r="F11" s="188">
        <v>37943.374135010003</v>
      </c>
      <c r="G11" s="188">
        <v>19379.668285469997</v>
      </c>
      <c r="H11" s="188">
        <v>27358.12098811</v>
      </c>
      <c r="I11" s="188">
        <v>18694.54201379</v>
      </c>
      <c r="J11" s="188">
        <v>19367.17639425</v>
      </c>
      <c r="K11" s="188">
        <v>19427.492906449999</v>
      </c>
      <c r="L11" s="188">
        <v>19240.185157870001</v>
      </c>
      <c r="M11" s="188">
        <v>27270.707766880001</v>
      </c>
      <c r="N11" s="188">
        <v>19393.09245493</v>
      </c>
      <c r="O11" s="188">
        <v>20169.830750789999</v>
      </c>
      <c r="P11" s="188">
        <v>19372.057161390003</v>
      </c>
      <c r="Q11" s="188">
        <v>20170.600978549999</v>
      </c>
      <c r="R11" s="188">
        <v>283610.33996450453</v>
      </c>
      <c r="S11" s="188">
        <v>51124.951972530172</v>
      </c>
      <c r="T11" s="188">
        <v>19212.743011103215</v>
      </c>
      <c r="U11" s="188">
        <v>19171.548334944895</v>
      </c>
      <c r="V11" s="188">
        <v>19072.638518059401</v>
      </c>
      <c r="W11" s="188">
        <v>19933.107004789716</v>
      </c>
      <c r="X11" s="188">
        <v>19816.614065807047</v>
      </c>
      <c r="Y11" s="188">
        <v>27561.325909263669</v>
      </c>
      <c r="Z11" s="188">
        <v>19156.149193981295</v>
      </c>
      <c r="AA11" s="188">
        <v>19588.839227032448</v>
      </c>
      <c r="AB11" s="188">
        <v>20164.863241522762</v>
      </c>
      <c r="AC11" s="188">
        <v>20302.405833652705</v>
      </c>
      <c r="AD11" s="188">
        <v>28505.153651817254</v>
      </c>
      <c r="AE11" s="188">
        <v>287425.07738000003</v>
      </c>
      <c r="AF11" s="188">
        <v>41666.345124891719</v>
      </c>
      <c r="AG11" s="188">
        <v>21834.399935751164</v>
      </c>
      <c r="AH11" s="188">
        <v>20313.966055087229</v>
      </c>
      <c r="AI11" s="188">
        <v>20140.269753189521</v>
      </c>
      <c r="AJ11" s="188">
        <v>19303.77858825037</v>
      </c>
      <c r="AK11" s="188">
        <v>21105.377002829999</v>
      </c>
      <c r="AL11" s="188">
        <v>29737.558583000002</v>
      </c>
      <c r="AM11" s="188">
        <v>20801.227855999998</v>
      </c>
      <c r="AN11" s="188">
        <v>20915.060960999999</v>
      </c>
      <c r="AO11" s="188">
        <v>21556.458992</v>
      </c>
      <c r="AP11" s="188">
        <v>21126.368547999999</v>
      </c>
      <c r="AQ11" s="188">
        <v>28924.26598</v>
      </c>
      <c r="AR11" s="188">
        <v>291933.07657100004</v>
      </c>
      <c r="AS11" s="188">
        <v>43546.660306999998</v>
      </c>
      <c r="AT11" s="188">
        <v>20514.570215</v>
      </c>
      <c r="AU11" s="188">
        <v>20847.828249999999</v>
      </c>
      <c r="AV11" s="188">
        <v>20069.931654</v>
      </c>
      <c r="AW11" s="188">
        <v>21021.084557000002</v>
      </c>
      <c r="AX11" s="188">
        <v>20853.035592</v>
      </c>
      <c r="AY11" s="188">
        <v>28542.265201999999</v>
      </c>
      <c r="AZ11" s="188">
        <v>20241.253830000001</v>
      </c>
      <c r="BA11" s="188">
        <v>21183.705099999999</v>
      </c>
      <c r="BB11" s="188">
        <v>21174.856853000001</v>
      </c>
      <c r="BC11" s="188">
        <v>20509.421915000003</v>
      </c>
      <c r="BD11" s="188">
        <v>33428.463096000007</v>
      </c>
      <c r="BE11" s="188">
        <v>289169.51365599997</v>
      </c>
      <c r="BF11" s="188">
        <v>42677.981333000003</v>
      </c>
      <c r="BG11" s="188">
        <v>21082.05443</v>
      </c>
      <c r="BH11" s="188">
        <v>20930.123422000001</v>
      </c>
      <c r="BI11" s="188">
        <v>20639.735468999999</v>
      </c>
      <c r="BJ11" s="188">
        <v>21025.762467</v>
      </c>
      <c r="BK11" s="188">
        <v>29268.694138000003</v>
      </c>
      <c r="BL11" s="188">
        <v>20500.010625999999</v>
      </c>
      <c r="BM11" s="188">
        <v>20608.783961999998</v>
      </c>
      <c r="BN11" s="188">
        <v>20926.449339999999</v>
      </c>
      <c r="BO11" s="188">
        <v>21294.494982</v>
      </c>
      <c r="BP11" s="188">
        <v>21090.529182999999</v>
      </c>
      <c r="BQ11" s="188">
        <v>29124.894303999998</v>
      </c>
      <c r="BR11" s="188">
        <v>297075.75982699997</v>
      </c>
      <c r="BS11" s="188">
        <v>43002.575897999996</v>
      </c>
      <c r="BT11" s="188">
        <v>21129.283668</v>
      </c>
      <c r="BU11" s="188">
        <v>21038.721971999999</v>
      </c>
      <c r="BV11" s="188">
        <v>20572.940669000003</v>
      </c>
      <c r="BW11" s="188">
        <v>29963.199236</v>
      </c>
      <c r="BX11" s="188">
        <v>20873.364699000002</v>
      </c>
      <c r="BY11" s="188">
        <v>21496.462063999999</v>
      </c>
      <c r="BZ11" s="188">
        <v>21428.146483</v>
      </c>
      <c r="CA11" s="188">
        <v>21541.081644999998</v>
      </c>
      <c r="CB11" s="188">
        <v>22950.919409999999</v>
      </c>
      <c r="CC11" s="188">
        <v>30962.041100000002</v>
      </c>
      <c r="CD11" s="188">
        <v>22117.022982999999</v>
      </c>
      <c r="CQ11">
        <v>0</v>
      </c>
    </row>
    <row r="12" spans="2:95">
      <c r="B12" s="41" t="s">
        <v>502</v>
      </c>
      <c r="C12" s="94" t="s">
        <v>503</v>
      </c>
      <c r="D12" s="22" t="s">
        <v>133</v>
      </c>
      <c r="E12" s="63">
        <v>267786.84899348998</v>
      </c>
      <c r="F12" s="63">
        <v>37943.374135010003</v>
      </c>
      <c r="G12" s="63">
        <v>19379.668285469997</v>
      </c>
      <c r="H12" s="63">
        <v>27358.12098811</v>
      </c>
      <c r="I12" s="63">
        <v>18694.54201379</v>
      </c>
      <c r="J12" s="63">
        <v>19367.17639425</v>
      </c>
      <c r="K12" s="63">
        <v>19427.492906449999</v>
      </c>
      <c r="L12" s="63">
        <v>19240.185157870001</v>
      </c>
      <c r="M12" s="63">
        <v>27270.707766880001</v>
      </c>
      <c r="N12" s="63">
        <v>19393.09245493</v>
      </c>
      <c r="O12" s="63">
        <v>20169.830750789999</v>
      </c>
      <c r="P12" s="63">
        <v>19372.057161390003</v>
      </c>
      <c r="Q12" s="63">
        <v>20170.600978549999</v>
      </c>
      <c r="R12" s="63">
        <v>283610.33996450453</v>
      </c>
      <c r="S12" s="63">
        <v>51124.951972530172</v>
      </c>
      <c r="T12" s="63">
        <v>19212.743011103215</v>
      </c>
      <c r="U12" s="63">
        <v>19171.548334944895</v>
      </c>
      <c r="V12" s="63">
        <v>19072.638518059401</v>
      </c>
      <c r="W12" s="63">
        <v>19933.107004789716</v>
      </c>
      <c r="X12" s="63">
        <v>19816.614065807047</v>
      </c>
      <c r="Y12" s="63">
        <v>27561.325909263669</v>
      </c>
      <c r="Z12" s="63">
        <v>19156.149193981295</v>
      </c>
      <c r="AA12" s="63">
        <v>19588.839227032448</v>
      </c>
      <c r="AB12" s="63">
        <v>20164.863241522762</v>
      </c>
      <c r="AC12" s="63">
        <v>20302.405833652705</v>
      </c>
      <c r="AD12" s="63">
        <v>28505.153651817254</v>
      </c>
      <c r="AE12" s="63">
        <v>287425.07738000003</v>
      </c>
      <c r="AF12" s="63">
        <v>41666.345124891719</v>
      </c>
      <c r="AG12" s="63">
        <v>21834.399935751164</v>
      </c>
      <c r="AH12" s="63">
        <v>20313.966055087229</v>
      </c>
      <c r="AI12" s="63">
        <v>20140.269753189521</v>
      </c>
      <c r="AJ12" s="63">
        <v>19303.77858825037</v>
      </c>
      <c r="AK12" s="63">
        <v>21105.377002829999</v>
      </c>
      <c r="AL12" s="63">
        <v>29737.558583000002</v>
      </c>
      <c r="AM12" s="63">
        <v>20801.227855999998</v>
      </c>
      <c r="AN12" s="63">
        <v>20915.060960999999</v>
      </c>
      <c r="AO12" s="63">
        <v>21556.458992</v>
      </c>
      <c r="AP12" s="63">
        <v>21126.368547999999</v>
      </c>
      <c r="AQ12" s="63">
        <v>28924.26598</v>
      </c>
      <c r="AR12" s="63">
        <v>291933.07657100004</v>
      </c>
      <c r="AS12" s="63">
        <v>43546.660306999998</v>
      </c>
      <c r="AT12" s="63">
        <v>20514.570215</v>
      </c>
      <c r="AU12" s="63">
        <v>20847.828249999999</v>
      </c>
      <c r="AV12" s="63">
        <v>20069.931654</v>
      </c>
      <c r="AW12" s="63">
        <v>21021.084557000002</v>
      </c>
      <c r="AX12" s="63">
        <v>20853.035592</v>
      </c>
      <c r="AY12" s="63">
        <v>28542.265201999999</v>
      </c>
      <c r="AZ12" s="63">
        <v>20241.253830000001</v>
      </c>
      <c r="BA12" s="63">
        <v>21183.705099999999</v>
      </c>
      <c r="BB12" s="63">
        <v>21174.856853000001</v>
      </c>
      <c r="BC12" s="63">
        <v>20509.421915000003</v>
      </c>
      <c r="BD12" s="63">
        <v>33428.463096000007</v>
      </c>
      <c r="BE12" s="63">
        <v>289169.51365599997</v>
      </c>
      <c r="BF12" s="63">
        <v>42677.981333000003</v>
      </c>
      <c r="BG12" s="63">
        <v>21082.05443</v>
      </c>
      <c r="BH12" s="63">
        <v>20930.123422000001</v>
      </c>
      <c r="BI12" s="63">
        <v>20639.735468999999</v>
      </c>
      <c r="BJ12" s="63">
        <v>21025.762467</v>
      </c>
      <c r="BK12" s="63">
        <v>29268.694138000003</v>
      </c>
      <c r="BL12" s="63">
        <v>20500.010625999999</v>
      </c>
      <c r="BM12" s="63">
        <v>20608.783961999998</v>
      </c>
      <c r="BN12" s="63">
        <v>20926.449339999999</v>
      </c>
      <c r="BO12" s="63">
        <v>21294.494982</v>
      </c>
      <c r="BP12" s="63">
        <v>21090.529182999999</v>
      </c>
      <c r="BQ12" s="63">
        <v>29124.894303999998</v>
      </c>
      <c r="BR12" s="63">
        <v>297075.75982699997</v>
      </c>
      <c r="BS12" s="63">
        <v>43002.575897999996</v>
      </c>
      <c r="BT12" s="63">
        <v>21129.283668</v>
      </c>
      <c r="BU12" s="63">
        <v>21038.721971999999</v>
      </c>
      <c r="BV12" s="63">
        <v>20572.940669000003</v>
      </c>
      <c r="BW12" s="63">
        <v>29963.199236</v>
      </c>
      <c r="BX12" s="63">
        <v>20873.364699000002</v>
      </c>
      <c r="BY12" s="63">
        <v>21496.462063999999</v>
      </c>
      <c r="BZ12" s="63">
        <v>21428.146483</v>
      </c>
      <c r="CA12" s="63">
        <v>21541.081644999998</v>
      </c>
      <c r="CB12" s="63">
        <v>22950.919409999999</v>
      </c>
      <c r="CC12" s="63">
        <v>30962.041100000002</v>
      </c>
      <c r="CD12" s="63">
        <v>22117.022982999999</v>
      </c>
      <c r="CQ12">
        <v>0</v>
      </c>
    </row>
    <row r="13" spans="2:95">
      <c r="B13" s="42" t="s">
        <v>504</v>
      </c>
      <c r="C13" s="98" t="s">
        <v>505</v>
      </c>
      <c r="D13" s="32" t="s">
        <v>133</v>
      </c>
      <c r="E13" s="63">
        <v>0</v>
      </c>
      <c r="F13" s="63" t="s">
        <v>149</v>
      </c>
      <c r="G13" s="63" t="s">
        <v>149</v>
      </c>
      <c r="H13" s="63" t="s">
        <v>149</v>
      </c>
      <c r="I13" s="63" t="s">
        <v>149</v>
      </c>
      <c r="J13" s="63" t="s">
        <v>149</v>
      </c>
      <c r="K13" s="63" t="s">
        <v>149</v>
      </c>
      <c r="L13" s="63" t="s">
        <v>149</v>
      </c>
      <c r="M13" s="63" t="s">
        <v>149</v>
      </c>
      <c r="N13" s="63" t="s">
        <v>149</v>
      </c>
      <c r="O13" s="63" t="s">
        <v>149</v>
      </c>
      <c r="P13" s="63" t="s">
        <v>149</v>
      </c>
      <c r="Q13" s="63" t="s">
        <v>149</v>
      </c>
      <c r="R13" s="63">
        <v>0</v>
      </c>
      <c r="S13" s="63" t="s">
        <v>149</v>
      </c>
      <c r="T13" s="63" t="s">
        <v>149</v>
      </c>
      <c r="U13" s="63" t="s">
        <v>149</v>
      </c>
      <c r="V13" s="63" t="s">
        <v>149</v>
      </c>
      <c r="W13" s="63" t="s">
        <v>149</v>
      </c>
      <c r="X13" s="63" t="s">
        <v>149</v>
      </c>
      <c r="Y13" s="63" t="s">
        <v>149</v>
      </c>
      <c r="Z13" s="63" t="s">
        <v>149</v>
      </c>
      <c r="AA13" s="63" t="s">
        <v>149</v>
      </c>
      <c r="AB13" s="63" t="s">
        <v>149</v>
      </c>
      <c r="AC13" s="63" t="s">
        <v>149</v>
      </c>
      <c r="AD13" s="63" t="s">
        <v>149</v>
      </c>
      <c r="AE13" s="63">
        <v>0</v>
      </c>
      <c r="AF13" s="63" t="s">
        <v>149</v>
      </c>
      <c r="AG13" s="63" t="s">
        <v>149</v>
      </c>
      <c r="AH13" s="63" t="s">
        <v>149</v>
      </c>
      <c r="AI13" s="63" t="s">
        <v>149</v>
      </c>
      <c r="AJ13" s="63" t="s">
        <v>149</v>
      </c>
      <c r="AK13" s="63" t="s">
        <v>149</v>
      </c>
      <c r="AL13" s="63" t="s">
        <v>149</v>
      </c>
      <c r="AM13" s="63" t="s">
        <v>149</v>
      </c>
      <c r="AN13" s="63" t="s">
        <v>149</v>
      </c>
      <c r="AO13" s="63" t="s">
        <v>149</v>
      </c>
      <c r="AP13" s="63" t="s">
        <v>149</v>
      </c>
      <c r="AQ13" s="63" t="s">
        <v>149</v>
      </c>
      <c r="AR13" s="63">
        <v>0</v>
      </c>
      <c r="AS13" s="63" t="s">
        <v>149</v>
      </c>
      <c r="AT13" s="63" t="s">
        <v>149</v>
      </c>
      <c r="AU13" s="63" t="s">
        <v>149</v>
      </c>
      <c r="AV13" s="63" t="s">
        <v>149</v>
      </c>
      <c r="AW13" s="63" t="s">
        <v>149</v>
      </c>
      <c r="AX13" s="63" t="s">
        <v>149</v>
      </c>
      <c r="AY13" s="63" t="s">
        <v>149</v>
      </c>
      <c r="AZ13" s="63" t="s">
        <v>149</v>
      </c>
      <c r="BA13" s="63" t="s">
        <v>149</v>
      </c>
      <c r="BB13" s="63" t="s">
        <v>149</v>
      </c>
      <c r="BC13" s="63" t="s">
        <v>149</v>
      </c>
      <c r="BD13" s="63" t="s">
        <v>149</v>
      </c>
      <c r="BE13" s="63">
        <v>0</v>
      </c>
      <c r="BF13" s="63" t="s">
        <v>149</v>
      </c>
      <c r="BG13" s="63" t="s">
        <v>149</v>
      </c>
      <c r="BH13" s="63" t="s">
        <v>149</v>
      </c>
      <c r="BI13" s="63" t="s">
        <v>149</v>
      </c>
      <c r="BJ13" s="63" t="s">
        <v>149</v>
      </c>
      <c r="BK13" s="63" t="s">
        <v>149</v>
      </c>
      <c r="BL13" s="63" t="s">
        <v>149</v>
      </c>
      <c r="BM13" s="63" t="s">
        <v>149</v>
      </c>
      <c r="BN13" s="63" t="s">
        <v>149</v>
      </c>
      <c r="BO13" s="63" t="s">
        <v>149</v>
      </c>
      <c r="BP13" s="63" t="s">
        <v>149</v>
      </c>
      <c r="BQ13" s="63" t="s">
        <v>149</v>
      </c>
      <c r="BR13" s="63">
        <v>0</v>
      </c>
      <c r="BS13" s="63" t="s">
        <v>149</v>
      </c>
      <c r="BT13" s="63" t="s">
        <v>149</v>
      </c>
      <c r="BU13" s="63" t="s">
        <v>149</v>
      </c>
      <c r="BV13" s="63" t="s">
        <v>149</v>
      </c>
      <c r="BW13" s="63" t="s">
        <v>149</v>
      </c>
      <c r="BX13" s="63" t="s">
        <v>149</v>
      </c>
      <c r="BY13" s="63" t="s">
        <v>149</v>
      </c>
      <c r="BZ13" s="63" t="s">
        <v>149</v>
      </c>
      <c r="CA13" s="63" t="s">
        <v>149</v>
      </c>
      <c r="CB13" s="63" t="s">
        <v>149</v>
      </c>
      <c r="CC13" s="63" t="s">
        <v>149</v>
      </c>
      <c r="CD13" s="63" t="s">
        <v>149</v>
      </c>
      <c r="CQ13">
        <v>0</v>
      </c>
    </row>
    <row r="14" spans="2:95">
      <c r="B14" s="104" t="s">
        <v>147</v>
      </c>
      <c r="C14" s="105" t="s">
        <v>506</v>
      </c>
      <c r="D14" s="106" t="s">
        <v>133</v>
      </c>
      <c r="E14" s="119">
        <v>1739885.8773521301</v>
      </c>
      <c r="F14" s="119">
        <v>136533.74924024998</v>
      </c>
      <c r="G14" s="119">
        <v>124686.65377425001</v>
      </c>
      <c r="H14" s="119">
        <v>172047.12260281999</v>
      </c>
      <c r="I14" s="119">
        <v>123368.93379540999</v>
      </c>
      <c r="J14" s="119">
        <v>131085.07230097998</v>
      </c>
      <c r="K14" s="119">
        <v>137922.78025826998</v>
      </c>
      <c r="L14" s="119">
        <v>135160.57212699999</v>
      </c>
      <c r="M14" s="119">
        <v>173017.36150711001</v>
      </c>
      <c r="N14" s="119">
        <v>159740.24927941</v>
      </c>
      <c r="O14" s="119">
        <v>148521.76440901001</v>
      </c>
      <c r="P14" s="119">
        <v>139673.45766049999</v>
      </c>
      <c r="Q14" s="119">
        <v>158128.16039711999</v>
      </c>
      <c r="R14" s="119">
        <v>1833321.7710919096</v>
      </c>
      <c r="S14" s="119">
        <v>176334.45615474987</v>
      </c>
      <c r="T14" s="119">
        <v>137636.55744004669</v>
      </c>
      <c r="U14" s="119">
        <v>145009.05812423892</v>
      </c>
      <c r="V14" s="119">
        <v>141581.43037011684</v>
      </c>
      <c r="W14" s="119">
        <v>139873.06203012241</v>
      </c>
      <c r="X14" s="119">
        <v>142274.52567031811</v>
      </c>
      <c r="Y14" s="119">
        <v>184803.28250338291</v>
      </c>
      <c r="Z14" s="119">
        <v>134278.30748331855</v>
      </c>
      <c r="AA14" s="119">
        <v>138513.15749703348</v>
      </c>
      <c r="AB14" s="119">
        <v>159286.90478921001</v>
      </c>
      <c r="AC14" s="119">
        <v>132376.6159691264</v>
      </c>
      <c r="AD14" s="119">
        <v>201354.41306024528</v>
      </c>
      <c r="AE14" s="119">
        <v>1985011.26025371</v>
      </c>
      <c r="AF14" s="119">
        <v>155463.75884389828</v>
      </c>
      <c r="AG14" s="119">
        <v>145807.76986792884</v>
      </c>
      <c r="AH14" s="119">
        <v>152157.21002822986</v>
      </c>
      <c r="AI14" s="119">
        <v>144927.63904483331</v>
      </c>
      <c r="AJ14" s="119">
        <v>154467.5184588097</v>
      </c>
      <c r="AK14" s="119">
        <v>161238.15414304001</v>
      </c>
      <c r="AL14" s="119">
        <v>206471.70718746999</v>
      </c>
      <c r="AM14" s="119">
        <v>157486.33810999</v>
      </c>
      <c r="AN14" s="119">
        <v>155202.03914193</v>
      </c>
      <c r="AO14" s="119">
        <v>170179.58399496999</v>
      </c>
      <c r="AP14" s="119">
        <v>164759.02001552001</v>
      </c>
      <c r="AQ14" s="119">
        <v>216850.52141709</v>
      </c>
      <c r="AR14" s="119">
        <v>2012711.7250230103</v>
      </c>
      <c r="AS14" s="119">
        <v>166671.36914556997</v>
      </c>
      <c r="AT14" s="119">
        <v>162462.25810281001</v>
      </c>
      <c r="AU14" s="119">
        <v>165441.33011734</v>
      </c>
      <c r="AV14" s="119">
        <v>147890.49427843999</v>
      </c>
      <c r="AW14" s="119">
        <v>169175.71467063</v>
      </c>
      <c r="AX14" s="119">
        <v>119413.56615662</v>
      </c>
      <c r="AY14" s="119">
        <v>196227.41676152998</v>
      </c>
      <c r="AZ14" s="119">
        <v>154301.87550527</v>
      </c>
      <c r="BA14" s="119">
        <v>165333.76468605001</v>
      </c>
      <c r="BB14" s="119">
        <v>167412.79615536</v>
      </c>
      <c r="BC14" s="119">
        <v>167777.64693021</v>
      </c>
      <c r="BD14" s="119">
        <v>230603.49251317998</v>
      </c>
      <c r="BE14" s="119">
        <v>2040130.0558033197</v>
      </c>
      <c r="BF14" s="119">
        <v>178122.32374558999</v>
      </c>
      <c r="BG14" s="119">
        <v>157366.30333162</v>
      </c>
      <c r="BH14" s="119">
        <v>169939.94403394</v>
      </c>
      <c r="BI14" s="119">
        <v>152488.28071807002</v>
      </c>
      <c r="BJ14" s="119">
        <v>163427.62647630999</v>
      </c>
      <c r="BK14" s="119">
        <v>198443.06075248</v>
      </c>
      <c r="BL14" s="119">
        <v>161706.46860719999</v>
      </c>
      <c r="BM14" s="119">
        <v>154731.29226367001</v>
      </c>
      <c r="BN14" s="119">
        <v>157197.66795669001</v>
      </c>
      <c r="BO14" s="119">
        <v>165820.46025032</v>
      </c>
      <c r="BP14" s="119">
        <v>162897.39371356001</v>
      </c>
      <c r="BQ14" s="119">
        <v>217989.23395386999</v>
      </c>
      <c r="BR14" s="119">
        <v>2097330.4448090298</v>
      </c>
      <c r="BS14" s="119">
        <v>162929.84886676999</v>
      </c>
      <c r="BT14" s="119">
        <v>154417.44846909001</v>
      </c>
      <c r="BU14" s="119">
        <v>155472.48793516</v>
      </c>
      <c r="BV14" s="119">
        <v>161981.10351039001</v>
      </c>
      <c r="BW14" s="119">
        <v>208348.63167176</v>
      </c>
      <c r="BX14" s="119">
        <v>163505.21325691999</v>
      </c>
      <c r="BY14" s="119">
        <v>171978.23310221001</v>
      </c>
      <c r="BZ14" s="119">
        <v>165366.81934618999</v>
      </c>
      <c r="CA14" s="119">
        <v>167732.08450152999</v>
      </c>
      <c r="CB14" s="119">
        <v>179116.85284220998</v>
      </c>
      <c r="CC14" s="119">
        <v>211682.46742460001</v>
      </c>
      <c r="CD14" s="119">
        <v>194799.25388220002</v>
      </c>
      <c r="CQ14">
        <v>0</v>
      </c>
    </row>
    <row r="15" spans="2:95">
      <c r="B15" s="104" t="s">
        <v>150</v>
      </c>
      <c r="C15" s="105" t="s">
        <v>507</v>
      </c>
      <c r="D15" s="106" t="s">
        <v>133</v>
      </c>
      <c r="E15" s="119">
        <v>62199.948064880002</v>
      </c>
      <c r="F15" s="119">
        <v>3840.96873263</v>
      </c>
      <c r="G15" s="119">
        <v>3523.45575697</v>
      </c>
      <c r="H15" s="119">
        <v>3872.2468350300001</v>
      </c>
      <c r="I15" s="119">
        <v>3740.6454179900002</v>
      </c>
      <c r="J15" s="119">
        <v>3897.2838285299999</v>
      </c>
      <c r="K15" s="119">
        <v>3755.5511272600002</v>
      </c>
      <c r="L15" s="119">
        <v>3912.0669908599998</v>
      </c>
      <c r="M15" s="119">
        <v>3878.58672114</v>
      </c>
      <c r="N15" s="119">
        <v>14915.41705487</v>
      </c>
      <c r="O15" s="119">
        <v>4646.8845011000003</v>
      </c>
      <c r="P15" s="119">
        <v>3955.2658526099999</v>
      </c>
      <c r="Q15" s="119">
        <v>8261.5752458900006</v>
      </c>
      <c r="R15" s="119">
        <v>84741.794089739982</v>
      </c>
      <c r="S15" s="119">
        <v>5631.5169956299997</v>
      </c>
      <c r="T15" s="119">
        <v>6295.7733838300001</v>
      </c>
      <c r="U15" s="119">
        <v>7335.0680969300001</v>
      </c>
      <c r="V15" s="119">
        <v>8213.5145674600008</v>
      </c>
      <c r="W15" s="119">
        <v>9337.6784655200008</v>
      </c>
      <c r="X15" s="119">
        <v>8563.9323195199995</v>
      </c>
      <c r="Y15" s="119">
        <v>6458.7350693799999</v>
      </c>
      <c r="Z15" s="119">
        <v>5722.6595150599996</v>
      </c>
      <c r="AA15" s="119">
        <v>7116.89061081</v>
      </c>
      <c r="AB15" s="119">
        <v>6472.1329388699996</v>
      </c>
      <c r="AC15" s="119">
        <v>7020.6307918599996</v>
      </c>
      <c r="AD15" s="119">
        <v>6573.2613348699997</v>
      </c>
      <c r="AE15" s="119">
        <v>89039.889471770002</v>
      </c>
      <c r="AF15" s="119">
        <v>6836.3357799699997</v>
      </c>
      <c r="AG15" s="119">
        <v>5567.9432817699999</v>
      </c>
      <c r="AH15" s="119">
        <v>5653.0753860499999</v>
      </c>
      <c r="AI15" s="119">
        <v>6591.55275024</v>
      </c>
      <c r="AJ15" s="119">
        <v>10201.235071089999</v>
      </c>
      <c r="AK15" s="119">
        <v>9490.2211978199994</v>
      </c>
      <c r="AL15" s="119">
        <v>6336.3774446799998</v>
      </c>
      <c r="AM15" s="119">
        <v>6778.7875555800001</v>
      </c>
      <c r="AN15" s="119">
        <v>7010.7675459599996</v>
      </c>
      <c r="AO15" s="119">
        <v>8193.4102005700006</v>
      </c>
      <c r="AP15" s="119">
        <v>6592.6581027599996</v>
      </c>
      <c r="AQ15" s="119">
        <v>9787.52515528</v>
      </c>
      <c r="AR15" s="119">
        <v>149014.39915461</v>
      </c>
      <c r="AS15" s="119">
        <v>7932.1455182999998</v>
      </c>
      <c r="AT15" s="119">
        <v>9172.1125812999999</v>
      </c>
      <c r="AU15" s="119">
        <v>9838.0236291599995</v>
      </c>
      <c r="AV15" s="119">
        <v>8484.4374866399994</v>
      </c>
      <c r="AW15" s="119">
        <v>8825.2444638500001</v>
      </c>
      <c r="AX15" s="119">
        <v>6873.13490361</v>
      </c>
      <c r="AY15" s="119">
        <v>8524.3848437500001</v>
      </c>
      <c r="AZ15" s="119">
        <v>12663.172595939999</v>
      </c>
      <c r="BA15" s="119">
        <v>35914.112515120003</v>
      </c>
      <c r="BB15" s="119">
        <v>10810.02351051</v>
      </c>
      <c r="BC15" s="119">
        <v>9984.2598336600004</v>
      </c>
      <c r="BD15" s="119">
        <v>19993.347272769999</v>
      </c>
      <c r="BE15" s="119">
        <v>117554.55078772</v>
      </c>
      <c r="BF15" s="119">
        <v>11073.05635411</v>
      </c>
      <c r="BG15" s="119">
        <v>9818.7923871599996</v>
      </c>
      <c r="BH15" s="119">
        <v>9916.5432836199998</v>
      </c>
      <c r="BI15" s="119">
        <v>9489.9266183899999</v>
      </c>
      <c r="BJ15" s="119">
        <v>9812.8679498700003</v>
      </c>
      <c r="BK15" s="119">
        <v>8927.6303704700003</v>
      </c>
      <c r="BL15" s="119">
        <v>8367.4204163800005</v>
      </c>
      <c r="BM15" s="119">
        <v>9038.4612202000008</v>
      </c>
      <c r="BN15" s="119">
        <v>10365.167301179999</v>
      </c>
      <c r="BO15" s="119">
        <v>7937.7912544199999</v>
      </c>
      <c r="BP15" s="119">
        <v>10444.40017456</v>
      </c>
      <c r="BQ15" s="119">
        <v>12362.49345736</v>
      </c>
      <c r="BR15" s="119">
        <v>118337.67500902999</v>
      </c>
      <c r="BS15" s="119">
        <v>9619.31999679</v>
      </c>
      <c r="BT15" s="119">
        <v>9708.33205972</v>
      </c>
      <c r="BU15" s="119">
        <v>9475.7508259900005</v>
      </c>
      <c r="BV15" s="119">
        <v>9682.0564200099998</v>
      </c>
      <c r="BW15" s="119">
        <v>9499.7395157800001</v>
      </c>
      <c r="BX15" s="119">
        <v>8374.2685930999996</v>
      </c>
      <c r="BY15" s="119">
        <v>8575.0710730200008</v>
      </c>
      <c r="BZ15" s="119">
        <v>9560.4054670900005</v>
      </c>
      <c r="CA15" s="119">
        <v>9260.4226979800005</v>
      </c>
      <c r="CB15" s="119">
        <v>10424.890575810001</v>
      </c>
      <c r="CC15" s="119">
        <v>10671.526898869999</v>
      </c>
      <c r="CD15" s="119">
        <v>13485.890884869999</v>
      </c>
      <c r="CQ15">
        <v>0</v>
      </c>
    </row>
    <row r="16" spans="2:95">
      <c r="B16" s="39" t="s">
        <v>152</v>
      </c>
      <c r="C16" s="27" t="s">
        <v>508</v>
      </c>
      <c r="D16" s="22" t="s">
        <v>133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3388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1740</v>
      </c>
      <c r="AL16" s="119">
        <v>273</v>
      </c>
      <c r="AM16" s="119">
        <v>285</v>
      </c>
      <c r="AN16" s="119">
        <v>277</v>
      </c>
      <c r="AO16" s="119">
        <v>276</v>
      </c>
      <c r="AP16" s="119">
        <v>262</v>
      </c>
      <c r="AQ16" s="119">
        <v>275</v>
      </c>
      <c r="AR16" s="119">
        <v>4746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1629</v>
      </c>
      <c r="AY16" s="119">
        <v>452</v>
      </c>
      <c r="AZ16" s="119">
        <v>474</v>
      </c>
      <c r="BA16" s="119">
        <v>438</v>
      </c>
      <c r="BB16" s="119">
        <v>711</v>
      </c>
      <c r="BC16" s="119">
        <v>507</v>
      </c>
      <c r="BD16" s="119">
        <v>535</v>
      </c>
      <c r="BE16" s="119">
        <v>8179</v>
      </c>
      <c r="BF16" s="119">
        <v>3</v>
      </c>
      <c r="BG16" s="119">
        <v>1024</v>
      </c>
      <c r="BH16" s="119">
        <v>525</v>
      </c>
      <c r="BI16" s="119">
        <v>1524</v>
      </c>
      <c r="BJ16" s="119">
        <v>561</v>
      </c>
      <c r="BK16" s="119">
        <v>546</v>
      </c>
      <c r="BL16" s="119">
        <v>564</v>
      </c>
      <c r="BM16" s="119">
        <v>0</v>
      </c>
      <c r="BN16" s="119">
        <v>0</v>
      </c>
      <c r="BO16" s="119">
        <v>3432</v>
      </c>
      <c r="BP16" s="119">
        <v>0</v>
      </c>
      <c r="BQ16" s="119">
        <v>0</v>
      </c>
      <c r="BR16" s="119">
        <v>12280</v>
      </c>
      <c r="BS16" s="119">
        <v>1794</v>
      </c>
      <c r="BT16" s="119">
        <v>563</v>
      </c>
      <c r="BU16" s="119">
        <v>512</v>
      </c>
      <c r="BV16" s="119">
        <v>2817</v>
      </c>
      <c r="BW16" s="119">
        <v>582</v>
      </c>
      <c r="BX16" s="119">
        <v>564</v>
      </c>
      <c r="BY16" s="119">
        <v>583</v>
      </c>
      <c r="BZ16" s="119">
        <v>579</v>
      </c>
      <c r="CA16" s="119">
        <v>559</v>
      </c>
      <c r="CB16" s="119">
        <v>2608</v>
      </c>
      <c r="CC16" s="119">
        <v>550</v>
      </c>
      <c r="CD16" s="119">
        <v>569</v>
      </c>
      <c r="CQ16">
        <v>0</v>
      </c>
    </row>
    <row r="17" spans="2:95">
      <c r="B17" s="41" t="s">
        <v>509</v>
      </c>
      <c r="C17" s="29" t="s">
        <v>510</v>
      </c>
      <c r="D17" s="22" t="s">
        <v>133</v>
      </c>
      <c r="E17" s="188">
        <v>0</v>
      </c>
      <c r="F17" s="188" t="s">
        <v>149</v>
      </c>
      <c r="G17" s="188" t="s">
        <v>149</v>
      </c>
      <c r="H17" s="188" t="s">
        <v>149</v>
      </c>
      <c r="I17" s="188" t="s">
        <v>149</v>
      </c>
      <c r="J17" s="188" t="s">
        <v>149</v>
      </c>
      <c r="K17" s="188" t="s">
        <v>149</v>
      </c>
      <c r="L17" s="188" t="s">
        <v>149</v>
      </c>
      <c r="M17" s="188" t="s">
        <v>149</v>
      </c>
      <c r="N17" s="188" t="s">
        <v>149</v>
      </c>
      <c r="O17" s="188" t="s">
        <v>149</v>
      </c>
      <c r="P17" s="188" t="s">
        <v>149</v>
      </c>
      <c r="Q17" s="188" t="s">
        <v>149</v>
      </c>
      <c r="R17" s="188">
        <v>0</v>
      </c>
      <c r="S17" s="188" t="s">
        <v>149</v>
      </c>
      <c r="T17" s="188" t="s">
        <v>149</v>
      </c>
      <c r="U17" s="188" t="s">
        <v>149</v>
      </c>
      <c r="V17" s="188" t="s">
        <v>149</v>
      </c>
      <c r="W17" s="188" t="s">
        <v>149</v>
      </c>
      <c r="X17" s="188" t="s">
        <v>149</v>
      </c>
      <c r="Y17" s="188" t="s">
        <v>149</v>
      </c>
      <c r="Z17" s="188" t="s">
        <v>149</v>
      </c>
      <c r="AA17" s="188" t="s">
        <v>149</v>
      </c>
      <c r="AB17" s="188" t="s">
        <v>149</v>
      </c>
      <c r="AC17" s="188" t="s">
        <v>149</v>
      </c>
      <c r="AD17" s="188" t="s">
        <v>149</v>
      </c>
      <c r="AE17" s="188">
        <v>3388</v>
      </c>
      <c r="AF17" s="188" t="s">
        <v>149</v>
      </c>
      <c r="AG17" s="188" t="s">
        <v>149</v>
      </c>
      <c r="AH17" s="188" t="s">
        <v>149</v>
      </c>
      <c r="AI17" s="188" t="s">
        <v>149</v>
      </c>
      <c r="AJ17" s="188" t="s">
        <v>149</v>
      </c>
      <c r="AK17" s="188">
        <v>1740</v>
      </c>
      <c r="AL17" s="188">
        <v>273</v>
      </c>
      <c r="AM17" s="188">
        <v>285</v>
      </c>
      <c r="AN17" s="188">
        <v>277</v>
      </c>
      <c r="AO17" s="188">
        <v>276</v>
      </c>
      <c r="AP17" s="188">
        <v>262</v>
      </c>
      <c r="AQ17" s="188">
        <v>275</v>
      </c>
      <c r="AR17" s="188">
        <v>4746</v>
      </c>
      <c r="AS17" s="188" t="s">
        <v>149</v>
      </c>
      <c r="AT17" s="188" t="s">
        <v>149</v>
      </c>
      <c r="AU17" s="188" t="s">
        <v>149</v>
      </c>
      <c r="AV17" s="188" t="s">
        <v>149</v>
      </c>
      <c r="AW17" s="188" t="s">
        <v>149</v>
      </c>
      <c r="AX17" s="188">
        <v>1629</v>
      </c>
      <c r="AY17" s="188">
        <v>452</v>
      </c>
      <c r="AZ17" s="188">
        <v>474</v>
      </c>
      <c r="BA17" s="188">
        <v>438</v>
      </c>
      <c r="BB17" s="188">
        <v>711</v>
      </c>
      <c r="BC17" s="188">
        <v>507</v>
      </c>
      <c r="BD17" s="188">
        <v>535</v>
      </c>
      <c r="BE17" s="188">
        <v>8179</v>
      </c>
      <c r="BF17" s="188">
        <v>3</v>
      </c>
      <c r="BG17" s="188">
        <v>1024</v>
      </c>
      <c r="BH17" s="188">
        <v>525</v>
      </c>
      <c r="BI17" s="188">
        <v>1524</v>
      </c>
      <c r="BJ17" s="188">
        <v>561</v>
      </c>
      <c r="BK17" s="188">
        <v>546</v>
      </c>
      <c r="BL17" s="188">
        <v>564</v>
      </c>
      <c r="BM17" s="188" t="s">
        <v>149</v>
      </c>
      <c r="BN17" s="188" t="s">
        <v>149</v>
      </c>
      <c r="BO17" s="188">
        <v>3432</v>
      </c>
      <c r="BP17" s="188" t="s">
        <v>149</v>
      </c>
      <c r="BQ17" s="188" t="s">
        <v>149</v>
      </c>
      <c r="BR17" s="188">
        <v>12280</v>
      </c>
      <c r="BS17" s="188">
        <v>1794</v>
      </c>
      <c r="BT17" s="188">
        <v>563</v>
      </c>
      <c r="BU17" s="188">
        <v>512</v>
      </c>
      <c r="BV17" s="188">
        <v>2817</v>
      </c>
      <c r="BW17" s="188">
        <v>582</v>
      </c>
      <c r="BX17" s="188">
        <v>564</v>
      </c>
      <c r="BY17" s="188">
        <v>583</v>
      </c>
      <c r="BZ17" s="188">
        <v>579</v>
      </c>
      <c r="CA17" s="188">
        <v>559</v>
      </c>
      <c r="CB17" s="188">
        <v>2608</v>
      </c>
      <c r="CC17" s="188">
        <v>550</v>
      </c>
      <c r="CD17" s="188">
        <v>569</v>
      </c>
      <c r="CQ17">
        <v>0</v>
      </c>
    </row>
    <row r="18" spans="2:95">
      <c r="B18" s="41" t="s">
        <v>511</v>
      </c>
      <c r="C18" s="29" t="s">
        <v>512</v>
      </c>
      <c r="D18" s="22" t="s">
        <v>133</v>
      </c>
      <c r="E18" s="188">
        <v>0</v>
      </c>
      <c r="F18" s="188" t="s">
        <v>149</v>
      </c>
      <c r="G18" s="188" t="s">
        <v>149</v>
      </c>
      <c r="H18" s="188" t="s">
        <v>149</v>
      </c>
      <c r="I18" s="188" t="s">
        <v>149</v>
      </c>
      <c r="J18" s="188" t="s">
        <v>149</v>
      </c>
      <c r="K18" s="188" t="s">
        <v>149</v>
      </c>
      <c r="L18" s="188" t="s">
        <v>149</v>
      </c>
      <c r="M18" s="188" t="s">
        <v>149</v>
      </c>
      <c r="N18" s="188" t="s">
        <v>149</v>
      </c>
      <c r="O18" s="188" t="s">
        <v>149</v>
      </c>
      <c r="P18" s="188" t="s">
        <v>149</v>
      </c>
      <c r="Q18" s="188" t="s">
        <v>149</v>
      </c>
      <c r="R18" s="188">
        <v>0</v>
      </c>
      <c r="S18" s="188" t="s">
        <v>149</v>
      </c>
      <c r="T18" s="188" t="s">
        <v>149</v>
      </c>
      <c r="U18" s="188" t="s">
        <v>149</v>
      </c>
      <c r="V18" s="188" t="s">
        <v>149</v>
      </c>
      <c r="W18" s="188" t="s">
        <v>149</v>
      </c>
      <c r="X18" s="188" t="s">
        <v>149</v>
      </c>
      <c r="Y18" s="188" t="s">
        <v>149</v>
      </c>
      <c r="Z18" s="188" t="s">
        <v>149</v>
      </c>
      <c r="AA18" s="188" t="s">
        <v>149</v>
      </c>
      <c r="AB18" s="188" t="s">
        <v>149</v>
      </c>
      <c r="AC18" s="188" t="s">
        <v>149</v>
      </c>
      <c r="AD18" s="188" t="s">
        <v>149</v>
      </c>
      <c r="AE18" s="188">
        <v>0</v>
      </c>
      <c r="AF18" s="188" t="s">
        <v>149</v>
      </c>
      <c r="AG18" s="188" t="s">
        <v>149</v>
      </c>
      <c r="AH18" s="188" t="s">
        <v>149</v>
      </c>
      <c r="AI18" s="188" t="s">
        <v>149</v>
      </c>
      <c r="AJ18" s="188" t="s">
        <v>149</v>
      </c>
      <c r="AK18" s="188" t="s">
        <v>149</v>
      </c>
      <c r="AL18" s="188" t="s">
        <v>149</v>
      </c>
      <c r="AM18" s="188" t="s">
        <v>149</v>
      </c>
      <c r="AN18" s="188" t="s">
        <v>149</v>
      </c>
      <c r="AO18" s="188" t="s">
        <v>149</v>
      </c>
      <c r="AP18" s="188" t="s">
        <v>149</v>
      </c>
      <c r="AQ18" s="188" t="s">
        <v>149</v>
      </c>
      <c r="AR18" s="188">
        <v>0</v>
      </c>
      <c r="AS18" s="188" t="s">
        <v>149</v>
      </c>
      <c r="AT18" s="188" t="s">
        <v>149</v>
      </c>
      <c r="AU18" s="188" t="s">
        <v>149</v>
      </c>
      <c r="AV18" s="188" t="s">
        <v>149</v>
      </c>
      <c r="AW18" s="188" t="s">
        <v>149</v>
      </c>
      <c r="AX18" s="188" t="s">
        <v>149</v>
      </c>
      <c r="AY18" s="188" t="s">
        <v>149</v>
      </c>
      <c r="AZ18" s="188" t="s">
        <v>149</v>
      </c>
      <c r="BA18" s="188" t="s">
        <v>149</v>
      </c>
      <c r="BB18" s="188" t="s">
        <v>149</v>
      </c>
      <c r="BC18" s="188" t="s">
        <v>149</v>
      </c>
      <c r="BD18" s="188" t="s">
        <v>149</v>
      </c>
      <c r="BE18" s="188">
        <v>0</v>
      </c>
      <c r="BF18" s="188" t="s">
        <v>149</v>
      </c>
      <c r="BG18" s="188" t="s">
        <v>149</v>
      </c>
      <c r="BH18" s="188" t="s">
        <v>149</v>
      </c>
      <c r="BI18" s="188" t="s">
        <v>149</v>
      </c>
      <c r="BJ18" s="188" t="s">
        <v>149</v>
      </c>
      <c r="BK18" s="188" t="s">
        <v>149</v>
      </c>
      <c r="BL18" s="188" t="s">
        <v>149</v>
      </c>
      <c r="BM18" s="188" t="s">
        <v>149</v>
      </c>
      <c r="BN18" s="188" t="s">
        <v>149</v>
      </c>
      <c r="BO18" s="188" t="s">
        <v>149</v>
      </c>
      <c r="BP18" s="188" t="s">
        <v>149</v>
      </c>
      <c r="BQ18" s="188" t="s">
        <v>149</v>
      </c>
      <c r="BR18" s="188">
        <v>0</v>
      </c>
      <c r="BS18" s="188" t="s">
        <v>149</v>
      </c>
      <c r="BT18" s="188" t="s">
        <v>149</v>
      </c>
      <c r="BU18" s="188" t="s">
        <v>149</v>
      </c>
      <c r="BV18" s="188" t="s">
        <v>149</v>
      </c>
      <c r="BW18" s="188" t="s">
        <v>149</v>
      </c>
      <c r="BX18" s="188" t="s">
        <v>149</v>
      </c>
      <c r="BY18" s="188" t="s">
        <v>149</v>
      </c>
      <c r="BZ18" s="188" t="s">
        <v>149</v>
      </c>
      <c r="CA18" s="188" t="s">
        <v>149</v>
      </c>
      <c r="CB18" s="188" t="s">
        <v>149</v>
      </c>
      <c r="CC18" s="188" t="s">
        <v>149</v>
      </c>
      <c r="CD18" s="188" t="s">
        <v>149</v>
      </c>
      <c r="CQ18">
        <v>0</v>
      </c>
    </row>
    <row r="19" spans="2:95">
      <c r="B19" s="42" t="s">
        <v>513</v>
      </c>
      <c r="C19" s="31" t="s">
        <v>514</v>
      </c>
      <c r="D19" s="32" t="s">
        <v>133</v>
      </c>
      <c r="E19" s="188">
        <v>0</v>
      </c>
      <c r="F19" s="188" t="s">
        <v>149</v>
      </c>
      <c r="G19" s="188" t="s">
        <v>149</v>
      </c>
      <c r="H19" s="188" t="s">
        <v>149</v>
      </c>
      <c r="I19" s="188" t="s">
        <v>149</v>
      </c>
      <c r="J19" s="188" t="s">
        <v>149</v>
      </c>
      <c r="K19" s="188" t="s">
        <v>149</v>
      </c>
      <c r="L19" s="188" t="s">
        <v>149</v>
      </c>
      <c r="M19" s="188" t="s">
        <v>149</v>
      </c>
      <c r="N19" s="188" t="s">
        <v>149</v>
      </c>
      <c r="O19" s="188" t="s">
        <v>149</v>
      </c>
      <c r="P19" s="188" t="s">
        <v>149</v>
      </c>
      <c r="Q19" s="188" t="s">
        <v>149</v>
      </c>
      <c r="R19" s="188">
        <v>0</v>
      </c>
      <c r="S19" s="188" t="s">
        <v>149</v>
      </c>
      <c r="T19" s="188" t="s">
        <v>149</v>
      </c>
      <c r="U19" s="188" t="s">
        <v>149</v>
      </c>
      <c r="V19" s="188" t="s">
        <v>149</v>
      </c>
      <c r="W19" s="188" t="s">
        <v>149</v>
      </c>
      <c r="X19" s="188" t="s">
        <v>149</v>
      </c>
      <c r="Y19" s="188" t="s">
        <v>149</v>
      </c>
      <c r="Z19" s="188" t="s">
        <v>149</v>
      </c>
      <c r="AA19" s="188" t="s">
        <v>149</v>
      </c>
      <c r="AB19" s="188" t="s">
        <v>149</v>
      </c>
      <c r="AC19" s="188" t="s">
        <v>149</v>
      </c>
      <c r="AD19" s="188" t="s">
        <v>149</v>
      </c>
      <c r="AE19" s="188">
        <v>0</v>
      </c>
      <c r="AF19" s="188" t="s">
        <v>149</v>
      </c>
      <c r="AG19" s="188" t="s">
        <v>149</v>
      </c>
      <c r="AH19" s="188" t="s">
        <v>149</v>
      </c>
      <c r="AI19" s="188" t="s">
        <v>149</v>
      </c>
      <c r="AJ19" s="188" t="s">
        <v>149</v>
      </c>
      <c r="AK19" s="188" t="s">
        <v>149</v>
      </c>
      <c r="AL19" s="188" t="s">
        <v>149</v>
      </c>
      <c r="AM19" s="188" t="s">
        <v>149</v>
      </c>
      <c r="AN19" s="188" t="s">
        <v>149</v>
      </c>
      <c r="AO19" s="188" t="s">
        <v>149</v>
      </c>
      <c r="AP19" s="188" t="s">
        <v>149</v>
      </c>
      <c r="AQ19" s="188" t="s">
        <v>149</v>
      </c>
      <c r="AR19" s="188">
        <v>0</v>
      </c>
      <c r="AS19" s="188" t="s">
        <v>149</v>
      </c>
      <c r="AT19" s="188" t="s">
        <v>149</v>
      </c>
      <c r="AU19" s="188" t="s">
        <v>149</v>
      </c>
      <c r="AV19" s="188" t="s">
        <v>149</v>
      </c>
      <c r="AW19" s="188" t="s">
        <v>149</v>
      </c>
      <c r="AX19" s="188" t="s">
        <v>149</v>
      </c>
      <c r="AY19" s="188" t="s">
        <v>149</v>
      </c>
      <c r="AZ19" s="188" t="s">
        <v>149</v>
      </c>
      <c r="BA19" s="188" t="s">
        <v>149</v>
      </c>
      <c r="BB19" s="188" t="s">
        <v>149</v>
      </c>
      <c r="BC19" s="188" t="s">
        <v>149</v>
      </c>
      <c r="BD19" s="188" t="s">
        <v>149</v>
      </c>
      <c r="BE19" s="188">
        <v>0</v>
      </c>
      <c r="BF19" s="188" t="s">
        <v>149</v>
      </c>
      <c r="BG19" s="188" t="s">
        <v>149</v>
      </c>
      <c r="BH19" s="188" t="s">
        <v>149</v>
      </c>
      <c r="BI19" s="188" t="s">
        <v>149</v>
      </c>
      <c r="BJ19" s="188" t="s">
        <v>149</v>
      </c>
      <c r="BK19" s="188" t="s">
        <v>149</v>
      </c>
      <c r="BL19" s="188" t="s">
        <v>149</v>
      </c>
      <c r="BM19" s="188" t="s">
        <v>149</v>
      </c>
      <c r="BN19" s="188" t="s">
        <v>149</v>
      </c>
      <c r="BO19" s="188" t="s">
        <v>149</v>
      </c>
      <c r="BP19" s="188" t="s">
        <v>149</v>
      </c>
      <c r="BQ19" s="188" t="s">
        <v>149</v>
      </c>
      <c r="BR19" s="188">
        <v>0</v>
      </c>
      <c r="BS19" s="188" t="s">
        <v>149</v>
      </c>
      <c r="BT19" s="188" t="s">
        <v>149</v>
      </c>
      <c r="BU19" s="188" t="s">
        <v>149</v>
      </c>
      <c r="BV19" s="188" t="s">
        <v>149</v>
      </c>
      <c r="BW19" s="188" t="s">
        <v>149</v>
      </c>
      <c r="BX19" s="188" t="s">
        <v>149</v>
      </c>
      <c r="BY19" s="188" t="s">
        <v>149</v>
      </c>
      <c r="BZ19" s="188" t="s">
        <v>149</v>
      </c>
      <c r="CA19" s="188" t="s">
        <v>149</v>
      </c>
      <c r="CB19" s="188" t="s">
        <v>149</v>
      </c>
      <c r="CC19" s="188" t="s">
        <v>149</v>
      </c>
      <c r="CD19" s="188" t="s">
        <v>149</v>
      </c>
      <c r="CQ19">
        <v>0</v>
      </c>
    </row>
    <row r="20" spans="2:95">
      <c r="B20" s="39" t="s">
        <v>154</v>
      </c>
      <c r="C20" s="27" t="s">
        <v>515</v>
      </c>
      <c r="D20" s="22" t="s">
        <v>133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0</v>
      </c>
      <c r="AO20" s="188">
        <v>0</v>
      </c>
      <c r="AP20" s="188">
        <v>0</v>
      </c>
      <c r="AQ20" s="188">
        <v>0</v>
      </c>
      <c r="AR20" s="188">
        <v>0</v>
      </c>
      <c r="AS20" s="188">
        <v>0</v>
      </c>
      <c r="AT20" s="188">
        <v>0</v>
      </c>
      <c r="AU20" s="188">
        <v>0</v>
      </c>
      <c r="AV20" s="188">
        <v>0</v>
      </c>
      <c r="AW20" s="188">
        <v>0</v>
      </c>
      <c r="AX20" s="188">
        <v>0</v>
      </c>
      <c r="AY20" s="188">
        <v>0</v>
      </c>
      <c r="AZ20" s="188">
        <v>0</v>
      </c>
      <c r="BA20" s="188">
        <v>0</v>
      </c>
      <c r="BB20" s="188">
        <v>0</v>
      </c>
      <c r="BC20" s="188">
        <v>0</v>
      </c>
      <c r="BD20" s="188">
        <v>0</v>
      </c>
      <c r="BE20" s="188">
        <v>0</v>
      </c>
      <c r="BF20" s="188">
        <v>0</v>
      </c>
      <c r="BG20" s="188">
        <v>0</v>
      </c>
      <c r="BH20" s="188">
        <v>0</v>
      </c>
      <c r="BI20" s="188">
        <v>0</v>
      </c>
      <c r="BJ20" s="188">
        <v>0</v>
      </c>
      <c r="BK20" s="188">
        <v>0</v>
      </c>
      <c r="BL20" s="188">
        <v>0</v>
      </c>
      <c r="BM20" s="188">
        <v>0</v>
      </c>
      <c r="BN20" s="188">
        <v>0</v>
      </c>
      <c r="BO20" s="188">
        <v>0</v>
      </c>
      <c r="BP20" s="188">
        <v>0</v>
      </c>
      <c r="BQ20" s="188">
        <v>0</v>
      </c>
      <c r="BR20" s="188">
        <v>0</v>
      </c>
      <c r="BS20" s="188">
        <v>0</v>
      </c>
      <c r="BT20" s="188">
        <v>0</v>
      </c>
      <c r="BU20" s="188">
        <v>0</v>
      </c>
      <c r="BV20" s="188">
        <v>0</v>
      </c>
      <c r="BW20" s="188">
        <v>0</v>
      </c>
      <c r="BX20" s="188">
        <v>0</v>
      </c>
      <c r="BY20" s="188">
        <v>0</v>
      </c>
      <c r="BZ20" s="188">
        <v>0</v>
      </c>
      <c r="CA20" s="188">
        <v>0</v>
      </c>
      <c r="CB20" s="188">
        <v>0</v>
      </c>
      <c r="CC20" s="188">
        <v>0</v>
      </c>
      <c r="CD20" s="188">
        <v>0</v>
      </c>
      <c r="CQ20">
        <v>0</v>
      </c>
    </row>
    <row r="21" spans="2:95">
      <c r="B21" s="41" t="s">
        <v>516</v>
      </c>
      <c r="C21" s="29" t="s">
        <v>517</v>
      </c>
      <c r="D21" s="22" t="s">
        <v>133</v>
      </c>
      <c r="E21" s="188">
        <v>0</v>
      </c>
      <c r="F21" s="188" t="s">
        <v>149</v>
      </c>
      <c r="G21" s="188" t="s">
        <v>149</v>
      </c>
      <c r="H21" s="188" t="s">
        <v>149</v>
      </c>
      <c r="I21" s="188" t="s">
        <v>149</v>
      </c>
      <c r="J21" s="188" t="s">
        <v>149</v>
      </c>
      <c r="K21" s="188" t="s">
        <v>149</v>
      </c>
      <c r="L21" s="188" t="s">
        <v>149</v>
      </c>
      <c r="M21" s="188" t="s">
        <v>149</v>
      </c>
      <c r="N21" s="188" t="s">
        <v>149</v>
      </c>
      <c r="O21" s="188" t="s">
        <v>149</v>
      </c>
      <c r="P21" s="188" t="s">
        <v>149</v>
      </c>
      <c r="Q21" s="188" t="s">
        <v>149</v>
      </c>
      <c r="R21" s="188">
        <v>0</v>
      </c>
      <c r="S21" s="188" t="s">
        <v>149</v>
      </c>
      <c r="T21" s="188" t="s">
        <v>149</v>
      </c>
      <c r="U21" s="188" t="s">
        <v>149</v>
      </c>
      <c r="V21" s="188" t="s">
        <v>149</v>
      </c>
      <c r="W21" s="188" t="s">
        <v>149</v>
      </c>
      <c r="X21" s="188" t="s">
        <v>149</v>
      </c>
      <c r="Y21" s="188" t="s">
        <v>149</v>
      </c>
      <c r="Z21" s="188" t="s">
        <v>149</v>
      </c>
      <c r="AA21" s="188" t="s">
        <v>149</v>
      </c>
      <c r="AB21" s="188" t="s">
        <v>149</v>
      </c>
      <c r="AC21" s="188" t="s">
        <v>149</v>
      </c>
      <c r="AD21" s="188" t="s">
        <v>149</v>
      </c>
      <c r="AE21" s="188">
        <v>0</v>
      </c>
      <c r="AF21" s="188" t="s">
        <v>149</v>
      </c>
      <c r="AG21" s="188" t="s">
        <v>149</v>
      </c>
      <c r="AH21" s="188" t="s">
        <v>149</v>
      </c>
      <c r="AI21" s="188" t="s">
        <v>149</v>
      </c>
      <c r="AJ21" s="188" t="s">
        <v>149</v>
      </c>
      <c r="AK21" s="188" t="s">
        <v>149</v>
      </c>
      <c r="AL21" s="188" t="s">
        <v>149</v>
      </c>
      <c r="AM21" s="188" t="s">
        <v>149</v>
      </c>
      <c r="AN21" s="188" t="s">
        <v>149</v>
      </c>
      <c r="AO21" s="188" t="s">
        <v>149</v>
      </c>
      <c r="AP21" s="188" t="s">
        <v>149</v>
      </c>
      <c r="AQ21" s="188" t="s">
        <v>149</v>
      </c>
      <c r="AR21" s="188">
        <v>0</v>
      </c>
      <c r="AS21" s="188" t="s">
        <v>149</v>
      </c>
      <c r="AT21" s="188" t="s">
        <v>149</v>
      </c>
      <c r="AU21" s="188" t="s">
        <v>149</v>
      </c>
      <c r="AV21" s="188" t="s">
        <v>149</v>
      </c>
      <c r="AW21" s="188" t="s">
        <v>149</v>
      </c>
      <c r="AX21" s="188" t="s">
        <v>149</v>
      </c>
      <c r="AY21" s="188" t="s">
        <v>149</v>
      </c>
      <c r="AZ21" s="188" t="s">
        <v>149</v>
      </c>
      <c r="BA21" s="188" t="s">
        <v>149</v>
      </c>
      <c r="BB21" s="188" t="s">
        <v>149</v>
      </c>
      <c r="BC21" s="188" t="s">
        <v>149</v>
      </c>
      <c r="BD21" s="188" t="s">
        <v>149</v>
      </c>
      <c r="BE21" s="188">
        <v>0</v>
      </c>
      <c r="BF21" s="188" t="s">
        <v>149</v>
      </c>
      <c r="BG21" s="188" t="s">
        <v>149</v>
      </c>
      <c r="BH21" s="188" t="s">
        <v>149</v>
      </c>
      <c r="BI21" s="188" t="s">
        <v>149</v>
      </c>
      <c r="BJ21" s="188" t="s">
        <v>149</v>
      </c>
      <c r="BK21" s="188" t="s">
        <v>149</v>
      </c>
      <c r="BL21" s="188" t="s">
        <v>149</v>
      </c>
      <c r="BM21" s="188" t="s">
        <v>149</v>
      </c>
      <c r="BN21" s="188" t="s">
        <v>149</v>
      </c>
      <c r="BO21" s="188" t="s">
        <v>149</v>
      </c>
      <c r="BP21" s="188" t="s">
        <v>149</v>
      </c>
      <c r="BQ21" s="188" t="s">
        <v>149</v>
      </c>
      <c r="BR21" s="188">
        <v>0</v>
      </c>
      <c r="BS21" s="188" t="s">
        <v>149</v>
      </c>
      <c r="BT21" s="188" t="s">
        <v>149</v>
      </c>
      <c r="BU21" s="188" t="s">
        <v>149</v>
      </c>
      <c r="BV21" s="188" t="s">
        <v>149</v>
      </c>
      <c r="BW21" s="188" t="s">
        <v>149</v>
      </c>
      <c r="BX21" s="188" t="s">
        <v>149</v>
      </c>
      <c r="BY21" s="188" t="s">
        <v>149</v>
      </c>
      <c r="BZ21" s="188" t="s">
        <v>149</v>
      </c>
      <c r="CA21" s="188" t="s">
        <v>149</v>
      </c>
      <c r="CB21" s="188" t="s">
        <v>149</v>
      </c>
      <c r="CC21" s="188" t="s">
        <v>149</v>
      </c>
      <c r="CD21" s="188" t="s">
        <v>149</v>
      </c>
      <c r="CQ21">
        <v>0</v>
      </c>
    </row>
    <row r="22" spans="2:95">
      <c r="B22" s="41" t="s">
        <v>518</v>
      </c>
      <c r="C22" s="29" t="s">
        <v>519</v>
      </c>
      <c r="D22" s="22" t="s">
        <v>133</v>
      </c>
      <c r="E22" s="188">
        <v>0</v>
      </c>
      <c r="F22" s="188" t="s">
        <v>149</v>
      </c>
      <c r="G22" s="188" t="s">
        <v>149</v>
      </c>
      <c r="H22" s="188" t="s">
        <v>149</v>
      </c>
      <c r="I22" s="188" t="s">
        <v>149</v>
      </c>
      <c r="J22" s="188" t="s">
        <v>149</v>
      </c>
      <c r="K22" s="188" t="s">
        <v>149</v>
      </c>
      <c r="L22" s="188" t="s">
        <v>149</v>
      </c>
      <c r="M22" s="188" t="s">
        <v>149</v>
      </c>
      <c r="N22" s="188" t="s">
        <v>149</v>
      </c>
      <c r="O22" s="188" t="s">
        <v>149</v>
      </c>
      <c r="P22" s="188" t="s">
        <v>149</v>
      </c>
      <c r="Q22" s="188" t="s">
        <v>149</v>
      </c>
      <c r="R22" s="188">
        <v>0</v>
      </c>
      <c r="S22" s="188" t="s">
        <v>149</v>
      </c>
      <c r="T22" s="188" t="s">
        <v>149</v>
      </c>
      <c r="U22" s="188" t="s">
        <v>149</v>
      </c>
      <c r="V22" s="188" t="s">
        <v>149</v>
      </c>
      <c r="W22" s="188" t="s">
        <v>149</v>
      </c>
      <c r="X22" s="188" t="s">
        <v>149</v>
      </c>
      <c r="Y22" s="188" t="s">
        <v>149</v>
      </c>
      <c r="Z22" s="188" t="s">
        <v>149</v>
      </c>
      <c r="AA22" s="188" t="s">
        <v>149</v>
      </c>
      <c r="AB22" s="188" t="s">
        <v>149</v>
      </c>
      <c r="AC22" s="188" t="s">
        <v>149</v>
      </c>
      <c r="AD22" s="188" t="s">
        <v>149</v>
      </c>
      <c r="AE22" s="188">
        <v>0</v>
      </c>
      <c r="AF22" s="188" t="s">
        <v>149</v>
      </c>
      <c r="AG22" s="188" t="s">
        <v>149</v>
      </c>
      <c r="AH22" s="188" t="s">
        <v>149</v>
      </c>
      <c r="AI22" s="188" t="s">
        <v>149</v>
      </c>
      <c r="AJ22" s="188" t="s">
        <v>149</v>
      </c>
      <c r="AK22" s="188" t="s">
        <v>149</v>
      </c>
      <c r="AL22" s="188" t="s">
        <v>149</v>
      </c>
      <c r="AM22" s="188" t="s">
        <v>149</v>
      </c>
      <c r="AN22" s="188" t="s">
        <v>149</v>
      </c>
      <c r="AO22" s="188" t="s">
        <v>149</v>
      </c>
      <c r="AP22" s="188" t="s">
        <v>149</v>
      </c>
      <c r="AQ22" s="188" t="s">
        <v>149</v>
      </c>
      <c r="AR22" s="188">
        <v>0</v>
      </c>
      <c r="AS22" s="188" t="s">
        <v>149</v>
      </c>
      <c r="AT22" s="188" t="s">
        <v>149</v>
      </c>
      <c r="AU22" s="188" t="s">
        <v>149</v>
      </c>
      <c r="AV22" s="188" t="s">
        <v>149</v>
      </c>
      <c r="AW22" s="188" t="s">
        <v>149</v>
      </c>
      <c r="AX22" s="188" t="s">
        <v>149</v>
      </c>
      <c r="AY22" s="188" t="s">
        <v>149</v>
      </c>
      <c r="AZ22" s="188" t="s">
        <v>149</v>
      </c>
      <c r="BA22" s="188" t="s">
        <v>149</v>
      </c>
      <c r="BB22" s="188" t="s">
        <v>149</v>
      </c>
      <c r="BC22" s="188" t="s">
        <v>149</v>
      </c>
      <c r="BD22" s="188" t="s">
        <v>149</v>
      </c>
      <c r="BE22" s="188">
        <v>0</v>
      </c>
      <c r="BF22" s="188" t="s">
        <v>149</v>
      </c>
      <c r="BG22" s="188" t="s">
        <v>149</v>
      </c>
      <c r="BH22" s="188" t="s">
        <v>149</v>
      </c>
      <c r="BI22" s="188" t="s">
        <v>149</v>
      </c>
      <c r="BJ22" s="188" t="s">
        <v>149</v>
      </c>
      <c r="BK22" s="188" t="s">
        <v>149</v>
      </c>
      <c r="BL22" s="188" t="s">
        <v>149</v>
      </c>
      <c r="BM22" s="188" t="s">
        <v>149</v>
      </c>
      <c r="BN22" s="188" t="s">
        <v>149</v>
      </c>
      <c r="BO22" s="188" t="s">
        <v>149</v>
      </c>
      <c r="BP22" s="188" t="s">
        <v>149</v>
      </c>
      <c r="BQ22" s="188" t="s">
        <v>149</v>
      </c>
      <c r="BR22" s="188">
        <v>0</v>
      </c>
      <c r="BS22" s="188" t="s">
        <v>149</v>
      </c>
      <c r="BT22" s="188" t="s">
        <v>149</v>
      </c>
      <c r="BU22" s="188" t="s">
        <v>149</v>
      </c>
      <c r="BV22" s="188" t="s">
        <v>149</v>
      </c>
      <c r="BW22" s="188" t="s">
        <v>149</v>
      </c>
      <c r="BX22" s="188" t="s">
        <v>149</v>
      </c>
      <c r="BY22" s="188" t="s">
        <v>149</v>
      </c>
      <c r="BZ22" s="188" t="s">
        <v>149</v>
      </c>
      <c r="CA22" s="188" t="s">
        <v>149</v>
      </c>
      <c r="CB22" s="188" t="s">
        <v>149</v>
      </c>
      <c r="CC22" s="188" t="s">
        <v>149</v>
      </c>
      <c r="CD22" s="188" t="s">
        <v>149</v>
      </c>
      <c r="CQ22">
        <v>0</v>
      </c>
    </row>
    <row r="23" spans="2:95">
      <c r="B23" s="42" t="s">
        <v>520</v>
      </c>
      <c r="C23" s="31" t="s">
        <v>521</v>
      </c>
      <c r="D23" s="32" t="s">
        <v>133</v>
      </c>
      <c r="E23" s="189">
        <v>0</v>
      </c>
      <c r="F23" s="189" t="s">
        <v>149</v>
      </c>
      <c r="G23" s="189" t="s">
        <v>149</v>
      </c>
      <c r="H23" s="189" t="s">
        <v>149</v>
      </c>
      <c r="I23" s="189" t="s">
        <v>149</v>
      </c>
      <c r="J23" s="189" t="s">
        <v>149</v>
      </c>
      <c r="K23" s="189" t="s">
        <v>149</v>
      </c>
      <c r="L23" s="189" t="s">
        <v>149</v>
      </c>
      <c r="M23" s="189" t="s">
        <v>149</v>
      </c>
      <c r="N23" s="189" t="s">
        <v>149</v>
      </c>
      <c r="O23" s="189" t="s">
        <v>149</v>
      </c>
      <c r="P23" s="189" t="s">
        <v>149</v>
      </c>
      <c r="Q23" s="189" t="s">
        <v>149</v>
      </c>
      <c r="R23" s="189">
        <v>0</v>
      </c>
      <c r="S23" s="189" t="s">
        <v>149</v>
      </c>
      <c r="T23" s="189" t="s">
        <v>149</v>
      </c>
      <c r="U23" s="189" t="s">
        <v>149</v>
      </c>
      <c r="V23" s="189" t="s">
        <v>149</v>
      </c>
      <c r="W23" s="189" t="s">
        <v>149</v>
      </c>
      <c r="X23" s="189" t="s">
        <v>149</v>
      </c>
      <c r="Y23" s="189" t="s">
        <v>149</v>
      </c>
      <c r="Z23" s="189" t="s">
        <v>149</v>
      </c>
      <c r="AA23" s="189" t="s">
        <v>149</v>
      </c>
      <c r="AB23" s="189" t="s">
        <v>149</v>
      </c>
      <c r="AC23" s="189" t="s">
        <v>149</v>
      </c>
      <c r="AD23" s="189" t="s">
        <v>149</v>
      </c>
      <c r="AE23" s="189">
        <v>0</v>
      </c>
      <c r="AF23" s="189" t="s">
        <v>149</v>
      </c>
      <c r="AG23" s="189" t="s">
        <v>149</v>
      </c>
      <c r="AH23" s="189" t="s">
        <v>149</v>
      </c>
      <c r="AI23" s="189" t="s">
        <v>149</v>
      </c>
      <c r="AJ23" s="189" t="s">
        <v>149</v>
      </c>
      <c r="AK23" s="189" t="s">
        <v>149</v>
      </c>
      <c r="AL23" s="189" t="s">
        <v>149</v>
      </c>
      <c r="AM23" s="189" t="s">
        <v>149</v>
      </c>
      <c r="AN23" s="189" t="s">
        <v>149</v>
      </c>
      <c r="AO23" s="189" t="s">
        <v>149</v>
      </c>
      <c r="AP23" s="189" t="s">
        <v>149</v>
      </c>
      <c r="AQ23" s="189" t="s">
        <v>149</v>
      </c>
      <c r="AR23" s="189">
        <v>0</v>
      </c>
      <c r="AS23" s="189" t="s">
        <v>149</v>
      </c>
      <c r="AT23" s="189" t="s">
        <v>149</v>
      </c>
      <c r="AU23" s="189" t="s">
        <v>149</v>
      </c>
      <c r="AV23" s="189" t="s">
        <v>149</v>
      </c>
      <c r="AW23" s="189" t="s">
        <v>149</v>
      </c>
      <c r="AX23" s="189" t="s">
        <v>149</v>
      </c>
      <c r="AY23" s="189" t="s">
        <v>149</v>
      </c>
      <c r="AZ23" s="189" t="s">
        <v>149</v>
      </c>
      <c r="BA23" s="189" t="s">
        <v>149</v>
      </c>
      <c r="BB23" s="189" t="s">
        <v>149</v>
      </c>
      <c r="BC23" s="189" t="s">
        <v>149</v>
      </c>
      <c r="BD23" s="189" t="s">
        <v>149</v>
      </c>
      <c r="BE23" s="189">
        <v>0</v>
      </c>
      <c r="BF23" s="189" t="s">
        <v>149</v>
      </c>
      <c r="BG23" s="189" t="s">
        <v>149</v>
      </c>
      <c r="BH23" s="189" t="s">
        <v>149</v>
      </c>
      <c r="BI23" s="189" t="s">
        <v>149</v>
      </c>
      <c r="BJ23" s="189" t="s">
        <v>149</v>
      </c>
      <c r="BK23" s="189" t="s">
        <v>149</v>
      </c>
      <c r="BL23" s="189" t="s">
        <v>149</v>
      </c>
      <c r="BM23" s="189" t="s">
        <v>149</v>
      </c>
      <c r="BN23" s="189" t="s">
        <v>149</v>
      </c>
      <c r="BO23" s="189" t="s">
        <v>149</v>
      </c>
      <c r="BP23" s="189" t="s">
        <v>149</v>
      </c>
      <c r="BQ23" s="189" t="s">
        <v>149</v>
      </c>
      <c r="BR23" s="189">
        <v>0</v>
      </c>
      <c r="BS23" s="189" t="s">
        <v>149</v>
      </c>
      <c r="BT23" s="189" t="s">
        <v>149</v>
      </c>
      <c r="BU23" s="189" t="s">
        <v>149</v>
      </c>
      <c r="BV23" s="189" t="s">
        <v>149</v>
      </c>
      <c r="BW23" s="189" t="s">
        <v>149</v>
      </c>
      <c r="BX23" s="189" t="s">
        <v>149</v>
      </c>
      <c r="BY23" s="189" t="s">
        <v>149</v>
      </c>
      <c r="BZ23" s="189" t="s">
        <v>149</v>
      </c>
      <c r="CA23" s="189" t="s">
        <v>149</v>
      </c>
      <c r="CB23" s="189" t="s">
        <v>149</v>
      </c>
      <c r="CC23" s="189" t="s">
        <v>149</v>
      </c>
      <c r="CD23" s="189" t="s">
        <v>149</v>
      </c>
      <c r="CQ23">
        <v>0</v>
      </c>
    </row>
    <row r="24" spans="2:95">
      <c r="B24" s="39" t="s">
        <v>156</v>
      </c>
      <c r="C24" s="27" t="s">
        <v>522</v>
      </c>
      <c r="D24" s="22" t="s">
        <v>133</v>
      </c>
      <c r="E24" s="119">
        <v>3.5483349999999989</v>
      </c>
      <c r="F24" s="119">
        <v>0</v>
      </c>
      <c r="G24" s="119">
        <v>0.32257599999999997</v>
      </c>
      <c r="H24" s="119">
        <v>0.32257599999999997</v>
      </c>
      <c r="I24" s="119">
        <v>0.32257599999999997</v>
      </c>
      <c r="J24" s="119">
        <v>0.322575</v>
      </c>
      <c r="K24" s="119">
        <v>0.32257599999999997</v>
      </c>
      <c r="L24" s="119">
        <v>0.32257599999999997</v>
      </c>
      <c r="M24" s="119">
        <v>0.32257599999999997</v>
      </c>
      <c r="N24" s="119">
        <v>0.32257599999999997</v>
      </c>
      <c r="O24" s="119">
        <v>0.32257599999999997</v>
      </c>
      <c r="P24" s="119">
        <v>0.32257599999999997</v>
      </c>
      <c r="Q24" s="119">
        <v>0.32257599999999997</v>
      </c>
      <c r="R24" s="119">
        <v>12.534165</v>
      </c>
      <c r="S24" s="119">
        <v>0.56842000000000004</v>
      </c>
      <c r="T24" s="119">
        <v>0.87998500000000002</v>
      </c>
      <c r="U24" s="119">
        <v>0.87998600000000005</v>
      </c>
      <c r="V24" s="119">
        <v>0.87998500000000002</v>
      </c>
      <c r="W24" s="119">
        <v>0.87998600000000005</v>
      </c>
      <c r="X24" s="119">
        <v>0.87998500000000002</v>
      </c>
      <c r="Y24" s="119">
        <v>0.87998600000000005</v>
      </c>
      <c r="Z24" s="119">
        <v>0.87998500000000002</v>
      </c>
      <c r="AA24" s="119">
        <v>0.87998600000000005</v>
      </c>
      <c r="AB24" s="119">
        <v>0.87998500000000002</v>
      </c>
      <c r="AC24" s="119">
        <v>2.0229379999999999</v>
      </c>
      <c r="AD24" s="119">
        <v>2.0229379999999999</v>
      </c>
      <c r="AE24" s="119">
        <v>21.381086</v>
      </c>
      <c r="AF24" s="119">
        <v>1.5466850000000001</v>
      </c>
      <c r="AG24" s="119">
        <v>1.546686</v>
      </c>
      <c r="AH24" s="119">
        <v>1.5466850000000001</v>
      </c>
      <c r="AI24" s="119">
        <v>1.860115</v>
      </c>
      <c r="AJ24" s="119">
        <v>1.860114</v>
      </c>
      <c r="AK24" s="119">
        <v>1.860114</v>
      </c>
      <c r="AL24" s="119">
        <v>1.860115</v>
      </c>
      <c r="AM24" s="119">
        <v>1.860114</v>
      </c>
      <c r="AN24" s="119">
        <v>1.860115</v>
      </c>
      <c r="AO24" s="119">
        <v>1.860114</v>
      </c>
      <c r="AP24" s="119">
        <v>1.860115</v>
      </c>
      <c r="AQ24" s="119">
        <v>1.860114</v>
      </c>
      <c r="AR24" s="119">
        <v>23.481576</v>
      </c>
      <c r="AS24" s="119">
        <v>1.783928</v>
      </c>
      <c r="AT24" s="119">
        <v>2.228955</v>
      </c>
      <c r="AU24" s="119">
        <v>2.228955</v>
      </c>
      <c r="AV24" s="119">
        <v>1.915527</v>
      </c>
      <c r="AW24" s="119">
        <v>1.9155260000000001</v>
      </c>
      <c r="AX24" s="119">
        <v>1.915527</v>
      </c>
      <c r="AY24" s="119">
        <v>1.9155260000000001</v>
      </c>
      <c r="AZ24" s="119">
        <v>1.915527</v>
      </c>
      <c r="BA24" s="119">
        <v>1.9155260000000001</v>
      </c>
      <c r="BB24" s="119">
        <v>1.9155260000000001</v>
      </c>
      <c r="BC24" s="119">
        <v>1.915527</v>
      </c>
      <c r="BD24" s="119">
        <v>1.9155260000000001</v>
      </c>
      <c r="BE24" s="119">
        <v>21.264342999999997</v>
      </c>
      <c r="BF24" s="119">
        <v>1.7539210000000001</v>
      </c>
      <c r="BG24" s="119">
        <v>2.0635829999999999</v>
      </c>
      <c r="BH24" s="119">
        <v>1.7446839999999999</v>
      </c>
      <c r="BI24" s="119">
        <v>1.7446839999999999</v>
      </c>
      <c r="BJ24" s="119">
        <v>1.7446839999999999</v>
      </c>
      <c r="BK24" s="119">
        <v>1.7446839999999999</v>
      </c>
      <c r="BL24" s="119">
        <v>1.7446839999999999</v>
      </c>
      <c r="BM24" s="119">
        <v>1.744683</v>
      </c>
      <c r="BN24" s="119">
        <v>1.7446839999999999</v>
      </c>
      <c r="BO24" s="119">
        <v>1.7446839999999999</v>
      </c>
      <c r="BP24" s="119">
        <v>1.7446839999999999</v>
      </c>
      <c r="BQ24" s="119">
        <v>1.7446839999999999</v>
      </c>
      <c r="BR24" s="119">
        <v>18.832060999999999</v>
      </c>
      <c r="BS24" s="119">
        <v>6.6110550000000003</v>
      </c>
      <c r="BT24" s="119">
        <v>0.31429499999999999</v>
      </c>
      <c r="BU24" s="119">
        <v>0.31429600000000002</v>
      </c>
      <c r="BV24" s="119">
        <v>3.2355480000000001</v>
      </c>
      <c r="BW24" s="119">
        <v>1.044608</v>
      </c>
      <c r="BX24" s="119">
        <v>1.0446089999999999</v>
      </c>
      <c r="BY24" s="119">
        <v>1.044608</v>
      </c>
      <c r="BZ24" s="119">
        <v>1.0446089999999999</v>
      </c>
      <c r="CA24" s="119">
        <v>1.044608</v>
      </c>
      <c r="CB24" s="119">
        <v>1.044608</v>
      </c>
      <c r="CC24" s="119">
        <v>1.0446089999999999</v>
      </c>
      <c r="CD24" s="119">
        <v>1.044608</v>
      </c>
      <c r="CQ24">
        <v>0</v>
      </c>
    </row>
    <row r="25" spans="2:95">
      <c r="B25" s="41" t="s">
        <v>523</v>
      </c>
      <c r="C25" s="29" t="s">
        <v>524</v>
      </c>
      <c r="D25" s="22" t="s">
        <v>133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8">
        <v>0</v>
      </c>
      <c r="Q25" s="188">
        <v>0</v>
      </c>
      <c r="R25" s="188">
        <v>0</v>
      </c>
      <c r="S25" s="188">
        <v>0</v>
      </c>
      <c r="T25" s="188">
        <v>0</v>
      </c>
      <c r="U25" s="188">
        <v>0</v>
      </c>
      <c r="V25" s="188">
        <v>0</v>
      </c>
      <c r="W25" s="188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0</v>
      </c>
      <c r="AO25" s="188">
        <v>0</v>
      </c>
      <c r="AP25" s="188">
        <v>0</v>
      </c>
      <c r="AQ25" s="188">
        <v>0</v>
      </c>
      <c r="AR25" s="188">
        <v>0</v>
      </c>
      <c r="AS25" s="188">
        <v>0</v>
      </c>
      <c r="AT25" s="188">
        <v>0</v>
      </c>
      <c r="AU25" s="188">
        <v>0</v>
      </c>
      <c r="AV25" s="188">
        <v>0</v>
      </c>
      <c r="AW25" s="188">
        <v>0</v>
      </c>
      <c r="AX25" s="188">
        <v>0</v>
      </c>
      <c r="AY25" s="188">
        <v>0</v>
      </c>
      <c r="AZ25" s="188">
        <v>0</v>
      </c>
      <c r="BA25" s="188">
        <v>0</v>
      </c>
      <c r="BB25" s="188">
        <v>0</v>
      </c>
      <c r="BC25" s="188">
        <v>0</v>
      </c>
      <c r="BD25" s="188">
        <v>0</v>
      </c>
      <c r="BE25" s="188">
        <v>0</v>
      </c>
      <c r="BF25" s="188">
        <v>0</v>
      </c>
      <c r="BG25" s="188">
        <v>0</v>
      </c>
      <c r="BH25" s="188">
        <v>0</v>
      </c>
      <c r="BI25" s="188">
        <v>0</v>
      </c>
      <c r="BJ25" s="188">
        <v>0</v>
      </c>
      <c r="BK25" s="188">
        <v>0</v>
      </c>
      <c r="BL25" s="188">
        <v>0</v>
      </c>
      <c r="BM25" s="188">
        <v>0</v>
      </c>
      <c r="BN25" s="188">
        <v>0</v>
      </c>
      <c r="BO25" s="188">
        <v>0</v>
      </c>
      <c r="BP25" s="188">
        <v>0</v>
      </c>
      <c r="BQ25" s="188">
        <v>0</v>
      </c>
      <c r="BR25" s="188">
        <v>0</v>
      </c>
      <c r="BS25" s="188">
        <v>0</v>
      </c>
      <c r="BT25" s="188">
        <v>0</v>
      </c>
      <c r="BU25" s="188">
        <v>0</v>
      </c>
      <c r="BV25" s="188">
        <v>0</v>
      </c>
      <c r="BW25" s="188">
        <v>0</v>
      </c>
      <c r="BX25" s="188">
        <v>0</v>
      </c>
      <c r="BY25" s="188">
        <v>0</v>
      </c>
      <c r="BZ25" s="188">
        <v>0</v>
      </c>
      <c r="CA25" s="188">
        <v>0</v>
      </c>
      <c r="CB25" s="188">
        <v>0</v>
      </c>
      <c r="CC25" s="188">
        <v>0</v>
      </c>
      <c r="CD25" s="188">
        <v>0</v>
      </c>
      <c r="CQ25">
        <v>0</v>
      </c>
    </row>
    <row r="26" spans="2:95">
      <c r="B26" s="41" t="s">
        <v>525</v>
      </c>
      <c r="C26" s="94" t="s">
        <v>526</v>
      </c>
      <c r="D26" s="22" t="s">
        <v>133</v>
      </c>
      <c r="E26" s="92">
        <v>0</v>
      </c>
      <c r="F26" s="92" t="s">
        <v>149</v>
      </c>
      <c r="G26" s="92" t="s">
        <v>149</v>
      </c>
      <c r="H26" s="92" t="s">
        <v>149</v>
      </c>
      <c r="I26" s="92" t="s">
        <v>149</v>
      </c>
      <c r="J26" s="92" t="s">
        <v>149</v>
      </c>
      <c r="K26" s="92" t="s">
        <v>149</v>
      </c>
      <c r="L26" s="92" t="s">
        <v>149</v>
      </c>
      <c r="M26" s="92" t="s">
        <v>149</v>
      </c>
      <c r="N26" s="92" t="s">
        <v>149</v>
      </c>
      <c r="O26" s="92" t="s">
        <v>149</v>
      </c>
      <c r="P26" s="92" t="s">
        <v>149</v>
      </c>
      <c r="Q26" s="92" t="s">
        <v>149</v>
      </c>
      <c r="R26" s="92">
        <v>0</v>
      </c>
      <c r="S26" s="92" t="s">
        <v>149</v>
      </c>
      <c r="T26" s="92" t="s">
        <v>149</v>
      </c>
      <c r="U26" s="92" t="s">
        <v>149</v>
      </c>
      <c r="V26" s="92" t="s">
        <v>149</v>
      </c>
      <c r="W26" s="92" t="s">
        <v>149</v>
      </c>
      <c r="X26" s="92" t="s">
        <v>149</v>
      </c>
      <c r="Y26" s="92" t="s">
        <v>149</v>
      </c>
      <c r="Z26" s="92" t="s">
        <v>149</v>
      </c>
      <c r="AA26" s="92" t="s">
        <v>149</v>
      </c>
      <c r="AB26" s="92" t="s">
        <v>149</v>
      </c>
      <c r="AC26" s="92" t="s">
        <v>149</v>
      </c>
      <c r="AD26" s="92" t="s">
        <v>149</v>
      </c>
      <c r="AE26" s="92">
        <v>0</v>
      </c>
      <c r="AF26" s="92" t="s">
        <v>149</v>
      </c>
      <c r="AG26" s="92" t="s">
        <v>149</v>
      </c>
      <c r="AH26" s="92" t="s">
        <v>149</v>
      </c>
      <c r="AI26" s="92" t="s">
        <v>149</v>
      </c>
      <c r="AJ26" s="92" t="s">
        <v>149</v>
      </c>
      <c r="AK26" s="92" t="s">
        <v>149</v>
      </c>
      <c r="AL26" s="92" t="s">
        <v>149</v>
      </c>
      <c r="AM26" s="92" t="s">
        <v>149</v>
      </c>
      <c r="AN26" s="92" t="s">
        <v>149</v>
      </c>
      <c r="AO26" s="92" t="s">
        <v>149</v>
      </c>
      <c r="AP26" s="92" t="s">
        <v>149</v>
      </c>
      <c r="AQ26" s="92" t="s">
        <v>149</v>
      </c>
      <c r="AR26" s="92">
        <v>0</v>
      </c>
      <c r="AS26" s="92" t="s">
        <v>149</v>
      </c>
      <c r="AT26" s="92" t="s">
        <v>149</v>
      </c>
      <c r="AU26" s="92" t="s">
        <v>149</v>
      </c>
      <c r="AV26" s="92" t="s">
        <v>149</v>
      </c>
      <c r="AW26" s="92" t="s">
        <v>149</v>
      </c>
      <c r="AX26" s="92" t="s">
        <v>149</v>
      </c>
      <c r="AY26" s="92" t="s">
        <v>149</v>
      </c>
      <c r="AZ26" s="92" t="s">
        <v>149</v>
      </c>
      <c r="BA26" s="92" t="s">
        <v>149</v>
      </c>
      <c r="BB26" s="92" t="s">
        <v>149</v>
      </c>
      <c r="BC26" s="92" t="s">
        <v>149</v>
      </c>
      <c r="BD26" s="92" t="s">
        <v>149</v>
      </c>
      <c r="BE26" s="92">
        <v>0</v>
      </c>
      <c r="BF26" s="92" t="s">
        <v>149</v>
      </c>
      <c r="BG26" s="92" t="s">
        <v>149</v>
      </c>
      <c r="BH26" s="92" t="s">
        <v>149</v>
      </c>
      <c r="BI26" s="92" t="s">
        <v>149</v>
      </c>
      <c r="BJ26" s="92" t="s">
        <v>149</v>
      </c>
      <c r="BK26" s="92" t="s">
        <v>149</v>
      </c>
      <c r="BL26" s="92" t="s">
        <v>149</v>
      </c>
      <c r="BM26" s="92" t="s">
        <v>149</v>
      </c>
      <c r="BN26" s="92" t="s">
        <v>149</v>
      </c>
      <c r="BO26" s="92" t="s">
        <v>149</v>
      </c>
      <c r="BP26" s="92" t="s">
        <v>149</v>
      </c>
      <c r="BQ26" s="92" t="s">
        <v>149</v>
      </c>
      <c r="BR26" s="92">
        <v>0</v>
      </c>
      <c r="BS26" s="92" t="s">
        <v>149</v>
      </c>
      <c r="BT26" s="92" t="s">
        <v>149</v>
      </c>
      <c r="BU26" s="92" t="s">
        <v>149</v>
      </c>
      <c r="BV26" s="92" t="s">
        <v>149</v>
      </c>
      <c r="BW26" s="92" t="s">
        <v>149</v>
      </c>
      <c r="BX26" s="92" t="s">
        <v>149</v>
      </c>
      <c r="BY26" s="92" t="s">
        <v>149</v>
      </c>
      <c r="BZ26" s="92" t="s">
        <v>149</v>
      </c>
      <c r="CA26" s="92" t="s">
        <v>149</v>
      </c>
      <c r="CB26" s="92" t="s">
        <v>149</v>
      </c>
      <c r="CC26" s="92" t="s">
        <v>149</v>
      </c>
      <c r="CD26" s="92" t="s">
        <v>149</v>
      </c>
      <c r="CQ26">
        <v>0</v>
      </c>
    </row>
    <row r="27" spans="2:95">
      <c r="B27" s="41" t="s">
        <v>527</v>
      </c>
      <c r="C27" s="94" t="s">
        <v>528</v>
      </c>
      <c r="D27" s="22" t="s">
        <v>133</v>
      </c>
      <c r="E27" s="63">
        <v>0</v>
      </c>
      <c r="F27" s="63" t="s">
        <v>149</v>
      </c>
      <c r="G27" s="63" t="s">
        <v>149</v>
      </c>
      <c r="H27" s="63" t="s">
        <v>149</v>
      </c>
      <c r="I27" s="63" t="s">
        <v>149</v>
      </c>
      <c r="J27" s="63" t="s">
        <v>149</v>
      </c>
      <c r="K27" s="63" t="s">
        <v>149</v>
      </c>
      <c r="L27" s="63" t="s">
        <v>149</v>
      </c>
      <c r="M27" s="63" t="s">
        <v>149</v>
      </c>
      <c r="N27" s="63" t="s">
        <v>149</v>
      </c>
      <c r="O27" s="63" t="s">
        <v>149</v>
      </c>
      <c r="P27" s="63" t="s">
        <v>149</v>
      </c>
      <c r="Q27" s="63" t="s">
        <v>149</v>
      </c>
      <c r="R27" s="63">
        <v>0</v>
      </c>
      <c r="S27" s="63" t="s">
        <v>149</v>
      </c>
      <c r="T27" s="63" t="s">
        <v>149</v>
      </c>
      <c r="U27" s="63" t="s">
        <v>149</v>
      </c>
      <c r="V27" s="63" t="s">
        <v>149</v>
      </c>
      <c r="W27" s="63" t="s">
        <v>149</v>
      </c>
      <c r="X27" s="63" t="s">
        <v>149</v>
      </c>
      <c r="Y27" s="63" t="s">
        <v>149</v>
      </c>
      <c r="Z27" s="63" t="s">
        <v>149</v>
      </c>
      <c r="AA27" s="63" t="s">
        <v>149</v>
      </c>
      <c r="AB27" s="63" t="s">
        <v>149</v>
      </c>
      <c r="AC27" s="63" t="s">
        <v>149</v>
      </c>
      <c r="AD27" s="63" t="s">
        <v>149</v>
      </c>
      <c r="AE27" s="63">
        <v>0</v>
      </c>
      <c r="AF27" s="63" t="s">
        <v>149</v>
      </c>
      <c r="AG27" s="63" t="s">
        <v>149</v>
      </c>
      <c r="AH27" s="63" t="s">
        <v>149</v>
      </c>
      <c r="AI27" s="63" t="s">
        <v>149</v>
      </c>
      <c r="AJ27" s="63" t="s">
        <v>149</v>
      </c>
      <c r="AK27" s="63" t="s">
        <v>149</v>
      </c>
      <c r="AL27" s="63" t="s">
        <v>149</v>
      </c>
      <c r="AM27" s="63" t="s">
        <v>149</v>
      </c>
      <c r="AN27" s="63" t="s">
        <v>149</v>
      </c>
      <c r="AO27" s="63" t="s">
        <v>149</v>
      </c>
      <c r="AP27" s="63" t="s">
        <v>149</v>
      </c>
      <c r="AQ27" s="63" t="s">
        <v>149</v>
      </c>
      <c r="AR27" s="63">
        <v>0</v>
      </c>
      <c r="AS27" s="63" t="s">
        <v>149</v>
      </c>
      <c r="AT27" s="63" t="s">
        <v>149</v>
      </c>
      <c r="AU27" s="63" t="s">
        <v>149</v>
      </c>
      <c r="AV27" s="63" t="s">
        <v>149</v>
      </c>
      <c r="AW27" s="63" t="s">
        <v>149</v>
      </c>
      <c r="AX27" s="63" t="s">
        <v>149</v>
      </c>
      <c r="AY27" s="63" t="s">
        <v>149</v>
      </c>
      <c r="AZ27" s="63" t="s">
        <v>149</v>
      </c>
      <c r="BA27" s="63" t="s">
        <v>149</v>
      </c>
      <c r="BB27" s="63" t="s">
        <v>149</v>
      </c>
      <c r="BC27" s="63" t="s">
        <v>149</v>
      </c>
      <c r="BD27" s="63" t="s">
        <v>149</v>
      </c>
      <c r="BE27" s="63">
        <v>0</v>
      </c>
      <c r="BF27" s="63" t="s">
        <v>149</v>
      </c>
      <c r="BG27" s="63" t="s">
        <v>149</v>
      </c>
      <c r="BH27" s="63" t="s">
        <v>149</v>
      </c>
      <c r="BI27" s="63" t="s">
        <v>149</v>
      </c>
      <c r="BJ27" s="63" t="s">
        <v>149</v>
      </c>
      <c r="BK27" s="63" t="s">
        <v>149</v>
      </c>
      <c r="BL27" s="63" t="s">
        <v>149</v>
      </c>
      <c r="BM27" s="63" t="s">
        <v>149</v>
      </c>
      <c r="BN27" s="63" t="s">
        <v>149</v>
      </c>
      <c r="BO27" s="63" t="s">
        <v>149</v>
      </c>
      <c r="BP27" s="63" t="s">
        <v>149</v>
      </c>
      <c r="BQ27" s="63" t="s">
        <v>149</v>
      </c>
      <c r="BR27" s="63">
        <v>0</v>
      </c>
      <c r="BS27" s="63" t="s">
        <v>149</v>
      </c>
      <c r="BT27" s="63" t="s">
        <v>149</v>
      </c>
      <c r="BU27" s="63" t="s">
        <v>149</v>
      </c>
      <c r="BV27" s="63" t="s">
        <v>149</v>
      </c>
      <c r="BW27" s="63" t="s">
        <v>149</v>
      </c>
      <c r="BX27" s="63" t="s">
        <v>149</v>
      </c>
      <c r="BY27" s="63" t="s">
        <v>149</v>
      </c>
      <c r="BZ27" s="63" t="s">
        <v>149</v>
      </c>
      <c r="CA27" s="63" t="s">
        <v>149</v>
      </c>
      <c r="CB27" s="63" t="s">
        <v>149</v>
      </c>
      <c r="CC27" s="63" t="s">
        <v>149</v>
      </c>
      <c r="CD27" s="63" t="s">
        <v>149</v>
      </c>
      <c r="CQ27">
        <v>0</v>
      </c>
    </row>
    <row r="28" spans="2:95">
      <c r="B28" s="41" t="s">
        <v>529</v>
      </c>
      <c r="C28" s="29" t="s">
        <v>530</v>
      </c>
      <c r="D28" s="22" t="s">
        <v>133</v>
      </c>
      <c r="E28" s="188">
        <v>3.5483349999999989</v>
      </c>
      <c r="F28" s="188">
        <v>0</v>
      </c>
      <c r="G28" s="188">
        <v>0.32257599999999997</v>
      </c>
      <c r="H28" s="188">
        <v>0.32257599999999997</v>
      </c>
      <c r="I28" s="188">
        <v>0.32257599999999997</v>
      </c>
      <c r="J28" s="188">
        <v>0.322575</v>
      </c>
      <c r="K28" s="188">
        <v>0.32257599999999997</v>
      </c>
      <c r="L28" s="188">
        <v>0.32257599999999997</v>
      </c>
      <c r="M28" s="188">
        <v>0.32257599999999997</v>
      </c>
      <c r="N28" s="188">
        <v>0.32257599999999997</v>
      </c>
      <c r="O28" s="188">
        <v>0.32257599999999997</v>
      </c>
      <c r="P28" s="188">
        <v>0.32257599999999997</v>
      </c>
      <c r="Q28" s="188">
        <v>0.32257599999999997</v>
      </c>
      <c r="R28" s="188">
        <v>12.534165</v>
      </c>
      <c r="S28" s="188">
        <v>0.56842000000000004</v>
      </c>
      <c r="T28" s="188">
        <v>0.87998500000000002</v>
      </c>
      <c r="U28" s="188">
        <v>0.87998600000000005</v>
      </c>
      <c r="V28" s="188">
        <v>0.87998500000000002</v>
      </c>
      <c r="W28" s="188">
        <v>0.87998600000000005</v>
      </c>
      <c r="X28" s="188">
        <v>0.87998500000000002</v>
      </c>
      <c r="Y28" s="188">
        <v>0.87998600000000005</v>
      </c>
      <c r="Z28" s="188">
        <v>0.87998500000000002</v>
      </c>
      <c r="AA28" s="188">
        <v>0.87998600000000005</v>
      </c>
      <c r="AB28" s="188">
        <v>0.87998500000000002</v>
      </c>
      <c r="AC28" s="188">
        <v>2.0229379999999999</v>
      </c>
      <c r="AD28" s="188">
        <v>2.0229379999999999</v>
      </c>
      <c r="AE28" s="188">
        <v>21.381086</v>
      </c>
      <c r="AF28" s="188">
        <v>1.5466850000000001</v>
      </c>
      <c r="AG28" s="188">
        <v>1.546686</v>
      </c>
      <c r="AH28" s="188">
        <v>1.5466850000000001</v>
      </c>
      <c r="AI28" s="188">
        <v>1.860115</v>
      </c>
      <c r="AJ28" s="188">
        <v>1.860114</v>
      </c>
      <c r="AK28" s="188">
        <v>1.860114</v>
      </c>
      <c r="AL28" s="188">
        <v>1.860115</v>
      </c>
      <c r="AM28" s="188">
        <v>1.860114</v>
      </c>
      <c r="AN28" s="188">
        <v>1.860115</v>
      </c>
      <c r="AO28" s="188">
        <v>1.860114</v>
      </c>
      <c r="AP28" s="188">
        <v>1.860115</v>
      </c>
      <c r="AQ28" s="188">
        <v>1.860114</v>
      </c>
      <c r="AR28" s="188">
        <v>23.481576</v>
      </c>
      <c r="AS28" s="188">
        <v>1.783928</v>
      </c>
      <c r="AT28" s="188">
        <v>2.228955</v>
      </c>
      <c r="AU28" s="188">
        <v>2.228955</v>
      </c>
      <c r="AV28" s="188">
        <v>1.915527</v>
      </c>
      <c r="AW28" s="188">
        <v>1.9155260000000001</v>
      </c>
      <c r="AX28" s="188">
        <v>1.915527</v>
      </c>
      <c r="AY28" s="188">
        <v>1.9155260000000001</v>
      </c>
      <c r="AZ28" s="188">
        <v>1.915527</v>
      </c>
      <c r="BA28" s="188">
        <v>1.9155260000000001</v>
      </c>
      <c r="BB28" s="188">
        <v>1.9155260000000001</v>
      </c>
      <c r="BC28" s="188">
        <v>1.915527</v>
      </c>
      <c r="BD28" s="188">
        <v>1.9155260000000001</v>
      </c>
      <c r="BE28" s="188">
        <v>21.264342999999997</v>
      </c>
      <c r="BF28" s="188">
        <v>1.7539210000000001</v>
      </c>
      <c r="BG28" s="188">
        <v>2.0635829999999999</v>
      </c>
      <c r="BH28" s="188">
        <v>1.7446839999999999</v>
      </c>
      <c r="BI28" s="188">
        <v>1.7446839999999999</v>
      </c>
      <c r="BJ28" s="188">
        <v>1.7446839999999999</v>
      </c>
      <c r="BK28" s="188">
        <v>1.7446839999999999</v>
      </c>
      <c r="BL28" s="188">
        <v>1.7446839999999999</v>
      </c>
      <c r="BM28" s="188">
        <v>1.744683</v>
      </c>
      <c r="BN28" s="188">
        <v>1.7446839999999999</v>
      </c>
      <c r="BO28" s="188">
        <v>1.7446839999999999</v>
      </c>
      <c r="BP28" s="188">
        <v>1.7446839999999999</v>
      </c>
      <c r="BQ28" s="188">
        <v>1.7446839999999999</v>
      </c>
      <c r="BR28" s="188">
        <v>18.832060999999999</v>
      </c>
      <c r="BS28" s="188">
        <v>6.6110550000000003</v>
      </c>
      <c r="BT28" s="188">
        <v>0.31429499999999999</v>
      </c>
      <c r="BU28" s="188">
        <v>0.31429600000000002</v>
      </c>
      <c r="BV28" s="188">
        <v>3.2355480000000001</v>
      </c>
      <c r="BW28" s="188">
        <v>1.044608</v>
      </c>
      <c r="BX28" s="188">
        <v>1.0446089999999999</v>
      </c>
      <c r="BY28" s="188">
        <v>1.044608</v>
      </c>
      <c r="BZ28" s="188">
        <v>1.0446089999999999</v>
      </c>
      <c r="CA28" s="188">
        <v>1.044608</v>
      </c>
      <c r="CB28" s="188">
        <v>1.044608</v>
      </c>
      <c r="CC28" s="188">
        <v>1.0446089999999999</v>
      </c>
      <c r="CD28" s="188">
        <v>1.044608</v>
      </c>
      <c r="CQ28">
        <v>0</v>
      </c>
    </row>
    <row r="29" spans="2:95">
      <c r="B29" s="41" t="s">
        <v>531</v>
      </c>
      <c r="C29" s="94" t="s">
        <v>526</v>
      </c>
      <c r="D29" s="22" t="s">
        <v>133</v>
      </c>
      <c r="E29" s="63">
        <v>3.5483349999999989</v>
      </c>
      <c r="F29" s="63" t="s">
        <v>149</v>
      </c>
      <c r="G29" s="63">
        <v>0.32257599999999997</v>
      </c>
      <c r="H29" s="63">
        <v>0.32257599999999997</v>
      </c>
      <c r="I29" s="63">
        <v>0.32257599999999997</v>
      </c>
      <c r="J29" s="63">
        <v>0.322575</v>
      </c>
      <c r="K29" s="63">
        <v>0.32257599999999997</v>
      </c>
      <c r="L29" s="63">
        <v>0.32257599999999997</v>
      </c>
      <c r="M29" s="63">
        <v>0.32257599999999997</v>
      </c>
      <c r="N29" s="63">
        <v>0.32257599999999997</v>
      </c>
      <c r="O29" s="63">
        <v>0.32257599999999997</v>
      </c>
      <c r="P29" s="63">
        <v>0.32257599999999997</v>
      </c>
      <c r="Q29" s="63">
        <v>0.32257599999999997</v>
      </c>
      <c r="R29" s="63">
        <v>12.534165</v>
      </c>
      <c r="S29" s="63">
        <v>0.56842000000000004</v>
      </c>
      <c r="T29" s="63">
        <v>0.87998500000000002</v>
      </c>
      <c r="U29" s="63">
        <v>0.87998600000000005</v>
      </c>
      <c r="V29" s="63">
        <v>0.87998500000000002</v>
      </c>
      <c r="W29" s="63">
        <v>0.87998600000000005</v>
      </c>
      <c r="X29" s="63">
        <v>0.87998500000000002</v>
      </c>
      <c r="Y29" s="63">
        <v>0.87998600000000005</v>
      </c>
      <c r="Z29" s="63">
        <v>0.87998500000000002</v>
      </c>
      <c r="AA29" s="63">
        <v>0.87998600000000005</v>
      </c>
      <c r="AB29" s="63">
        <v>0.87998500000000002</v>
      </c>
      <c r="AC29" s="63">
        <v>2.0229379999999999</v>
      </c>
      <c r="AD29" s="63">
        <v>2.0229379999999999</v>
      </c>
      <c r="AE29" s="63">
        <v>21.381086</v>
      </c>
      <c r="AF29" s="63">
        <v>1.5466850000000001</v>
      </c>
      <c r="AG29" s="63">
        <v>1.546686</v>
      </c>
      <c r="AH29" s="63">
        <v>1.5466850000000001</v>
      </c>
      <c r="AI29" s="63">
        <v>1.860115</v>
      </c>
      <c r="AJ29" s="63">
        <v>1.860114</v>
      </c>
      <c r="AK29" s="63">
        <v>1.860114</v>
      </c>
      <c r="AL29" s="63">
        <v>1.860115</v>
      </c>
      <c r="AM29" s="63">
        <v>1.860114</v>
      </c>
      <c r="AN29" s="63">
        <v>1.860115</v>
      </c>
      <c r="AO29" s="63">
        <v>1.860114</v>
      </c>
      <c r="AP29" s="63">
        <v>1.860115</v>
      </c>
      <c r="AQ29" s="63">
        <v>1.860114</v>
      </c>
      <c r="AR29" s="63">
        <v>23.481576</v>
      </c>
      <c r="AS29" s="63">
        <v>1.783928</v>
      </c>
      <c r="AT29" s="63">
        <v>2.228955</v>
      </c>
      <c r="AU29" s="63">
        <v>2.228955</v>
      </c>
      <c r="AV29" s="63">
        <v>1.915527</v>
      </c>
      <c r="AW29" s="63">
        <v>1.9155260000000001</v>
      </c>
      <c r="AX29" s="63">
        <v>1.915527</v>
      </c>
      <c r="AY29" s="63">
        <v>1.9155260000000001</v>
      </c>
      <c r="AZ29" s="63">
        <v>1.915527</v>
      </c>
      <c r="BA29" s="63">
        <v>1.9155260000000001</v>
      </c>
      <c r="BB29" s="63">
        <v>1.9155260000000001</v>
      </c>
      <c r="BC29" s="63">
        <v>1.915527</v>
      </c>
      <c r="BD29" s="63">
        <v>1.9155260000000001</v>
      </c>
      <c r="BE29" s="63">
        <v>21.264342999999997</v>
      </c>
      <c r="BF29" s="63">
        <v>1.7539210000000001</v>
      </c>
      <c r="BG29" s="63">
        <v>2.0635829999999999</v>
      </c>
      <c r="BH29" s="63">
        <v>1.7446839999999999</v>
      </c>
      <c r="BI29" s="63">
        <v>1.7446839999999999</v>
      </c>
      <c r="BJ29" s="63">
        <v>1.7446839999999999</v>
      </c>
      <c r="BK29" s="63">
        <v>1.7446839999999999</v>
      </c>
      <c r="BL29" s="63">
        <v>1.7446839999999999</v>
      </c>
      <c r="BM29" s="63">
        <v>1.744683</v>
      </c>
      <c r="BN29" s="63">
        <v>1.7446839999999999</v>
      </c>
      <c r="BO29" s="63">
        <v>1.7446839999999999</v>
      </c>
      <c r="BP29" s="63">
        <v>1.7446839999999999</v>
      </c>
      <c r="BQ29" s="63">
        <v>1.7446839999999999</v>
      </c>
      <c r="BR29" s="63">
        <v>18.832060999999999</v>
      </c>
      <c r="BS29" s="63">
        <v>6.6110550000000003</v>
      </c>
      <c r="BT29" s="63">
        <v>0.31429499999999999</v>
      </c>
      <c r="BU29" s="63">
        <v>0.31429600000000002</v>
      </c>
      <c r="BV29" s="63">
        <v>3.2355480000000001</v>
      </c>
      <c r="BW29" s="63">
        <v>1.044608</v>
      </c>
      <c r="BX29" s="63">
        <v>1.0446089999999999</v>
      </c>
      <c r="BY29" s="63">
        <v>1.044608</v>
      </c>
      <c r="BZ29" s="63">
        <v>1.0446089999999999</v>
      </c>
      <c r="CA29" s="63">
        <v>1.044608</v>
      </c>
      <c r="CB29" s="63">
        <v>1.044608</v>
      </c>
      <c r="CC29" s="63">
        <v>1.0446089999999999</v>
      </c>
      <c r="CD29" s="63">
        <v>1.044608</v>
      </c>
      <c r="CQ29">
        <v>0</v>
      </c>
    </row>
    <row r="30" spans="2:95">
      <c r="B30" s="41" t="s">
        <v>532</v>
      </c>
      <c r="C30" s="94" t="s">
        <v>528</v>
      </c>
      <c r="D30" s="22" t="s">
        <v>133</v>
      </c>
      <c r="E30" s="67">
        <v>0</v>
      </c>
      <c r="F30" s="67" t="s">
        <v>149</v>
      </c>
      <c r="G30" s="67" t="s">
        <v>149</v>
      </c>
      <c r="H30" s="67" t="s">
        <v>149</v>
      </c>
      <c r="I30" s="67" t="s">
        <v>149</v>
      </c>
      <c r="J30" s="67" t="s">
        <v>149</v>
      </c>
      <c r="K30" s="67" t="s">
        <v>149</v>
      </c>
      <c r="L30" s="67" t="s">
        <v>149</v>
      </c>
      <c r="M30" s="67" t="s">
        <v>149</v>
      </c>
      <c r="N30" s="67" t="s">
        <v>149</v>
      </c>
      <c r="O30" s="67" t="s">
        <v>149</v>
      </c>
      <c r="P30" s="67" t="s">
        <v>149</v>
      </c>
      <c r="Q30" s="67" t="s">
        <v>149</v>
      </c>
      <c r="R30" s="67">
        <v>0</v>
      </c>
      <c r="S30" s="67" t="s">
        <v>149</v>
      </c>
      <c r="T30" s="67" t="s">
        <v>149</v>
      </c>
      <c r="U30" s="67" t="s">
        <v>149</v>
      </c>
      <c r="V30" s="67" t="s">
        <v>149</v>
      </c>
      <c r="W30" s="67" t="s">
        <v>149</v>
      </c>
      <c r="X30" s="67" t="s">
        <v>149</v>
      </c>
      <c r="Y30" s="67" t="s">
        <v>149</v>
      </c>
      <c r="Z30" s="67" t="s">
        <v>149</v>
      </c>
      <c r="AA30" s="67" t="s">
        <v>149</v>
      </c>
      <c r="AB30" s="67" t="s">
        <v>149</v>
      </c>
      <c r="AC30" s="67" t="s">
        <v>149</v>
      </c>
      <c r="AD30" s="67" t="s">
        <v>149</v>
      </c>
      <c r="AE30" s="67">
        <v>0</v>
      </c>
      <c r="AF30" s="67" t="s">
        <v>149</v>
      </c>
      <c r="AG30" s="67" t="s">
        <v>149</v>
      </c>
      <c r="AH30" s="67" t="s">
        <v>149</v>
      </c>
      <c r="AI30" s="67" t="s">
        <v>149</v>
      </c>
      <c r="AJ30" s="67" t="s">
        <v>149</v>
      </c>
      <c r="AK30" s="67" t="s">
        <v>149</v>
      </c>
      <c r="AL30" s="67" t="s">
        <v>149</v>
      </c>
      <c r="AM30" s="67" t="s">
        <v>149</v>
      </c>
      <c r="AN30" s="67" t="s">
        <v>149</v>
      </c>
      <c r="AO30" s="67" t="s">
        <v>149</v>
      </c>
      <c r="AP30" s="67" t="s">
        <v>149</v>
      </c>
      <c r="AQ30" s="67" t="s">
        <v>149</v>
      </c>
      <c r="AR30" s="67">
        <v>0</v>
      </c>
      <c r="AS30" s="67" t="s">
        <v>149</v>
      </c>
      <c r="AT30" s="67" t="s">
        <v>149</v>
      </c>
      <c r="AU30" s="67" t="s">
        <v>149</v>
      </c>
      <c r="AV30" s="67" t="s">
        <v>149</v>
      </c>
      <c r="AW30" s="67" t="s">
        <v>149</v>
      </c>
      <c r="AX30" s="67" t="s">
        <v>149</v>
      </c>
      <c r="AY30" s="67" t="s">
        <v>149</v>
      </c>
      <c r="AZ30" s="67" t="s">
        <v>149</v>
      </c>
      <c r="BA30" s="67" t="s">
        <v>149</v>
      </c>
      <c r="BB30" s="67" t="s">
        <v>149</v>
      </c>
      <c r="BC30" s="67" t="s">
        <v>149</v>
      </c>
      <c r="BD30" s="67" t="s">
        <v>149</v>
      </c>
      <c r="BE30" s="67">
        <v>0</v>
      </c>
      <c r="BF30" s="67" t="s">
        <v>149</v>
      </c>
      <c r="BG30" s="67" t="s">
        <v>149</v>
      </c>
      <c r="BH30" s="67" t="s">
        <v>149</v>
      </c>
      <c r="BI30" s="67" t="s">
        <v>149</v>
      </c>
      <c r="BJ30" s="67" t="s">
        <v>149</v>
      </c>
      <c r="BK30" s="67" t="s">
        <v>149</v>
      </c>
      <c r="BL30" s="67" t="s">
        <v>149</v>
      </c>
      <c r="BM30" s="67" t="s">
        <v>149</v>
      </c>
      <c r="BN30" s="67" t="s">
        <v>149</v>
      </c>
      <c r="BO30" s="67" t="s">
        <v>149</v>
      </c>
      <c r="BP30" s="67" t="s">
        <v>149</v>
      </c>
      <c r="BQ30" s="67" t="s">
        <v>149</v>
      </c>
      <c r="BR30" s="67">
        <v>0</v>
      </c>
      <c r="BS30" s="67" t="s">
        <v>149</v>
      </c>
      <c r="BT30" s="67" t="s">
        <v>149</v>
      </c>
      <c r="BU30" s="67" t="s">
        <v>149</v>
      </c>
      <c r="BV30" s="67" t="s">
        <v>149</v>
      </c>
      <c r="BW30" s="67" t="s">
        <v>149</v>
      </c>
      <c r="BX30" s="67" t="s">
        <v>149</v>
      </c>
      <c r="BY30" s="67" t="s">
        <v>149</v>
      </c>
      <c r="BZ30" s="67" t="s">
        <v>149</v>
      </c>
      <c r="CA30" s="67" t="s">
        <v>149</v>
      </c>
      <c r="CB30" s="67" t="s">
        <v>149</v>
      </c>
      <c r="CC30" s="67" t="s">
        <v>149</v>
      </c>
      <c r="CD30" s="67" t="s">
        <v>149</v>
      </c>
      <c r="CQ30">
        <v>0</v>
      </c>
    </row>
    <row r="31" spans="2:95">
      <c r="B31" s="41" t="s">
        <v>533</v>
      </c>
      <c r="C31" s="29" t="s">
        <v>534</v>
      </c>
      <c r="D31" s="22" t="s">
        <v>133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189">
        <v>0</v>
      </c>
      <c r="AD31" s="189">
        <v>0</v>
      </c>
      <c r="AE31" s="189">
        <v>0</v>
      </c>
      <c r="AF31" s="189">
        <v>0</v>
      </c>
      <c r="AG31" s="189">
        <v>0</v>
      </c>
      <c r="AH31" s="189">
        <v>0</v>
      </c>
      <c r="AI31" s="189">
        <v>0</v>
      </c>
      <c r="AJ31" s="189">
        <v>0</v>
      </c>
      <c r="AK31" s="189">
        <v>0</v>
      </c>
      <c r="AL31" s="189">
        <v>0</v>
      </c>
      <c r="AM31" s="189">
        <v>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89">
        <v>0</v>
      </c>
      <c r="AU31" s="189">
        <v>0</v>
      </c>
      <c r="AV31" s="189">
        <v>0</v>
      </c>
      <c r="AW31" s="189">
        <v>0</v>
      </c>
      <c r="AX31" s="189">
        <v>0</v>
      </c>
      <c r="AY31" s="189">
        <v>0</v>
      </c>
      <c r="AZ31" s="189">
        <v>0</v>
      </c>
      <c r="BA31" s="189">
        <v>0</v>
      </c>
      <c r="BB31" s="189">
        <v>0</v>
      </c>
      <c r="BC31" s="189">
        <v>0</v>
      </c>
      <c r="BD31" s="189">
        <v>0</v>
      </c>
      <c r="BE31" s="189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  <c r="BQ31" s="189">
        <v>0</v>
      </c>
      <c r="BR31" s="189">
        <v>0</v>
      </c>
      <c r="BS31" s="189">
        <v>0</v>
      </c>
      <c r="BT31" s="189">
        <v>0</v>
      </c>
      <c r="BU31" s="189">
        <v>0</v>
      </c>
      <c r="BV31" s="189">
        <v>0</v>
      </c>
      <c r="BW31" s="189">
        <v>0</v>
      </c>
      <c r="BX31" s="189">
        <v>0</v>
      </c>
      <c r="BY31" s="189">
        <v>0</v>
      </c>
      <c r="BZ31" s="189">
        <v>0</v>
      </c>
      <c r="CA31" s="189">
        <v>0</v>
      </c>
      <c r="CB31" s="189">
        <v>0</v>
      </c>
      <c r="CC31" s="189">
        <v>0</v>
      </c>
      <c r="CD31" s="189">
        <v>0</v>
      </c>
      <c r="CQ31">
        <v>0</v>
      </c>
    </row>
    <row r="32" spans="2:95">
      <c r="B32" s="41" t="s">
        <v>535</v>
      </c>
      <c r="C32" s="94" t="s">
        <v>526</v>
      </c>
      <c r="D32" s="22" t="s">
        <v>133</v>
      </c>
      <c r="E32" s="67">
        <v>0</v>
      </c>
      <c r="F32" s="67" t="s">
        <v>149</v>
      </c>
      <c r="G32" s="67" t="s">
        <v>149</v>
      </c>
      <c r="H32" s="67" t="s">
        <v>149</v>
      </c>
      <c r="I32" s="67" t="s">
        <v>149</v>
      </c>
      <c r="J32" s="67" t="s">
        <v>149</v>
      </c>
      <c r="K32" s="67" t="s">
        <v>149</v>
      </c>
      <c r="L32" s="67" t="s">
        <v>149</v>
      </c>
      <c r="M32" s="67" t="s">
        <v>149</v>
      </c>
      <c r="N32" s="67" t="s">
        <v>149</v>
      </c>
      <c r="O32" s="67" t="s">
        <v>149</v>
      </c>
      <c r="P32" s="67" t="s">
        <v>149</v>
      </c>
      <c r="Q32" s="67" t="s">
        <v>149</v>
      </c>
      <c r="R32" s="67">
        <v>0</v>
      </c>
      <c r="S32" s="67" t="s">
        <v>149</v>
      </c>
      <c r="T32" s="67" t="s">
        <v>149</v>
      </c>
      <c r="U32" s="67" t="s">
        <v>149</v>
      </c>
      <c r="V32" s="67" t="s">
        <v>149</v>
      </c>
      <c r="W32" s="67" t="s">
        <v>149</v>
      </c>
      <c r="X32" s="67" t="s">
        <v>149</v>
      </c>
      <c r="Y32" s="67" t="s">
        <v>149</v>
      </c>
      <c r="Z32" s="67" t="s">
        <v>149</v>
      </c>
      <c r="AA32" s="67" t="s">
        <v>149</v>
      </c>
      <c r="AB32" s="67" t="s">
        <v>149</v>
      </c>
      <c r="AC32" s="67" t="s">
        <v>149</v>
      </c>
      <c r="AD32" s="67" t="s">
        <v>149</v>
      </c>
      <c r="AE32" s="67">
        <v>0</v>
      </c>
      <c r="AF32" s="67" t="s">
        <v>149</v>
      </c>
      <c r="AG32" s="67" t="s">
        <v>149</v>
      </c>
      <c r="AH32" s="67" t="s">
        <v>149</v>
      </c>
      <c r="AI32" s="67" t="s">
        <v>149</v>
      </c>
      <c r="AJ32" s="67" t="s">
        <v>149</v>
      </c>
      <c r="AK32" s="67" t="s">
        <v>149</v>
      </c>
      <c r="AL32" s="67" t="s">
        <v>149</v>
      </c>
      <c r="AM32" s="67" t="s">
        <v>149</v>
      </c>
      <c r="AN32" s="67" t="s">
        <v>149</v>
      </c>
      <c r="AO32" s="67" t="s">
        <v>149</v>
      </c>
      <c r="AP32" s="67" t="s">
        <v>149</v>
      </c>
      <c r="AQ32" s="67" t="s">
        <v>149</v>
      </c>
      <c r="AR32" s="67">
        <v>0</v>
      </c>
      <c r="AS32" s="67" t="s">
        <v>149</v>
      </c>
      <c r="AT32" s="67" t="s">
        <v>149</v>
      </c>
      <c r="AU32" s="67" t="s">
        <v>149</v>
      </c>
      <c r="AV32" s="67" t="s">
        <v>149</v>
      </c>
      <c r="AW32" s="67" t="s">
        <v>149</v>
      </c>
      <c r="AX32" s="67" t="s">
        <v>149</v>
      </c>
      <c r="AY32" s="67" t="s">
        <v>149</v>
      </c>
      <c r="AZ32" s="67" t="s">
        <v>149</v>
      </c>
      <c r="BA32" s="67" t="s">
        <v>149</v>
      </c>
      <c r="BB32" s="67" t="s">
        <v>149</v>
      </c>
      <c r="BC32" s="67" t="s">
        <v>149</v>
      </c>
      <c r="BD32" s="67" t="s">
        <v>149</v>
      </c>
      <c r="BE32" s="67">
        <v>0</v>
      </c>
      <c r="BF32" s="67" t="s">
        <v>149</v>
      </c>
      <c r="BG32" s="67" t="s">
        <v>149</v>
      </c>
      <c r="BH32" s="67" t="s">
        <v>149</v>
      </c>
      <c r="BI32" s="67" t="s">
        <v>149</v>
      </c>
      <c r="BJ32" s="67" t="s">
        <v>149</v>
      </c>
      <c r="BK32" s="67" t="s">
        <v>149</v>
      </c>
      <c r="BL32" s="67" t="s">
        <v>149</v>
      </c>
      <c r="BM32" s="67" t="s">
        <v>149</v>
      </c>
      <c r="BN32" s="67" t="s">
        <v>149</v>
      </c>
      <c r="BO32" s="67" t="s">
        <v>149</v>
      </c>
      <c r="BP32" s="67" t="s">
        <v>149</v>
      </c>
      <c r="BQ32" s="67" t="s">
        <v>149</v>
      </c>
      <c r="BR32" s="67">
        <v>0</v>
      </c>
      <c r="BS32" s="67" t="s">
        <v>149</v>
      </c>
      <c r="BT32" s="67" t="s">
        <v>149</v>
      </c>
      <c r="BU32" s="67" t="s">
        <v>149</v>
      </c>
      <c r="BV32" s="67" t="s">
        <v>149</v>
      </c>
      <c r="BW32" s="67" t="s">
        <v>149</v>
      </c>
      <c r="BX32" s="67" t="s">
        <v>149</v>
      </c>
      <c r="BY32" s="67" t="s">
        <v>149</v>
      </c>
      <c r="BZ32" s="67" t="s">
        <v>149</v>
      </c>
      <c r="CA32" s="67" t="s">
        <v>149</v>
      </c>
      <c r="CB32" s="67" t="s">
        <v>149</v>
      </c>
      <c r="CC32" s="67" t="s">
        <v>149</v>
      </c>
      <c r="CD32" s="67" t="s">
        <v>149</v>
      </c>
      <c r="CQ32">
        <v>0</v>
      </c>
    </row>
    <row r="33" spans="2:95">
      <c r="B33" s="42" t="s">
        <v>536</v>
      </c>
      <c r="C33" s="98" t="s">
        <v>528</v>
      </c>
      <c r="D33" s="32" t="s">
        <v>133</v>
      </c>
      <c r="E33" s="67">
        <v>0</v>
      </c>
      <c r="F33" s="67" t="s">
        <v>149</v>
      </c>
      <c r="G33" s="67" t="s">
        <v>149</v>
      </c>
      <c r="H33" s="67" t="s">
        <v>149</v>
      </c>
      <c r="I33" s="67" t="s">
        <v>149</v>
      </c>
      <c r="J33" s="67" t="s">
        <v>149</v>
      </c>
      <c r="K33" s="67" t="s">
        <v>149</v>
      </c>
      <c r="L33" s="67" t="s">
        <v>149</v>
      </c>
      <c r="M33" s="67" t="s">
        <v>149</v>
      </c>
      <c r="N33" s="67" t="s">
        <v>149</v>
      </c>
      <c r="O33" s="67" t="s">
        <v>149</v>
      </c>
      <c r="P33" s="67" t="s">
        <v>149</v>
      </c>
      <c r="Q33" s="67" t="s">
        <v>149</v>
      </c>
      <c r="R33" s="67">
        <v>0</v>
      </c>
      <c r="S33" s="67" t="s">
        <v>149</v>
      </c>
      <c r="T33" s="67" t="s">
        <v>149</v>
      </c>
      <c r="U33" s="67" t="s">
        <v>149</v>
      </c>
      <c r="V33" s="67" t="s">
        <v>149</v>
      </c>
      <c r="W33" s="67" t="s">
        <v>149</v>
      </c>
      <c r="X33" s="67" t="s">
        <v>149</v>
      </c>
      <c r="Y33" s="67" t="s">
        <v>149</v>
      </c>
      <c r="Z33" s="67" t="s">
        <v>149</v>
      </c>
      <c r="AA33" s="67" t="s">
        <v>149</v>
      </c>
      <c r="AB33" s="67" t="s">
        <v>149</v>
      </c>
      <c r="AC33" s="67" t="s">
        <v>149</v>
      </c>
      <c r="AD33" s="67" t="s">
        <v>149</v>
      </c>
      <c r="AE33" s="67">
        <v>0</v>
      </c>
      <c r="AF33" s="67" t="s">
        <v>149</v>
      </c>
      <c r="AG33" s="67" t="s">
        <v>149</v>
      </c>
      <c r="AH33" s="67" t="s">
        <v>149</v>
      </c>
      <c r="AI33" s="67" t="s">
        <v>149</v>
      </c>
      <c r="AJ33" s="67" t="s">
        <v>149</v>
      </c>
      <c r="AK33" s="67" t="s">
        <v>149</v>
      </c>
      <c r="AL33" s="67" t="s">
        <v>149</v>
      </c>
      <c r="AM33" s="67" t="s">
        <v>149</v>
      </c>
      <c r="AN33" s="67" t="s">
        <v>149</v>
      </c>
      <c r="AO33" s="67" t="s">
        <v>149</v>
      </c>
      <c r="AP33" s="67" t="s">
        <v>149</v>
      </c>
      <c r="AQ33" s="67" t="s">
        <v>149</v>
      </c>
      <c r="AR33" s="67">
        <v>0</v>
      </c>
      <c r="AS33" s="67" t="s">
        <v>149</v>
      </c>
      <c r="AT33" s="67" t="s">
        <v>149</v>
      </c>
      <c r="AU33" s="67" t="s">
        <v>149</v>
      </c>
      <c r="AV33" s="67" t="s">
        <v>149</v>
      </c>
      <c r="AW33" s="67" t="s">
        <v>149</v>
      </c>
      <c r="AX33" s="67" t="s">
        <v>149</v>
      </c>
      <c r="AY33" s="67" t="s">
        <v>149</v>
      </c>
      <c r="AZ33" s="67" t="s">
        <v>149</v>
      </c>
      <c r="BA33" s="67" t="s">
        <v>149</v>
      </c>
      <c r="BB33" s="67" t="s">
        <v>149</v>
      </c>
      <c r="BC33" s="67" t="s">
        <v>149</v>
      </c>
      <c r="BD33" s="67" t="s">
        <v>149</v>
      </c>
      <c r="BE33" s="67">
        <v>0</v>
      </c>
      <c r="BF33" s="67" t="s">
        <v>149</v>
      </c>
      <c r="BG33" s="67" t="s">
        <v>149</v>
      </c>
      <c r="BH33" s="67" t="s">
        <v>149</v>
      </c>
      <c r="BI33" s="67" t="s">
        <v>149</v>
      </c>
      <c r="BJ33" s="67" t="s">
        <v>149</v>
      </c>
      <c r="BK33" s="67" t="s">
        <v>149</v>
      </c>
      <c r="BL33" s="67" t="s">
        <v>149</v>
      </c>
      <c r="BM33" s="67" t="s">
        <v>149</v>
      </c>
      <c r="BN33" s="67" t="s">
        <v>149</v>
      </c>
      <c r="BO33" s="67" t="s">
        <v>149</v>
      </c>
      <c r="BP33" s="67" t="s">
        <v>149</v>
      </c>
      <c r="BQ33" s="67" t="s">
        <v>149</v>
      </c>
      <c r="BR33" s="67">
        <v>0</v>
      </c>
      <c r="BS33" s="67" t="s">
        <v>149</v>
      </c>
      <c r="BT33" s="67" t="s">
        <v>149</v>
      </c>
      <c r="BU33" s="67" t="s">
        <v>149</v>
      </c>
      <c r="BV33" s="67" t="s">
        <v>149</v>
      </c>
      <c r="BW33" s="67" t="s">
        <v>149</v>
      </c>
      <c r="BX33" s="67" t="s">
        <v>149</v>
      </c>
      <c r="BY33" s="67" t="s">
        <v>149</v>
      </c>
      <c r="BZ33" s="67" t="s">
        <v>149</v>
      </c>
      <c r="CA33" s="67" t="s">
        <v>149</v>
      </c>
      <c r="CB33" s="67" t="s">
        <v>149</v>
      </c>
      <c r="CC33" s="67" t="s">
        <v>149</v>
      </c>
      <c r="CD33" s="67" t="s">
        <v>149</v>
      </c>
      <c r="CQ33">
        <v>0</v>
      </c>
    </row>
    <row r="34" spans="2:95">
      <c r="B34" s="39" t="s">
        <v>157</v>
      </c>
      <c r="C34" s="27" t="s">
        <v>537</v>
      </c>
      <c r="D34" s="22" t="s">
        <v>133</v>
      </c>
      <c r="E34" s="119">
        <v>95798.975271860007</v>
      </c>
      <c r="F34" s="119">
        <v>7158.0119054299994</v>
      </c>
      <c r="G34" s="119">
        <v>6989.5624393299977</v>
      </c>
      <c r="H34" s="119">
        <v>7405.6499563300013</v>
      </c>
      <c r="I34" s="119">
        <v>7200.9541550499998</v>
      </c>
      <c r="J34" s="119">
        <v>7385.3545680199968</v>
      </c>
      <c r="K34" s="119">
        <v>7381.2973432500039</v>
      </c>
      <c r="L34" s="119">
        <v>7416.8228960500001</v>
      </c>
      <c r="M34" s="119">
        <v>7609.4201400499996</v>
      </c>
      <c r="N34" s="119">
        <v>7537.9320163500024</v>
      </c>
      <c r="O34" s="119">
        <v>7721.0367324499957</v>
      </c>
      <c r="P34" s="119">
        <v>7698.14469259</v>
      </c>
      <c r="Q34" s="119">
        <v>14294.788426960002</v>
      </c>
      <c r="R34" s="119">
        <v>103876.75853126</v>
      </c>
      <c r="S34" s="119">
        <v>7753.2803181599993</v>
      </c>
      <c r="T34" s="119">
        <v>8099.9798840900021</v>
      </c>
      <c r="U34" s="119">
        <v>8109.823222529998</v>
      </c>
      <c r="V34" s="119">
        <v>8026.6906456600009</v>
      </c>
      <c r="W34" s="119">
        <v>8013.6147085500006</v>
      </c>
      <c r="X34" s="119">
        <v>7958.3778272400004</v>
      </c>
      <c r="Y34" s="119">
        <v>8115.7081142399984</v>
      </c>
      <c r="Z34" s="119">
        <v>8003.0334792399972</v>
      </c>
      <c r="AA34" s="119">
        <v>8249.274113239997</v>
      </c>
      <c r="AB34" s="119">
        <v>8277.5715072400035</v>
      </c>
      <c r="AC34" s="119">
        <v>8087.9287321199999</v>
      </c>
      <c r="AD34" s="119">
        <v>15181.475978949999</v>
      </c>
      <c r="AE34" s="119">
        <v>109387.93266701998</v>
      </c>
      <c r="AF34" s="119">
        <v>8185.2067833600004</v>
      </c>
      <c r="AG34" s="119">
        <v>8468.0576633600012</v>
      </c>
      <c r="AH34" s="119">
        <v>8537.2044809100007</v>
      </c>
      <c r="AI34" s="119">
        <v>8468.0140059699988</v>
      </c>
      <c r="AJ34" s="119">
        <v>8416.3501601700009</v>
      </c>
      <c r="AK34" s="119">
        <v>8519.9130964299948</v>
      </c>
      <c r="AL34" s="119">
        <v>8500.5522123600022</v>
      </c>
      <c r="AM34" s="119">
        <v>8665.8871243599988</v>
      </c>
      <c r="AN34" s="119">
        <v>8617.9717218100031</v>
      </c>
      <c r="AO34" s="119">
        <v>8700.3360355099994</v>
      </c>
      <c r="AP34" s="119">
        <v>8670.7016965099956</v>
      </c>
      <c r="AQ34" s="119">
        <v>15637.737686270002</v>
      </c>
      <c r="AR34" s="119">
        <v>121018.51782568998</v>
      </c>
      <c r="AS34" s="119">
        <v>8722.6862081300023</v>
      </c>
      <c r="AT34" s="119">
        <v>9255.5024029099932</v>
      </c>
      <c r="AU34" s="119">
        <v>7305.4845892600079</v>
      </c>
      <c r="AV34" s="119">
        <v>7382.7482901399935</v>
      </c>
      <c r="AW34" s="119">
        <v>12701.885117140002</v>
      </c>
      <c r="AX34" s="119">
        <v>9202.7748651399997</v>
      </c>
      <c r="AY34" s="119">
        <v>9338.8444240900008</v>
      </c>
      <c r="AZ34" s="119">
        <v>10314.465404839999</v>
      </c>
      <c r="BA34" s="119">
        <v>9786.6392712800061</v>
      </c>
      <c r="BB34" s="119">
        <v>9870.9382717999943</v>
      </c>
      <c r="BC34" s="119">
        <v>9966.5685450199999</v>
      </c>
      <c r="BD34" s="119">
        <v>17169.98043594</v>
      </c>
      <c r="BE34" s="119">
        <v>133975.4728490299</v>
      </c>
      <c r="BF34" s="119">
        <v>9868.5349329899691</v>
      </c>
      <c r="BG34" s="119">
        <v>10102.258163970073</v>
      </c>
      <c r="BH34" s="119">
        <v>10396.359261060019</v>
      </c>
      <c r="BI34" s="119">
        <v>10375.398930979827</v>
      </c>
      <c r="BJ34" s="119">
        <v>10421.832011409988</v>
      </c>
      <c r="BK34" s="119">
        <v>10422.922741510174</v>
      </c>
      <c r="BL34" s="119">
        <v>10475.274474140015</v>
      </c>
      <c r="BM34" s="119">
        <v>10535.599221360008</v>
      </c>
      <c r="BN34" s="119">
        <v>10680.716627629896</v>
      </c>
      <c r="BO34" s="119">
        <v>10768.548280160056</v>
      </c>
      <c r="BP34" s="119">
        <v>10782.758610100122</v>
      </c>
      <c r="BQ34" s="119">
        <v>19145.26959371976</v>
      </c>
      <c r="BR34" s="119">
        <v>145448.14979480009</v>
      </c>
      <c r="BS34" s="119">
        <v>10662.818789000035</v>
      </c>
      <c r="BT34" s="119">
        <v>11068.730508980152</v>
      </c>
      <c r="BU34" s="119">
        <v>11271.513763689978</v>
      </c>
      <c r="BV34" s="119">
        <v>11399.232914960019</v>
      </c>
      <c r="BW34" s="119">
        <v>11451.765273149955</v>
      </c>
      <c r="BX34" s="119">
        <v>11418.505809259992</v>
      </c>
      <c r="BY34" s="119">
        <v>11623.376680289941</v>
      </c>
      <c r="BZ34" s="119">
        <v>11771.709363659942</v>
      </c>
      <c r="CA34" s="119">
        <v>11643.842048800077</v>
      </c>
      <c r="CB34" s="119">
        <v>11736.027254039993</v>
      </c>
      <c r="CC34" s="119">
        <v>11718.60486498001</v>
      </c>
      <c r="CD34" s="119">
        <v>19682.022523989999</v>
      </c>
      <c r="CQ34">
        <v>0</v>
      </c>
    </row>
    <row r="35" spans="2:95">
      <c r="B35" s="41" t="s">
        <v>538</v>
      </c>
      <c r="C35" s="29" t="s">
        <v>539</v>
      </c>
      <c r="D35" s="22" t="s">
        <v>133</v>
      </c>
      <c r="E35" s="188">
        <v>95798.975271860007</v>
      </c>
      <c r="F35" s="188">
        <v>7158.0119054299994</v>
      </c>
      <c r="G35" s="188">
        <v>6989.5624393299977</v>
      </c>
      <c r="H35" s="188">
        <v>7405.6499563300013</v>
      </c>
      <c r="I35" s="188">
        <v>7200.9541550499998</v>
      </c>
      <c r="J35" s="188">
        <v>7385.3545680199968</v>
      </c>
      <c r="K35" s="188">
        <v>7381.2973432500039</v>
      </c>
      <c r="L35" s="188">
        <v>7416.8228960500001</v>
      </c>
      <c r="M35" s="188">
        <v>7609.4201400499996</v>
      </c>
      <c r="N35" s="188">
        <v>7537.9320163500024</v>
      </c>
      <c r="O35" s="188">
        <v>7721.0367324499957</v>
      </c>
      <c r="P35" s="188">
        <v>7698.14469259</v>
      </c>
      <c r="Q35" s="188">
        <v>14294.788426960002</v>
      </c>
      <c r="R35" s="188">
        <v>103876.75853126</v>
      </c>
      <c r="S35" s="188">
        <v>7753.2803181599993</v>
      </c>
      <c r="T35" s="188">
        <v>8099.9798840900021</v>
      </c>
      <c r="U35" s="188">
        <v>8109.823222529998</v>
      </c>
      <c r="V35" s="188">
        <v>8026.6906456600009</v>
      </c>
      <c r="W35" s="188">
        <v>8013.6147085500006</v>
      </c>
      <c r="X35" s="188">
        <v>7958.3778272400004</v>
      </c>
      <c r="Y35" s="188">
        <v>8115.7081142399984</v>
      </c>
      <c r="Z35" s="188">
        <v>8003.0334792399972</v>
      </c>
      <c r="AA35" s="188">
        <v>8249.274113239997</v>
      </c>
      <c r="AB35" s="188">
        <v>8277.5715072400035</v>
      </c>
      <c r="AC35" s="188">
        <v>8087.9287321199999</v>
      </c>
      <c r="AD35" s="188">
        <v>15181.475978949999</v>
      </c>
      <c r="AE35" s="188">
        <v>109387.93266701998</v>
      </c>
      <c r="AF35" s="188">
        <v>8185.2067833600004</v>
      </c>
      <c r="AG35" s="188">
        <v>8468.0576633600012</v>
      </c>
      <c r="AH35" s="188">
        <v>8537.2044809100007</v>
      </c>
      <c r="AI35" s="188">
        <v>8468.0140059699988</v>
      </c>
      <c r="AJ35" s="188">
        <v>8416.3501601700009</v>
      </c>
      <c r="AK35" s="188">
        <v>8519.9130964299948</v>
      </c>
      <c r="AL35" s="188">
        <v>8500.5522123600022</v>
      </c>
      <c r="AM35" s="188">
        <v>8665.8871243599988</v>
      </c>
      <c r="AN35" s="188">
        <v>8617.9717218100031</v>
      </c>
      <c r="AO35" s="188">
        <v>8700.3360355099994</v>
      </c>
      <c r="AP35" s="188">
        <v>8670.7016965099956</v>
      </c>
      <c r="AQ35" s="188">
        <v>15637.737686270002</v>
      </c>
      <c r="AR35" s="188">
        <v>121018.51782568998</v>
      </c>
      <c r="AS35" s="188">
        <v>8722.6862081300023</v>
      </c>
      <c r="AT35" s="188">
        <v>9255.5024029099932</v>
      </c>
      <c r="AU35" s="188">
        <v>7305.4845892600079</v>
      </c>
      <c r="AV35" s="188">
        <v>7382.7482901399935</v>
      </c>
      <c r="AW35" s="188">
        <v>12701.885117140002</v>
      </c>
      <c r="AX35" s="188">
        <v>9202.7748651399997</v>
      </c>
      <c r="AY35" s="188">
        <v>9338.8444240900008</v>
      </c>
      <c r="AZ35" s="188">
        <v>10314.465404839999</v>
      </c>
      <c r="BA35" s="188">
        <v>9786.6392712800061</v>
      </c>
      <c r="BB35" s="188">
        <v>9870.9382717999943</v>
      </c>
      <c r="BC35" s="188">
        <v>9966.5685450199999</v>
      </c>
      <c r="BD35" s="188">
        <v>17169.98043594</v>
      </c>
      <c r="BE35" s="188">
        <v>133975.4728490299</v>
      </c>
      <c r="BF35" s="188">
        <v>9868.5349329899691</v>
      </c>
      <c r="BG35" s="188">
        <v>10102.258163970073</v>
      </c>
      <c r="BH35" s="188">
        <v>10396.359261060019</v>
      </c>
      <c r="BI35" s="188">
        <v>10375.398930979827</v>
      </c>
      <c r="BJ35" s="188">
        <v>10421.832011409988</v>
      </c>
      <c r="BK35" s="188">
        <v>10422.922741510174</v>
      </c>
      <c r="BL35" s="188">
        <v>10475.274474140015</v>
      </c>
      <c r="BM35" s="188">
        <v>10535.599221360008</v>
      </c>
      <c r="BN35" s="188">
        <v>10680.716627629896</v>
      </c>
      <c r="BO35" s="188">
        <v>10768.548280160056</v>
      </c>
      <c r="BP35" s="188">
        <v>10782.758610100122</v>
      </c>
      <c r="BQ35" s="188">
        <v>19145.26959371976</v>
      </c>
      <c r="BR35" s="188">
        <v>145448.14979480009</v>
      </c>
      <c r="BS35" s="188">
        <v>10662.818789000035</v>
      </c>
      <c r="BT35" s="188">
        <v>11068.730508980152</v>
      </c>
      <c r="BU35" s="188">
        <v>11271.513763689978</v>
      </c>
      <c r="BV35" s="188">
        <v>11399.232914960019</v>
      </c>
      <c r="BW35" s="188">
        <v>11451.765273149955</v>
      </c>
      <c r="BX35" s="188">
        <v>11418.505809259992</v>
      </c>
      <c r="BY35" s="188">
        <v>11623.376680289941</v>
      </c>
      <c r="BZ35" s="188">
        <v>11771.709363659942</v>
      </c>
      <c r="CA35" s="188">
        <v>11643.842048800077</v>
      </c>
      <c r="CB35" s="188">
        <v>11736.027254039993</v>
      </c>
      <c r="CC35" s="188">
        <v>11718.60486498001</v>
      </c>
      <c r="CD35" s="188">
        <v>19682.022523989999</v>
      </c>
      <c r="CQ35">
        <v>0</v>
      </c>
    </row>
    <row r="36" spans="2:95">
      <c r="B36" s="41" t="s">
        <v>540</v>
      </c>
      <c r="C36" s="29" t="s">
        <v>541</v>
      </c>
      <c r="D36" s="22" t="s">
        <v>133</v>
      </c>
      <c r="E36" s="188">
        <v>0</v>
      </c>
      <c r="F36" s="188" t="s">
        <v>149</v>
      </c>
      <c r="G36" s="188" t="s">
        <v>149</v>
      </c>
      <c r="H36" s="188" t="s">
        <v>149</v>
      </c>
      <c r="I36" s="188" t="s">
        <v>149</v>
      </c>
      <c r="J36" s="188" t="s">
        <v>149</v>
      </c>
      <c r="K36" s="188" t="s">
        <v>149</v>
      </c>
      <c r="L36" s="188" t="s">
        <v>149</v>
      </c>
      <c r="M36" s="188" t="s">
        <v>149</v>
      </c>
      <c r="N36" s="188" t="s">
        <v>149</v>
      </c>
      <c r="O36" s="188" t="s">
        <v>149</v>
      </c>
      <c r="P36" s="188" t="s">
        <v>149</v>
      </c>
      <c r="Q36" s="188" t="s">
        <v>149</v>
      </c>
      <c r="R36" s="188">
        <v>0</v>
      </c>
      <c r="S36" s="188" t="s">
        <v>149</v>
      </c>
      <c r="T36" s="188" t="s">
        <v>149</v>
      </c>
      <c r="U36" s="188" t="s">
        <v>149</v>
      </c>
      <c r="V36" s="188" t="s">
        <v>149</v>
      </c>
      <c r="W36" s="188" t="s">
        <v>149</v>
      </c>
      <c r="X36" s="188" t="s">
        <v>149</v>
      </c>
      <c r="Y36" s="188" t="s">
        <v>149</v>
      </c>
      <c r="Z36" s="188" t="s">
        <v>149</v>
      </c>
      <c r="AA36" s="188" t="s">
        <v>149</v>
      </c>
      <c r="AB36" s="188" t="s">
        <v>149</v>
      </c>
      <c r="AC36" s="188" t="s">
        <v>149</v>
      </c>
      <c r="AD36" s="188" t="s">
        <v>149</v>
      </c>
      <c r="AE36" s="188">
        <v>0</v>
      </c>
      <c r="AF36" s="188" t="s">
        <v>149</v>
      </c>
      <c r="AG36" s="188" t="s">
        <v>149</v>
      </c>
      <c r="AH36" s="188" t="s">
        <v>149</v>
      </c>
      <c r="AI36" s="188" t="s">
        <v>149</v>
      </c>
      <c r="AJ36" s="188" t="s">
        <v>149</v>
      </c>
      <c r="AK36" s="188" t="s">
        <v>149</v>
      </c>
      <c r="AL36" s="188" t="s">
        <v>149</v>
      </c>
      <c r="AM36" s="188" t="s">
        <v>149</v>
      </c>
      <c r="AN36" s="188" t="s">
        <v>149</v>
      </c>
      <c r="AO36" s="188" t="s">
        <v>149</v>
      </c>
      <c r="AP36" s="188" t="s">
        <v>149</v>
      </c>
      <c r="AQ36" s="188" t="s">
        <v>149</v>
      </c>
      <c r="AR36" s="188">
        <v>0</v>
      </c>
      <c r="AS36" s="188" t="s">
        <v>149</v>
      </c>
      <c r="AT36" s="188" t="s">
        <v>149</v>
      </c>
      <c r="AU36" s="188" t="s">
        <v>149</v>
      </c>
      <c r="AV36" s="188" t="s">
        <v>149</v>
      </c>
      <c r="AW36" s="188" t="s">
        <v>149</v>
      </c>
      <c r="AX36" s="188" t="s">
        <v>149</v>
      </c>
      <c r="AY36" s="188" t="s">
        <v>149</v>
      </c>
      <c r="AZ36" s="188" t="s">
        <v>149</v>
      </c>
      <c r="BA36" s="188" t="s">
        <v>149</v>
      </c>
      <c r="BB36" s="188" t="s">
        <v>149</v>
      </c>
      <c r="BC36" s="188" t="s">
        <v>149</v>
      </c>
      <c r="BD36" s="188" t="s">
        <v>149</v>
      </c>
      <c r="BE36" s="188">
        <v>0</v>
      </c>
      <c r="BF36" s="188" t="s">
        <v>149</v>
      </c>
      <c r="BG36" s="188" t="s">
        <v>149</v>
      </c>
      <c r="BH36" s="188" t="s">
        <v>149</v>
      </c>
      <c r="BI36" s="188" t="s">
        <v>149</v>
      </c>
      <c r="BJ36" s="188" t="s">
        <v>149</v>
      </c>
      <c r="BK36" s="188" t="s">
        <v>149</v>
      </c>
      <c r="BL36" s="188" t="s">
        <v>149</v>
      </c>
      <c r="BM36" s="188" t="s">
        <v>149</v>
      </c>
      <c r="BN36" s="188" t="s">
        <v>149</v>
      </c>
      <c r="BO36" s="188" t="s">
        <v>149</v>
      </c>
      <c r="BP36" s="188" t="s">
        <v>149</v>
      </c>
      <c r="BQ36" s="188" t="s">
        <v>149</v>
      </c>
      <c r="BR36" s="188">
        <v>0</v>
      </c>
      <c r="BS36" s="188" t="s">
        <v>149</v>
      </c>
      <c r="BT36" s="188" t="s">
        <v>149</v>
      </c>
      <c r="BU36" s="188" t="s">
        <v>149</v>
      </c>
      <c r="BV36" s="188" t="s">
        <v>149</v>
      </c>
      <c r="BW36" s="188" t="s">
        <v>149</v>
      </c>
      <c r="BX36" s="188" t="s">
        <v>149</v>
      </c>
      <c r="BY36" s="188" t="s">
        <v>149</v>
      </c>
      <c r="BZ36" s="188" t="s">
        <v>149</v>
      </c>
      <c r="CA36" s="188" t="s">
        <v>149</v>
      </c>
      <c r="CB36" s="188" t="s">
        <v>149</v>
      </c>
      <c r="CC36" s="188" t="s">
        <v>149</v>
      </c>
      <c r="CD36" s="188" t="s">
        <v>149</v>
      </c>
      <c r="CQ36">
        <v>0</v>
      </c>
    </row>
    <row r="37" spans="2:95">
      <c r="B37" s="42" t="s">
        <v>542</v>
      </c>
      <c r="C37" s="31" t="s">
        <v>543</v>
      </c>
      <c r="D37" s="32" t="s">
        <v>133</v>
      </c>
      <c r="E37" s="189">
        <v>0</v>
      </c>
      <c r="F37" s="189" t="s">
        <v>149</v>
      </c>
      <c r="G37" s="189" t="s">
        <v>149</v>
      </c>
      <c r="H37" s="189" t="s">
        <v>149</v>
      </c>
      <c r="I37" s="189" t="s">
        <v>149</v>
      </c>
      <c r="J37" s="189" t="s">
        <v>149</v>
      </c>
      <c r="K37" s="189" t="s">
        <v>149</v>
      </c>
      <c r="L37" s="189" t="s">
        <v>149</v>
      </c>
      <c r="M37" s="189" t="s">
        <v>149</v>
      </c>
      <c r="N37" s="189" t="s">
        <v>149</v>
      </c>
      <c r="O37" s="189" t="s">
        <v>149</v>
      </c>
      <c r="P37" s="189" t="s">
        <v>149</v>
      </c>
      <c r="Q37" s="189" t="s">
        <v>149</v>
      </c>
      <c r="R37" s="189">
        <v>0</v>
      </c>
      <c r="S37" s="189" t="s">
        <v>149</v>
      </c>
      <c r="T37" s="189" t="s">
        <v>149</v>
      </c>
      <c r="U37" s="189" t="s">
        <v>149</v>
      </c>
      <c r="V37" s="189" t="s">
        <v>149</v>
      </c>
      <c r="W37" s="189" t="s">
        <v>149</v>
      </c>
      <c r="X37" s="189" t="s">
        <v>149</v>
      </c>
      <c r="Y37" s="189" t="s">
        <v>149</v>
      </c>
      <c r="Z37" s="189" t="s">
        <v>149</v>
      </c>
      <c r="AA37" s="189" t="s">
        <v>149</v>
      </c>
      <c r="AB37" s="189" t="s">
        <v>149</v>
      </c>
      <c r="AC37" s="189" t="s">
        <v>149</v>
      </c>
      <c r="AD37" s="189" t="s">
        <v>149</v>
      </c>
      <c r="AE37" s="189">
        <v>0</v>
      </c>
      <c r="AF37" s="189" t="s">
        <v>149</v>
      </c>
      <c r="AG37" s="189" t="s">
        <v>149</v>
      </c>
      <c r="AH37" s="189" t="s">
        <v>149</v>
      </c>
      <c r="AI37" s="189" t="s">
        <v>149</v>
      </c>
      <c r="AJ37" s="189" t="s">
        <v>149</v>
      </c>
      <c r="AK37" s="189" t="s">
        <v>149</v>
      </c>
      <c r="AL37" s="189" t="s">
        <v>149</v>
      </c>
      <c r="AM37" s="189" t="s">
        <v>149</v>
      </c>
      <c r="AN37" s="189" t="s">
        <v>149</v>
      </c>
      <c r="AO37" s="189" t="s">
        <v>149</v>
      </c>
      <c r="AP37" s="189" t="s">
        <v>149</v>
      </c>
      <c r="AQ37" s="189" t="s">
        <v>149</v>
      </c>
      <c r="AR37" s="189">
        <v>0</v>
      </c>
      <c r="AS37" s="189" t="s">
        <v>149</v>
      </c>
      <c r="AT37" s="189" t="s">
        <v>149</v>
      </c>
      <c r="AU37" s="189" t="s">
        <v>149</v>
      </c>
      <c r="AV37" s="189" t="s">
        <v>149</v>
      </c>
      <c r="AW37" s="189" t="s">
        <v>149</v>
      </c>
      <c r="AX37" s="189" t="s">
        <v>149</v>
      </c>
      <c r="AY37" s="189" t="s">
        <v>149</v>
      </c>
      <c r="AZ37" s="189" t="s">
        <v>149</v>
      </c>
      <c r="BA37" s="189" t="s">
        <v>149</v>
      </c>
      <c r="BB37" s="189" t="s">
        <v>149</v>
      </c>
      <c r="BC37" s="189" t="s">
        <v>149</v>
      </c>
      <c r="BD37" s="189" t="s">
        <v>149</v>
      </c>
      <c r="BE37" s="189">
        <v>0</v>
      </c>
      <c r="BF37" s="189" t="s">
        <v>149</v>
      </c>
      <c r="BG37" s="189" t="s">
        <v>149</v>
      </c>
      <c r="BH37" s="189" t="s">
        <v>149</v>
      </c>
      <c r="BI37" s="189" t="s">
        <v>149</v>
      </c>
      <c r="BJ37" s="189" t="s">
        <v>149</v>
      </c>
      <c r="BK37" s="189" t="s">
        <v>149</v>
      </c>
      <c r="BL37" s="189" t="s">
        <v>149</v>
      </c>
      <c r="BM37" s="189" t="s">
        <v>149</v>
      </c>
      <c r="BN37" s="189" t="s">
        <v>149</v>
      </c>
      <c r="BO37" s="189" t="s">
        <v>149</v>
      </c>
      <c r="BP37" s="189" t="s">
        <v>149</v>
      </c>
      <c r="BQ37" s="189" t="s">
        <v>149</v>
      </c>
      <c r="BR37" s="189">
        <v>0</v>
      </c>
      <c r="BS37" s="189" t="s">
        <v>149</v>
      </c>
      <c r="BT37" s="189" t="s">
        <v>149</v>
      </c>
      <c r="BU37" s="189" t="s">
        <v>149</v>
      </c>
      <c r="BV37" s="189" t="s">
        <v>149</v>
      </c>
      <c r="BW37" s="189" t="s">
        <v>149</v>
      </c>
      <c r="BX37" s="189" t="s">
        <v>149</v>
      </c>
      <c r="BY37" s="189" t="s">
        <v>149</v>
      </c>
      <c r="BZ37" s="189" t="s">
        <v>149</v>
      </c>
      <c r="CA37" s="189" t="s">
        <v>149</v>
      </c>
      <c r="CB37" s="189" t="s">
        <v>149</v>
      </c>
      <c r="CC37" s="189" t="s">
        <v>149</v>
      </c>
      <c r="CD37" s="189" t="s">
        <v>149</v>
      </c>
      <c r="CQ37">
        <v>0</v>
      </c>
    </row>
    <row r="38" spans="2:95">
      <c r="B38" s="39" t="s">
        <v>159</v>
      </c>
      <c r="C38" s="27" t="s">
        <v>544</v>
      </c>
      <c r="D38" s="22" t="s">
        <v>133</v>
      </c>
      <c r="E38" s="119">
        <v>1390255.7023542898</v>
      </c>
      <c r="F38" s="119">
        <v>103198.62591834001</v>
      </c>
      <c r="G38" s="119">
        <v>96383.810559010017</v>
      </c>
      <c r="H38" s="119">
        <v>114681.78863748</v>
      </c>
      <c r="I38" s="119">
        <v>97325.50150595</v>
      </c>
      <c r="J38" s="119">
        <v>108846.51229426001</v>
      </c>
      <c r="K38" s="119">
        <v>103512.84749904</v>
      </c>
      <c r="L38" s="119">
        <v>104165.73756749001</v>
      </c>
      <c r="M38" s="119">
        <v>128584.92808754</v>
      </c>
      <c r="N38" s="119">
        <v>77615.159188759993</v>
      </c>
      <c r="O38" s="119">
        <v>108266.53452477</v>
      </c>
      <c r="P38" s="119">
        <v>143005.95244632001</v>
      </c>
      <c r="Q38" s="119">
        <v>204668.30412533</v>
      </c>
      <c r="R38" s="119">
        <v>1343082.7334364462</v>
      </c>
      <c r="S38" s="119">
        <v>141627.93842617</v>
      </c>
      <c r="T38" s="119">
        <v>98876.605468809998</v>
      </c>
      <c r="U38" s="119">
        <v>104841.63573150623</v>
      </c>
      <c r="V38" s="119">
        <v>102773.58472156375</v>
      </c>
      <c r="W38" s="119">
        <v>103484.13269117789</v>
      </c>
      <c r="X38" s="119">
        <v>104369.34670224482</v>
      </c>
      <c r="Y38" s="119">
        <v>145527.12636389345</v>
      </c>
      <c r="Z38" s="119">
        <v>94014.603924060168</v>
      </c>
      <c r="AA38" s="119">
        <v>120000.58181623401</v>
      </c>
      <c r="AB38" s="119">
        <v>60178.353739357248</v>
      </c>
      <c r="AC38" s="119">
        <v>109917.74690012082</v>
      </c>
      <c r="AD38" s="119">
        <v>157471.07695130759</v>
      </c>
      <c r="AE38" s="119">
        <v>1539849.44911063</v>
      </c>
      <c r="AF38" s="119">
        <v>145411.49951910001</v>
      </c>
      <c r="AG38" s="119">
        <v>119814.30294392</v>
      </c>
      <c r="AH38" s="119">
        <v>114107.43729533294</v>
      </c>
      <c r="AI38" s="119">
        <v>114197.27238895706</v>
      </c>
      <c r="AJ38" s="119">
        <v>114677.67194197999</v>
      </c>
      <c r="AK38" s="119">
        <v>119880.38035537998</v>
      </c>
      <c r="AL38" s="119">
        <v>127608.2114711</v>
      </c>
      <c r="AM38" s="119">
        <v>114378.44968803</v>
      </c>
      <c r="AN38" s="119">
        <v>179489.50558847998</v>
      </c>
      <c r="AO38" s="119">
        <v>119567.58060339998</v>
      </c>
      <c r="AP38" s="119">
        <v>119044.96092969</v>
      </c>
      <c r="AQ38" s="119">
        <v>151672.17638525998</v>
      </c>
      <c r="AR38" s="119">
        <v>1530721.7342043901</v>
      </c>
      <c r="AS38" s="119">
        <v>126386.77378012</v>
      </c>
      <c r="AT38" s="119">
        <v>127922.54930102</v>
      </c>
      <c r="AU38" s="119">
        <v>123386.95671999999</v>
      </c>
      <c r="AV38" s="119">
        <v>115869.81395352</v>
      </c>
      <c r="AW38" s="119">
        <v>120807.32107469</v>
      </c>
      <c r="AX38" s="119">
        <v>124223.92596435</v>
      </c>
      <c r="AY38" s="119">
        <v>123601.30470823</v>
      </c>
      <c r="AZ38" s="119">
        <v>133985.38072896999</v>
      </c>
      <c r="BA38" s="119">
        <v>134383.9873943</v>
      </c>
      <c r="BB38" s="119">
        <v>160916.43428528999</v>
      </c>
      <c r="BC38" s="119">
        <v>130140.22804186001</v>
      </c>
      <c r="BD38" s="119">
        <v>109097.05825204001</v>
      </c>
      <c r="BE38" s="119">
        <v>1829148.84959934</v>
      </c>
      <c r="BF38" s="119">
        <v>132712.75063485999</v>
      </c>
      <c r="BG38" s="119">
        <v>128624.68139825</v>
      </c>
      <c r="BH38" s="119">
        <v>129404.44370824999</v>
      </c>
      <c r="BI38" s="119">
        <v>190883.84143320002</v>
      </c>
      <c r="BJ38" s="119">
        <v>131952.35072992</v>
      </c>
      <c r="BK38" s="119">
        <v>139056.17287424</v>
      </c>
      <c r="BL38" s="119">
        <v>154330.46097926999</v>
      </c>
      <c r="BM38" s="119">
        <v>160938.20512793001</v>
      </c>
      <c r="BN38" s="119">
        <v>190444.38925457999</v>
      </c>
      <c r="BO38" s="119">
        <v>139314.77618407001</v>
      </c>
      <c r="BP38" s="119">
        <v>144456.44609683001</v>
      </c>
      <c r="BQ38" s="119">
        <v>187030.33117794001</v>
      </c>
      <c r="BR38" s="119">
        <v>2106562.79485007</v>
      </c>
      <c r="BS38" s="119">
        <v>192499.22940175</v>
      </c>
      <c r="BT38" s="119">
        <v>170410.41567838998</v>
      </c>
      <c r="BU38" s="119">
        <v>131189.33065192</v>
      </c>
      <c r="BV38" s="119">
        <v>175986.32905233002</v>
      </c>
      <c r="BW38" s="119">
        <v>178628.81301943</v>
      </c>
      <c r="BX38" s="119">
        <v>157836.83728764002</v>
      </c>
      <c r="BY38" s="119">
        <v>173759.02693404999</v>
      </c>
      <c r="BZ38" s="119">
        <v>160546.57257170998</v>
      </c>
      <c r="CA38" s="119">
        <v>167157.50664810001</v>
      </c>
      <c r="CB38" s="119">
        <v>208137.16875908</v>
      </c>
      <c r="CC38" s="119">
        <v>172915.86757288</v>
      </c>
      <c r="CD38" s="119">
        <v>217495.69727278998</v>
      </c>
      <c r="CQ38">
        <v>0</v>
      </c>
    </row>
    <row r="39" spans="2:95">
      <c r="B39" s="41" t="s">
        <v>545</v>
      </c>
      <c r="C39" s="29" t="s">
        <v>546</v>
      </c>
      <c r="D39" s="22" t="s">
        <v>133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0</v>
      </c>
      <c r="AO39" s="188">
        <v>0</v>
      </c>
      <c r="AP39" s="188">
        <v>0</v>
      </c>
      <c r="AQ39" s="188">
        <v>0</v>
      </c>
      <c r="AR39" s="188">
        <v>0</v>
      </c>
      <c r="AS39" s="188">
        <v>0</v>
      </c>
      <c r="AT39" s="188">
        <v>0</v>
      </c>
      <c r="AU39" s="188">
        <v>0</v>
      </c>
      <c r="AV39" s="188">
        <v>0</v>
      </c>
      <c r="AW39" s="188">
        <v>0</v>
      </c>
      <c r="AX39" s="188">
        <v>0</v>
      </c>
      <c r="AY39" s="188">
        <v>0</v>
      </c>
      <c r="AZ39" s="188">
        <v>0</v>
      </c>
      <c r="BA39" s="188">
        <v>0</v>
      </c>
      <c r="BB39" s="188">
        <v>0</v>
      </c>
      <c r="BC39" s="188">
        <v>0</v>
      </c>
      <c r="BD39" s="188">
        <v>0</v>
      </c>
      <c r="BE39" s="188">
        <v>0</v>
      </c>
      <c r="BF39" s="188">
        <v>0</v>
      </c>
      <c r="BG39" s="188">
        <v>0</v>
      </c>
      <c r="BH39" s="188">
        <v>0</v>
      </c>
      <c r="BI39" s="188">
        <v>0</v>
      </c>
      <c r="BJ39" s="188">
        <v>0</v>
      </c>
      <c r="BK39" s="188">
        <v>0</v>
      </c>
      <c r="BL39" s="188">
        <v>0</v>
      </c>
      <c r="BM39" s="188">
        <v>0</v>
      </c>
      <c r="BN39" s="188">
        <v>0</v>
      </c>
      <c r="BO39" s="188">
        <v>0</v>
      </c>
      <c r="BP39" s="188">
        <v>0</v>
      </c>
      <c r="BQ39" s="188">
        <v>0</v>
      </c>
      <c r="BR39" s="188">
        <v>0</v>
      </c>
      <c r="BS39" s="188">
        <v>0</v>
      </c>
      <c r="BT39" s="188">
        <v>0</v>
      </c>
      <c r="BU39" s="188">
        <v>0</v>
      </c>
      <c r="BV39" s="188">
        <v>0</v>
      </c>
      <c r="BW39" s="188">
        <v>0</v>
      </c>
      <c r="BX39" s="188">
        <v>0</v>
      </c>
      <c r="BY39" s="188">
        <v>0</v>
      </c>
      <c r="BZ39" s="188">
        <v>0</v>
      </c>
      <c r="CA39" s="188">
        <v>0</v>
      </c>
      <c r="CB39" s="188">
        <v>0</v>
      </c>
      <c r="CC39" s="188">
        <v>0</v>
      </c>
      <c r="CD39" s="188">
        <v>0</v>
      </c>
      <c r="CQ39">
        <v>0</v>
      </c>
    </row>
    <row r="40" spans="2:95">
      <c r="B40" s="41" t="s">
        <v>547</v>
      </c>
      <c r="C40" s="94" t="s">
        <v>548</v>
      </c>
      <c r="D40" s="22" t="s">
        <v>133</v>
      </c>
      <c r="E40" s="63">
        <v>0</v>
      </c>
      <c r="F40" s="63" t="s">
        <v>149</v>
      </c>
      <c r="G40" s="63" t="s">
        <v>149</v>
      </c>
      <c r="H40" s="63" t="s">
        <v>149</v>
      </c>
      <c r="I40" s="63" t="s">
        <v>149</v>
      </c>
      <c r="J40" s="63" t="s">
        <v>149</v>
      </c>
      <c r="K40" s="63" t="s">
        <v>149</v>
      </c>
      <c r="L40" s="63" t="s">
        <v>149</v>
      </c>
      <c r="M40" s="63" t="s">
        <v>149</v>
      </c>
      <c r="N40" s="63" t="s">
        <v>149</v>
      </c>
      <c r="O40" s="63" t="s">
        <v>149</v>
      </c>
      <c r="P40" s="63" t="s">
        <v>149</v>
      </c>
      <c r="Q40" s="63" t="s">
        <v>149</v>
      </c>
      <c r="R40" s="63">
        <v>0</v>
      </c>
      <c r="S40" s="63" t="s">
        <v>149</v>
      </c>
      <c r="T40" s="63" t="s">
        <v>149</v>
      </c>
      <c r="U40" s="63" t="s">
        <v>149</v>
      </c>
      <c r="V40" s="63" t="s">
        <v>149</v>
      </c>
      <c r="W40" s="63" t="s">
        <v>149</v>
      </c>
      <c r="X40" s="63" t="s">
        <v>149</v>
      </c>
      <c r="Y40" s="63" t="s">
        <v>149</v>
      </c>
      <c r="Z40" s="63" t="s">
        <v>149</v>
      </c>
      <c r="AA40" s="63" t="s">
        <v>149</v>
      </c>
      <c r="AB40" s="63" t="s">
        <v>149</v>
      </c>
      <c r="AC40" s="63" t="s">
        <v>149</v>
      </c>
      <c r="AD40" s="63" t="s">
        <v>149</v>
      </c>
      <c r="AE40" s="63">
        <v>0</v>
      </c>
      <c r="AF40" s="63" t="s">
        <v>149</v>
      </c>
      <c r="AG40" s="63" t="s">
        <v>149</v>
      </c>
      <c r="AH40" s="63" t="s">
        <v>149</v>
      </c>
      <c r="AI40" s="63" t="s">
        <v>149</v>
      </c>
      <c r="AJ40" s="63" t="s">
        <v>149</v>
      </c>
      <c r="AK40" s="63" t="s">
        <v>149</v>
      </c>
      <c r="AL40" s="63" t="s">
        <v>149</v>
      </c>
      <c r="AM40" s="63" t="s">
        <v>149</v>
      </c>
      <c r="AN40" s="63" t="s">
        <v>149</v>
      </c>
      <c r="AO40" s="63" t="s">
        <v>149</v>
      </c>
      <c r="AP40" s="63" t="s">
        <v>149</v>
      </c>
      <c r="AQ40" s="63" t="s">
        <v>149</v>
      </c>
      <c r="AR40" s="63">
        <v>0</v>
      </c>
      <c r="AS40" s="63" t="s">
        <v>149</v>
      </c>
      <c r="AT40" s="63" t="s">
        <v>149</v>
      </c>
      <c r="AU40" s="63" t="s">
        <v>149</v>
      </c>
      <c r="AV40" s="63" t="s">
        <v>149</v>
      </c>
      <c r="AW40" s="63" t="s">
        <v>149</v>
      </c>
      <c r="AX40" s="63" t="s">
        <v>149</v>
      </c>
      <c r="AY40" s="63" t="s">
        <v>149</v>
      </c>
      <c r="AZ40" s="63" t="s">
        <v>149</v>
      </c>
      <c r="BA40" s="63" t="s">
        <v>149</v>
      </c>
      <c r="BB40" s="63" t="s">
        <v>149</v>
      </c>
      <c r="BC40" s="63" t="s">
        <v>149</v>
      </c>
      <c r="BD40" s="63" t="s">
        <v>149</v>
      </c>
      <c r="BE40" s="63">
        <v>0</v>
      </c>
      <c r="BF40" s="63" t="s">
        <v>149</v>
      </c>
      <c r="BG40" s="63" t="s">
        <v>149</v>
      </c>
      <c r="BH40" s="63" t="s">
        <v>149</v>
      </c>
      <c r="BI40" s="63" t="s">
        <v>149</v>
      </c>
      <c r="BJ40" s="63" t="s">
        <v>149</v>
      </c>
      <c r="BK40" s="63" t="s">
        <v>149</v>
      </c>
      <c r="BL40" s="63" t="s">
        <v>149</v>
      </c>
      <c r="BM40" s="63" t="s">
        <v>149</v>
      </c>
      <c r="BN40" s="63" t="s">
        <v>149</v>
      </c>
      <c r="BO40" s="63" t="s">
        <v>149</v>
      </c>
      <c r="BP40" s="63" t="s">
        <v>149</v>
      </c>
      <c r="BQ40" s="63" t="s">
        <v>149</v>
      </c>
      <c r="BR40" s="63">
        <v>0</v>
      </c>
      <c r="BS40" s="63" t="s">
        <v>149</v>
      </c>
      <c r="BT40" s="63" t="s">
        <v>149</v>
      </c>
      <c r="BU40" s="63" t="s">
        <v>149</v>
      </c>
      <c r="BV40" s="63" t="s">
        <v>149</v>
      </c>
      <c r="BW40" s="63" t="s">
        <v>149</v>
      </c>
      <c r="BX40" s="63" t="s">
        <v>149</v>
      </c>
      <c r="BY40" s="63" t="s">
        <v>149</v>
      </c>
      <c r="BZ40" s="63" t="s">
        <v>149</v>
      </c>
      <c r="CA40" s="63" t="s">
        <v>149</v>
      </c>
      <c r="CB40" s="63" t="s">
        <v>149</v>
      </c>
      <c r="CC40" s="63" t="s">
        <v>149</v>
      </c>
      <c r="CD40" s="63" t="s">
        <v>149</v>
      </c>
      <c r="CQ40">
        <v>0</v>
      </c>
    </row>
    <row r="41" spans="2:95">
      <c r="B41" s="41" t="s">
        <v>549</v>
      </c>
      <c r="C41" s="94" t="s">
        <v>550</v>
      </c>
      <c r="D41" s="22" t="s">
        <v>133</v>
      </c>
      <c r="E41" s="63">
        <v>0</v>
      </c>
      <c r="F41" s="63" t="s">
        <v>149</v>
      </c>
      <c r="G41" s="63" t="s">
        <v>149</v>
      </c>
      <c r="H41" s="63" t="s">
        <v>149</v>
      </c>
      <c r="I41" s="63" t="s">
        <v>149</v>
      </c>
      <c r="J41" s="63" t="s">
        <v>149</v>
      </c>
      <c r="K41" s="63" t="s">
        <v>149</v>
      </c>
      <c r="L41" s="63" t="s">
        <v>149</v>
      </c>
      <c r="M41" s="63" t="s">
        <v>149</v>
      </c>
      <c r="N41" s="63" t="s">
        <v>149</v>
      </c>
      <c r="O41" s="63" t="s">
        <v>149</v>
      </c>
      <c r="P41" s="63" t="s">
        <v>149</v>
      </c>
      <c r="Q41" s="63" t="s">
        <v>149</v>
      </c>
      <c r="R41" s="63">
        <v>0</v>
      </c>
      <c r="S41" s="63" t="s">
        <v>149</v>
      </c>
      <c r="T41" s="63" t="s">
        <v>149</v>
      </c>
      <c r="U41" s="63" t="s">
        <v>149</v>
      </c>
      <c r="V41" s="63" t="s">
        <v>149</v>
      </c>
      <c r="W41" s="63" t="s">
        <v>149</v>
      </c>
      <c r="X41" s="63" t="s">
        <v>149</v>
      </c>
      <c r="Y41" s="63" t="s">
        <v>149</v>
      </c>
      <c r="Z41" s="63" t="s">
        <v>149</v>
      </c>
      <c r="AA41" s="63" t="s">
        <v>149</v>
      </c>
      <c r="AB41" s="63" t="s">
        <v>149</v>
      </c>
      <c r="AC41" s="63" t="s">
        <v>149</v>
      </c>
      <c r="AD41" s="63" t="s">
        <v>149</v>
      </c>
      <c r="AE41" s="63">
        <v>0</v>
      </c>
      <c r="AF41" s="63" t="s">
        <v>149</v>
      </c>
      <c r="AG41" s="63" t="s">
        <v>149</v>
      </c>
      <c r="AH41" s="63" t="s">
        <v>149</v>
      </c>
      <c r="AI41" s="63" t="s">
        <v>149</v>
      </c>
      <c r="AJ41" s="63" t="s">
        <v>149</v>
      </c>
      <c r="AK41" s="63" t="s">
        <v>149</v>
      </c>
      <c r="AL41" s="63" t="s">
        <v>149</v>
      </c>
      <c r="AM41" s="63" t="s">
        <v>149</v>
      </c>
      <c r="AN41" s="63" t="s">
        <v>149</v>
      </c>
      <c r="AO41" s="63" t="s">
        <v>149</v>
      </c>
      <c r="AP41" s="63" t="s">
        <v>149</v>
      </c>
      <c r="AQ41" s="63" t="s">
        <v>149</v>
      </c>
      <c r="AR41" s="63">
        <v>0</v>
      </c>
      <c r="AS41" s="63" t="s">
        <v>149</v>
      </c>
      <c r="AT41" s="63" t="s">
        <v>149</v>
      </c>
      <c r="AU41" s="63" t="s">
        <v>149</v>
      </c>
      <c r="AV41" s="63" t="s">
        <v>149</v>
      </c>
      <c r="AW41" s="63" t="s">
        <v>149</v>
      </c>
      <c r="AX41" s="63" t="s">
        <v>149</v>
      </c>
      <c r="AY41" s="63" t="s">
        <v>149</v>
      </c>
      <c r="AZ41" s="63" t="s">
        <v>149</v>
      </c>
      <c r="BA41" s="63" t="s">
        <v>149</v>
      </c>
      <c r="BB41" s="63" t="s">
        <v>149</v>
      </c>
      <c r="BC41" s="63" t="s">
        <v>149</v>
      </c>
      <c r="BD41" s="63" t="s">
        <v>149</v>
      </c>
      <c r="BE41" s="63">
        <v>0</v>
      </c>
      <c r="BF41" s="63" t="s">
        <v>149</v>
      </c>
      <c r="BG41" s="63" t="s">
        <v>149</v>
      </c>
      <c r="BH41" s="63" t="s">
        <v>149</v>
      </c>
      <c r="BI41" s="63" t="s">
        <v>149</v>
      </c>
      <c r="BJ41" s="63" t="s">
        <v>149</v>
      </c>
      <c r="BK41" s="63" t="s">
        <v>149</v>
      </c>
      <c r="BL41" s="63" t="s">
        <v>149</v>
      </c>
      <c r="BM41" s="63" t="s">
        <v>149</v>
      </c>
      <c r="BN41" s="63" t="s">
        <v>149</v>
      </c>
      <c r="BO41" s="63" t="s">
        <v>149</v>
      </c>
      <c r="BP41" s="63" t="s">
        <v>149</v>
      </c>
      <c r="BQ41" s="63" t="s">
        <v>149</v>
      </c>
      <c r="BR41" s="63">
        <v>0</v>
      </c>
      <c r="BS41" s="63" t="s">
        <v>149</v>
      </c>
      <c r="BT41" s="63" t="s">
        <v>149</v>
      </c>
      <c r="BU41" s="63" t="s">
        <v>149</v>
      </c>
      <c r="BV41" s="63" t="s">
        <v>149</v>
      </c>
      <c r="BW41" s="63" t="s">
        <v>149</v>
      </c>
      <c r="BX41" s="63" t="s">
        <v>149</v>
      </c>
      <c r="BY41" s="63" t="s">
        <v>149</v>
      </c>
      <c r="BZ41" s="63" t="s">
        <v>149</v>
      </c>
      <c r="CA41" s="63" t="s">
        <v>149</v>
      </c>
      <c r="CB41" s="63" t="s">
        <v>149</v>
      </c>
      <c r="CC41" s="63" t="s">
        <v>149</v>
      </c>
      <c r="CD41" s="63" t="s">
        <v>149</v>
      </c>
      <c r="CQ41">
        <v>0</v>
      </c>
    </row>
    <row r="42" spans="2:95">
      <c r="B42" s="41" t="s">
        <v>551</v>
      </c>
      <c r="C42" s="94" t="s">
        <v>552</v>
      </c>
      <c r="D42" s="22" t="s">
        <v>133</v>
      </c>
      <c r="E42" s="63">
        <v>0</v>
      </c>
      <c r="F42" s="63" t="s">
        <v>149</v>
      </c>
      <c r="G42" s="63" t="s">
        <v>149</v>
      </c>
      <c r="H42" s="63" t="s">
        <v>149</v>
      </c>
      <c r="I42" s="63" t="s">
        <v>149</v>
      </c>
      <c r="J42" s="63" t="s">
        <v>149</v>
      </c>
      <c r="K42" s="63" t="s">
        <v>149</v>
      </c>
      <c r="L42" s="63" t="s">
        <v>149</v>
      </c>
      <c r="M42" s="63" t="s">
        <v>149</v>
      </c>
      <c r="N42" s="63" t="s">
        <v>149</v>
      </c>
      <c r="O42" s="63" t="s">
        <v>149</v>
      </c>
      <c r="P42" s="63" t="s">
        <v>149</v>
      </c>
      <c r="Q42" s="63" t="s">
        <v>149</v>
      </c>
      <c r="R42" s="63">
        <v>0</v>
      </c>
      <c r="S42" s="63" t="s">
        <v>149</v>
      </c>
      <c r="T42" s="63" t="s">
        <v>149</v>
      </c>
      <c r="U42" s="63" t="s">
        <v>149</v>
      </c>
      <c r="V42" s="63" t="s">
        <v>149</v>
      </c>
      <c r="W42" s="63" t="s">
        <v>149</v>
      </c>
      <c r="X42" s="63" t="s">
        <v>149</v>
      </c>
      <c r="Y42" s="63" t="s">
        <v>149</v>
      </c>
      <c r="Z42" s="63" t="s">
        <v>149</v>
      </c>
      <c r="AA42" s="63" t="s">
        <v>149</v>
      </c>
      <c r="AB42" s="63" t="s">
        <v>149</v>
      </c>
      <c r="AC42" s="63" t="s">
        <v>149</v>
      </c>
      <c r="AD42" s="63" t="s">
        <v>149</v>
      </c>
      <c r="AE42" s="63">
        <v>0</v>
      </c>
      <c r="AF42" s="63" t="s">
        <v>149</v>
      </c>
      <c r="AG42" s="63" t="s">
        <v>149</v>
      </c>
      <c r="AH42" s="63" t="s">
        <v>149</v>
      </c>
      <c r="AI42" s="63" t="s">
        <v>149</v>
      </c>
      <c r="AJ42" s="63" t="s">
        <v>149</v>
      </c>
      <c r="AK42" s="63" t="s">
        <v>149</v>
      </c>
      <c r="AL42" s="63" t="s">
        <v>149</v>
      </c>
      <c r="AM42" s="63" t="s">
        <v>149</v>
      </c>
      <c r="AN42" s="63" t="s">
        <v>149</v>
      </c>
      <c r="AO42" s="63" t="s">
        <v>149</v>
      </c>
      <c r="AP42" s="63" t="s">
        <v>149</v>
      </c>
      <c r="AQ42" s="63" t="s">
        <v>149</v>
      </c>
      <c r="AR42" s="63">
        <v>0</v>
      </c>
      <c r="AS42" s="63" t="s">
        <v>149</v>
      </c>
      <c r="AT42" s="63" t="s">
        <v>149</v>
      </c>
      <c r="AU42" s="63" t="s">
        <v>149</v>
      </c>
      <c r="AV42" s="63" t="s">
        <v>149</v>
      </c>
      <c r="AW42" s="63" t="s">
        <v>149</v>
      </c>
      <c r="AX42" s="63" t="s">
        <v>149</v>
      </c>
      <c r="AY42" s="63" t="s">
        <v>149</v>
      </c>
      <c r="AZ42" s="63" t="s">
        <v>149</v>
      </c>
      <c r="BA42" s="63" t="s">
        <v>149</v>
      </c>
      <c r="BB42" s="63" t="s">
        <v>149</v>
      </c>
      <c r="BC42" s="63" t="s">
        <v>149</v>
      </c>
      <c r="BD42" s="63" t="s">
        <v>149</v>
      </c>
      <c r="BE42" s="63">
        <v>0</v>
      </c>
      <c r="BF42" s="63" t="s">
        <v>149</v>
      </c>
      <c r="BG42" s="63" t="s">
        <v>149</v>
      </c>
      <c r="BH42" s="63" t="s">
        <v>149</v>
      </c>
      <c r="BI42" s="63" t="s">
        <v>149</v>
      </c>
      <c r="BJ42" s="63" t="s">
        <v>149</v>
      </c>
      <c r="BK42" s="63" t="s">
        <v>149</v>
      </c>
      <c r="BL42" s="63" t="s">
        <v>149</v>
      </c>
      <c r="BM42" s="63" t="s">
        <v>149</v>
      </c>
      <c r="BN42" s="63" t="s">
        <v>149</v>
      </c>
      <c r="BO42" s="63" t="s">
        <v>149</v>
      </c>
      <c r="BP42" s="63" t="s">
        <v>149</v>
      </c>
      <c r="BQ42" s="63" t="s">
        <v>149</v>
      </c>
      <c r="BR42" s="63">
        <v>0</v>
      </c>
      <c r="BS42" s="63" t="s">
        <v>149</v>
      </c>
      <c r="BT42" s="63" t="s">
        <v>149</v>
      </c>
      <c r="BU42" s="63" t="s">
        <v>149</v>
      </c>
      <c r="BV42" s="63" t="s">
        <v>149</v>
      </c>
      <c r="BW42" s="63" t="s">
        <v>149</v>
      </c>
      <c r="BX42" s="63" t="s">
        <v>149</v>
      </c>
      <c r="BY42" s="63" t="s">
        <v>149</v>
      </c>
      <c r="BZ42" s="63" t="s">
        <v>149</v>
      </c>
      <c r="CA42" s="63" t="s">
        <v>149</v>
      </c>
      <c r="CB42" s="63" t="s">
        <v>149</v>
      </c>
      <c r="CC42" s="63" t="s">
        <v>149</v>
      </c>
      <c r="CD42" s="63" t="s">
        <v>149</v>
      </c>
      <c r="CQ42">
        <v>0</v>
      </c>
    </row>
    <row r="43" spans="2:95">
      <c r="B43" s="41" t="s">
        <v>553</v>
      </c>
      <c r="C43" s="94" t="s">
        <v>554</v>
      </c>
      <c r="D43" s="22" t="s">
        <v>133</v>
      </c>
      <c r="E43" s="63">
        <v>0</v>
      </c>
      <c r="F43" s="63" t="s">
        <v>149</v>
      </c>
      <c r="G43" s="63" t="s">
        <v>149</v>
      </c>
      <c r="H43" s="63" t="s">
        <v>149</v>
      </c>
      <c r="I43" s="63" t="s">
        <v>149</v>
      </c>
      <c r="J43" s="63" t="s">
        <v>149</v>
      </c>
      <c r="K43" s="63" t="s">
        <v>149</v>
      </c>
      <c r="L43" s="63" t="s">
        <v>149</v>
      </c>
      <c r="M43" s="63" t="s">
        <v>149</v>
      </c>
      <c r="N43" s="63" t="s">
        <v>149</v>
      </c>
      <c r="O43" s="63" t="s">
        <v>149</v>
      </c>
      <c r="P43" s="63" t="s">
        <v>149</v>
      </c>
      <c r="Q43" s="63" t="s">
        <v>149</v>
      </c>
      <c r="R43" s="63">
        <v>0</v>
      </c>
      <c r="S43" s="63" t="s">
        <v>149</v>
      </c>
      <c r="T43" s="63" t="s">
        <v>149</v>
      </c>
      <c r="U43" s="63" t="s">
        <v>149</v>
      </c>
      <c r="V43" s="63" t="s">
        <v>149</v>
      </c>
      <c r="W43" s="63" t="s">
        <v>149</v>
      </c>
      <c r="X43" s="63" t="s">
        <v>149</v>
      </c>
      <c r="Y43" s="63" t="s">
        <v>149</v>
      </c>
      <c r="Z43" s="63" t="s">
        <v>149</v>
      </c>
      <c r="AA43" s="63" t="s">
        <v>149</v>
      </c>
      <c r="AB43" s="63" t="s">
        <v>149</v>
      </c>
      <c r="AC43" s="63" t="s">
        <v>149</v>
      </c>
      <c r="AD43" s="63" t="s">
        <v>149</v>
      </c>
      <c r="AE43" s="63">
        <v>0</v>
      </c>
      <c r="AF43" s="63" t="s">
        <v>149</v>
      </c>
      <c r="AG43" s="63" t="s">
        <v>149</v>
      </c>
      <c r="AH43" s="63" t="s">
        <v>149</v>
      </c>
      <c r="AI43" s="63" t="s">
        <v>149</v>
      </c>
      <c r="AJ43" s="63" t="s">
        <v>149</v>
      </c>
      <c r="AK43" s="63" t="s">
        <v>149</v>
      </c>
      <c r="AL43" s="63" t="s">
        <v>149</v>
      </c>
      <c r="AM43" s="63" t="s">
        <v>149</v>
      </c>
      <c r="AN43" s="63" t="s">
        <v>149</v>
      </c>
      <c r="AO43" s="63" t="s">
        <v>149</v>
      </c>
      <c r="AP43" s="63" t="s">
        <v>149</v>
      </c>
      <c r="AQ43" s="63" t="s">
        <v>149</v>
      </c>
      <c r="AR43" s="63">
        <v>0</v>
      </c>
      <c r="AS43" s="63" t="s">
        <v>149</v>
      </c>
      <c r="AT43" s="63" t="s">
        <v>149</v>
      </c>
      <c r="AU43" s="63" t="s">
        <v>149</v>
      </c>
      <c r="AV43" s="63" t="s">
        <v>149</v>
      </c>
      <c r="AW43" s="63" t="s">
        <v>149</v>
      </c>
      <c r="AX43" s="63" t="s">
        <v>149</v>
      </c>
      <c r="AY43" s="63" t="s">
        <v>149</v>
      </c>
      <c r="AZ43" s="63" t="s">
        <v>149</v>
      </c>
      <c r="BA43" s="63" t="s">
        <v>149</v>
      </c>
      <c r="BB43" s="63" t="s">
        <v>149</v>
      </c>
      <c r="BC43" s="63" t="s">
        <v>149</v>
      </c>
      <c r="BD43" s="63" t="s">
        <v>149</v>
      </c>
      <c r="BE43" s="63">
        <v>0</v>
      </c>
      <c r="BF43" s="63" t="s">
        <v>149</v>
      </c>
      <c r="BG43" s="63" t="s">
        <v>149</v>
      </c>
      <c r="BH43" s="63" t="s">
        <v>149</v>
      </c>
      <c r="BI43" s="63" t="s">
        <v>149</v>
      </c>
      <c r="BJ43" s="63" t="s">
        <v>149</v>
      </c>
      <c r="BK43" s="63" t="s">
        <v>149</v>
      </c>
      <c r="BL43" s="63" t="s">
        <v>149</v>
      </c>
      <c r="BM43" s="63" t="s">
        <v>149</v>
      </c>
      <c r="BN43" s="63" t="s">
        <v>149</v>
      </c>
      <c r="BO43" s="63" t="s">
        <v>149</v>
      </c>
      <c r="BP43" s="63" t="s">
        <v>149</v>
      </c>
      <c r="BQ43" s="63" t="s">
        <v>149</v>
      </c>
      <c r="BR43" s="63">
        <v>0</v>
      </c>
      <c r="BS43" s="63" t="s">
        <v>149</v>
      </c>
      <c r="BT43" s="63" t="s">
        <v>149</v>
      </c>
      <c r="BU43" s="63" t="s">
        <v>149</v>
      </c>
      <c r="BV43" s="63" t="s">
        <v>149</v>
      </c>
      <c r="BW43" s="63" t="s">
        <v>149</v>
      </c>
      <c r="BX43" s="63" t="s">
        <v>149</v>
      </c>
      <c r="BY43" s="63" t="s">
        <v>149</v>
      </c>
      <c r="BZ43" s="63" t="s">
        <v>149</v>
      </c>
      <c r="CA43" s="63" t="s">
        <v>149</v>
      </c>
      <c r="CB43" s="63" t="s">
        <v>149</v>
      </c>
      <c r="CC43" s="63" t="s">
        <v>149</v>
      </c>
      <c r="CD43" s="63" t="s">
        <v>149</v>
      </c>
      <c r="CQ43">
        <v>0</v>
      </c>
    </row>
    <row r="44" spans="2:95">
      <c r="B44" s="41" t="s">
        <v>555</v>
      </c>
      <c r="C44" s="94" t="s">
        <v>556</v>
      </c>
      <c r="D44" s="22" t="s">
        <v>133</v>
      </c>
      <c r="E44" s="63">
        <v>0</v>
      </c>
      <c r="F44" s="63" t="s">
        <v>149</v>
      </c>
      <c r="G44" s="63" t="s">
        <v>149</v>
      </c>
      <c r="H44" s="63" t="s">
        <v>149</v>
      </c>
      <c r="I44" s="63" t="s">
        <v>149</v>
      </c>
      <c r="J44" s="63" t="s">
        <v>149</v>
      </c>
      <c r="K44" s="63" t="s">
        <v>149</v>
      </c>
      <c r="L44" s="63" t="s">
        <v>149</v>
      </c>
      <c r="M44" s="63" t="s">
        <v>149</v>
      </c>
      <c r="N44" s="63" t="s">
        <v>149</v>
      </c>
      <c r="O44" s="63" t="s">
        <v>149</v>
      </c>
      <c r="P44" s="63" t="s">
        <v>149</v>
      </c>
      <c r="Q44" s="63" t="s">
        <v>149</v>
      </c>
      <c r="R44" s="63">
        <v>0</v>
      </c>
      <c r="S44" s="63" t="s">
        <v>149</v>
      </c>
      <c r="T44" s="63" t="s">
        <v>149</v>
      </c>
      <c r="U44" s="63" t="s">
        <v>149</v>
      </c>
      <c r="V44" s="63" t="s">
        <v>149</v>
      </c>
      <c r="W44" s="63" t="s">
        <v>149</v>
      </c>
      <c r="X44" s="63" t="s">
        <v>149</v>
      </c>
      <c r="Y44" s="63" t="s">
        <v>149</v>
      </c>
      <c r="Z44" s="63" t="s">
        <v>149</v>
      </c>
      <c r="AA44" s="63" t="s">
        <v>149</v>
      </c>
      <c r="AB44" s="63" t="s">
        <v>149</v>
      </c>
      <c r="AC44" s="63" t="s">
        <v>149</v>
      </c>
      <c r="AD44" s="63" t="s">
        <v>149</v>
      </c>
      <c r="AE44" s="63">
        <v>0</v>
      </c>
      <c r="AF44" s="63" t="s">
        <v>149</v>
      </c>
      <c r="AG44" s="63" t="s">
        <v>149</v>
      </c>
      <c r="AH44" s="63" t="s">
        <v>149</v>
      </c>
      <c r="AI44" s="63" t="s">
        <v>149</v>
      </c>
      <c r="AJ44" s="63" t="s">
        <v>149</v>
      </c>
      <c r="AK44" s="63" t="s">
        <v>149</v>
      </c>
      <c r="AL44" s="63" t="s">
        <v>149</v>
      </c>
      <c r="AM44" s="63" t="s">
        <v>149</v>
      </c>
      <c r="AN44" s="63" t="s">
        <v>149</v>
      </c>
      <c r="AO44" s="63" t="s">
        <v>149</v>
      </c>
      <c r="AP44" s="63" t="s">
        <v>149</v>
      </c>
      <c r="AQ44" s="63" t="s">
        <v>149</v>
      </c>
      <c r="AR44" s="63">
        <v>0</v>
      </c>
      <c r="AS44" s="63" t="s">
        <v>149</v>
      </c>
      <c r="AT44" s="63" t="s">
        <v>149</v>
      </c>
      <c r="AU44" s="63" t="s">
        <v>149</v>
      </c>
      <c r="AV44" s="63" t="s">
        <v>149</v>
      </c>
      <c r="AW44" s="63" t="s">
        <v>149</v>
      </c>
      <c r="AX44" s="63" t="s">
        <v>149</v>
      </c>
      <c r="AY44" s="63" t="s">
        <v>149</v>
      </c>
      <c r="AZ44" s="63" t="s">
        <v>149</v>
      </c>
      <c r="BA44" s="63" t="s">
        <v>149</v>
      </c>
      <c r="BB44" s="63" t="s">
        <v>149</v>
      </c>
      <c r="BC44" s="63" t="s">
        <v>149</v>
      </c>
      <c r="BD44" s="63" t="s">
        <v>149</v>
      </c>
      <c r="BE44" s="63">
        <v>0</v>
      </c>
      <c r="BF44" s="63" t="s">
        <v>149</v>
      </c>
      <c r="BG44" s="63" t="s">
        <v>149</v>
      </c>
      <c r="BH44" s="63" t="s">
        <v>149</v>
      </c>
      <c r="BI44" s="63" t="s">
        <v>149</v>
      </c>
      <c r="BJ44" s="63" t="s">
        <v>149</v>
      </c>
      <c r="BK44" s="63" t="s">
        <v>149</v>
      </c>
      <c r="BL44" s="63" t="s">
        <v>149</v>
      </c>
      <c r="BM44" s="63" t="s">
        <v>149</v>
      </c>
      <c r="BN44" s="63" t="s">
        <v>149</v>
      </c>
      <c r="BO44" s="63" t="s">
        <v>149</v>
      </c>
      <c r="BP44" s="63" t="s">
        <v>149</v>
      </c>
      <c r="BQ44" s="63" t="s">
        <v>149</v>
      </c>
      <c r="BR44" s="63">
        <v>0</v>
      </c>
      <c r="BS44" s="63" t="s">
        <v>149</v>
      </c>
      <c r="BT44" s="63" t="s">
        <v>149</v>
      </c>
      <c r="BU44" s="63" t="s">
        <v>149</v>
      </c>
      <c r="BV44" s="63" t="s">
        <v>149</v>
      </c>
      <c r="BW44" s="63" t="s">
        <v>149</v>
      </c>
      <c r="BX44" s="63" t="s">
        <v>149</v>
      </c>
      <c r="BY44" s="63" t="s">
        <v>149</v>
      </c>
      <c r="BZ44" s="63" t="s">
        <v>149</v>
      </c>
      <c r="CA44" s="63" t="s">
        <v>149</v>
      </c>
      <c r="CB44" s="63" t="s">
        <v>149</v>
      </c>
      <c r="CC44" s="63" t="s">
        <v>149</v>
      </c>
      <c r="CD44" s="63" t="s">
        <v>149</v>
      </c>
      <c r="CQ44">
        <v>0</v>
      </c>
    </row>
    <row r="45" spans="2:95">
      <c r="B45" s="41" t="s">
        <v>557</v>
      </c>
      <c r="C45" s="29" t="s">
        <v>558</v>
      </c>
      <c r="D45" s="22" t="s">
        <v>133</v>
      </c>
      <c r="E45" s="188">
        <v>1390255.7023542898</v>
      </c>
      <c r="F45" s="188">
        <v>103198.62591834001</v>
      </c>
      <c r="G45" s="188">
        <v>96383.810559010017</v>
      </c>
      <c r="H45" s="188">
        <v>114681.78863748</v>
      </c>
      <c r="I45" s="188">
        <v>97325.50150595</v>
      </c>
      <c r="J45" s="188">
        <v>108846.51229426001</v>
      </c>
      <c r="K45" s="188">
        <v>103512.84749904</v>
      </c>
      <c r="L45" s="188">
        <v>104165.73756749001</v>
      </c>
      <c r="M45" s="188">
        <v>128584.92808754</v>
      </c>
      <c r="N45" s="188">
        <v>77615.159188759993</v>
      </c>
      <c r="O45" s="188">
        <v>108266.53452477</v>
      </c>
      <c r="P45" s="188">
        <v>143005.95244632001</v>
      </c>
      <c r="Q45" s="188">
        <v>204668.30412533</v>
      </c>
      <c r="R45" s="188">
        <v>1343082.7334364462</v>
      </c>
      <c r="S45" s="188">
        <v>141627.93842617</v>
      </c>
      <c r="T45" s="188">
        <v>98876.605468809998</v>
      </c>
      <c r="U45" s="188">
        <v>104841.63573150623</v>
      </c>
      <c r="V45" s="188">
        <v>102773.58472156375</v>
      </c>
      <c r="W45" s="188">
        <v>103484.13269117789</v>
      </c>
      <c r="X45" s="188">
        <v>104369.34670224482</v>
      </c>
      <c r="Y45" s="188">
        <v>145527.12636389345</v>
      </c>
      <c r="Z45" s="188">
        <v>94014.603924060168</v>
      </c>
      <c r="AA45" s="188">
        <v>120000.58181623401</v>
      </c>
      <c r="AB45" s="188">
        <v>60178.353739357248</v>
      </c>
      <c r="AC45" s="188">
        <v>109917.74690012082</v>
      </c>
      <c r="AD45" s="188">
        <v>157471.07695130759</v>
      </c>
      <c r="AE45" s="188">
        <v>1539849.44911063</v>
      </c>
      <c r="AF45" s="188">
        <v>145411.49951910001</v>
      </c>
      <c r="AG45" s="188">
        <v>119814.30294392</v>
      </c>
      <c r="AH45" s="188">
        <v>114107.43729533294</v>
      </c>
      <c r="AI45" s="188">
        <v>114197.27238895706</v>
      </c>
      <c r="AJ45" s="188">
        <v>114677.67194197999</v>
      </c>
      <c r="AK45" s="188">
        <v>119880.38035537998</v>
      </c>
      <c r="AL45" s="188">
        <v>127608.2114711</v>
      </c>
      <c r="AM45" s="188">
        <v>114378.44968803</v>
      </c>
      <c r="AN45" s="188">
        <v>179489.50558847998</v>
      </c>
      <c r="AO45" s="188">
        <v>119567.58060339998</v>
      </c>
      <c r="AP45" s="188">
        <v>119044.96092969</v>
      </c>
      <c r="AQ45" s="188">
        <v>151672.17638525998</v>
      </c>
      <c r="AR45" s="188">
        <v>1530721.7342043901</v>
      </c>
      <c r="AS45" s="188">
        <v>126386.77378012</v>
      </c>
      <c r="AT45" s="188">
        <v>127922.54930102</v>
      </c>
      <c r="AU45" s="188">
        <v>123386.95671999999</v>
      </c>
      <c r="AV45" s="188">
        <v>115869.81395352</v>
      </c>
      <c r="AW45" s="188">
        <v>120807.32107469</v>
      </c>
      <c r="AX45" s="188">
        <v>124223.92596435</v>
      </c>
      <c r="AY45" s="188">
        <v>123601.30470823</v>
      </c>
      <c r="AZ45" s="188">
        <v>133985.38072896999</v>
      </c>
      <c r="BA45" s="188">
        <v>134383.9873943</v>
      </c>
      <c r="BB45" s="188">
        <v>160916.43428528999</v>
      </c>
      <c r="BC45" s="188">
        <v>130140.22804186001</v>
      </c>
      <c r="BD45" s="188">
        <v>109097.05825204001</v>
      </c>
      <c r="BE45" s="188">
        <v>1829148.84959934</v>
      </c>
      <c r="BF45" s="188">
        <v>132712.75063485999</v>
      </c>
      <c r="BG45" s="188">
        <v>128624.68139825</v>
      </c>
      <c r="BH45" s="188">
        <v>129404.44370824999</v>
      </c>
      <c r="BI45" s="188">
        <v>190883.84143320002</v>
      </c>
      <c r="BJ45" s="188">
        <v>131952.35072992</v>
      </c>
      <c r="BK45" s="188">
        <v>139056.17287424</v>
      </c>
      <c r="BL45" s="188">
        <v>154330.46097926999</v>
      </c>
      <c r="BM45" s="188">
        <v>160938.20512793001</v>
      </c>
      <c r="BN45" s="188">
        <v>190444.38925457999</v>
      </c>
      <c r="BO45" s="188">
        <v>139314.77618407001</v>
      </c>
      <c r="BP45" s="188">
        <v>144456.44609683001</v>
      </c>
      <c r="BQ45" s="188">
        <v>187030.33117794001</v>
      </c>
      <c r="BR45" s="188">
        <v>2106562.79485007</v>
      </c>
      <c r="BS45" s="188">
        <v>192499.22940175</v>
      </c>
      <c r="BT45" s="188">
        <v>170410.41567838998</v>
      </c>
      <c r="BU45" s="188">
        <v>131189.33065192</v>
      </c>
      <c r="BV45" s="188">
        <v>175986.32905233002</v>
      </c>
      <c r="BW45" s="188">
        <v>178628.81301943</v>
      </c>
      <c r="BX45" s="188">
        <v>157836.83728764002</v>
      </c>
      <c r="BY45" s="188">
        <v>173759.02693404999</v>
      </c>
      <c r="BZ45" s="188">
        <v>160546.57257170998</v>
      </c>
      <c r="CA45" s="188">
        <v>167157.50664810001</v>
      </c>
      <c r="CB45" s="188">
        <v>208137.16875908</v>
      </c>
      <c r="CC45" s="188">
        <v>172915.86757288</v>
      </c>
      <c r="CD45" s="188">
        <v>217495.69727278998</v>
      </c>
      <c r="CQ45">
        <v>0</v>
      </c>
    </row>
    <row r="46" spans="2:95">
      <c r="B46" s="41" t="s">
        <v>559</v>
      </c>
      <c r="C46" s="94" t="s">
        <v>427</v>
      </c>
      <c r="D46" s="22" t="s">
        <v>133</v>
      </c>
      <c r="E46" s="63">
        <v>1390255.7023542898</v>
      </c>
      <c r="F46" s="63">
        <v>103198.62591834001</v>
      </c>
      <c r="G46" s="63">
        <v>96383.810559010017</v>
      </c>
      <c r="H46" s="63">
        <v>114681.78863748</v>
      </c>
      <c r="I46" s="63">
        <v>97325.50150595</v>
      </c>
      <c r="J46" s="63">
        <v>108846.51229426001</v>
      </c>
      <c r="K46" s="63">
        <v>103512.84749904</v>
      </c>
      <c r="L46" s="63">
        <v>104165.73756749001</v>
      </c>
      <c r="M46" s="63">
        <v>128584.92808754</v>
      </c>
      <c r="N46" s="63">
        <v>77615.159188759993</v>
      </c>
      <c r="O46" s="63">
        <v>108266.53452477</v>
      </c>
      <c r="P46" s="63">
        <v>143005.95244632001</v>
      </c>
      <c r="Q46" s="63">
        <v>204668.30412533</v>
      </c>
      <c r="R46" s="63">
        <v>1343082.7334364462</v>
      </c>
      <c r="S46" s="63">
        <v>141627.93842617</v>
      </c>
      <c r="T46" s="63">
        <v>98876.605468809998</v>
      </c>
      <c r="U46" s="63">
        <v>104841.63573150623</v>
      </c>
      <c r="V46" s="63">
        <v>102773.58472156375</v>
      </c>
      <c r="W46" s="63">
        <v>103484.13269117789</v>
      </c>
      <c r="X46" s="63">
        <v>104369.34670224482</v>
      </c>
      <c r="Y46" s="63">
        <v>145527.12636389345</v>
      </c>
      <c r="Z46" s="63">
        <v>94014.603924060168</v>
      </c>
      <c r="AA46" s="63">
        <v>120000.58181623401</v>
      </c>
      <c r="AB46" s="63">
        <v>60178.353739357248</v>
      </c>
      <c r="AC46" s="63">
        <v>109917.74690012082</v>
      </c>
      <c r="AD46" s="63">
        <v>157471.07695130759</v>
      </c>
      <c r="AE46" s="63">
        <v>1539849.44911063</v>
      </c>
      <c r="AF46" s="63">
        <v>145411.49951910001</v>
      </c>
      <c r="AG46" s="63">
        <v>119814.30294392</v>
      </c>
      <c r="AH46" s="63">
        <v>114107.43729533294</v>
      </c>
      <c r="AI46" s="63">
        <v>114197.27238895706</v>
      </c>
      <c r="AJ46" s="63">
        <v>114677.67194197999</v>
      </c>
      <c r="AK46" s="63">
        <v>119880.38035537998</v>
      </c>
      <c r="AL46" s="63">
        <v>127608.2114711</v>
      </c>
      <c r="AM46" s="63">
        <v>114378.44968803</v>
      </c>
      <c r="AN46" s="63">
        <v>179489.50558847998</v>
      </c>
      <c r="AO46" s="63">
        <v>119567.58060339998</v>
      </c>
      <c r="AP46" s="63">
        <v>119044.96092969</v>
      </c>
      <c r="AQ46" s="63">
        <v>151672.17638525998</v>
      </c>
      <c r="AR46" s="63">
        <v>1530721.7342043901</v>
      </c>
      <c r="AS46" s="63">
        <v>126386.77378012</v>
      </c>
      <c r="AT46" s="63">
        <v>127922.54930102</v>
      </c>
      <c r="AU46" s="63">
        <v>123386.95671999999</v>
      </c>
      <c r="AV46" s="63">
        <v>115869.81395352</v>
      </c>
      <c r="AW46" s="63">
        <v>120807.32107469</v>
      </c>
      <c r="AX46" s="63">
        <v>124223.92596435</v>
      </c>
      <c r="AY46" s="63">
        <v>123601.30470823</v>
      </c>
      <c r="AZ46" s="63">
        <v>133985.38072896999</v>
      </c>
      <c r="BA46" s="63">
        <v>134383.9873943</v>
      </c>
      <c r="BB46" s="63">
        <v>160916.43428528999</v>
      </c>
      <c r="BC46" s="63">
        <v>130140.22804186001</v>
      </c>
      <c r="BD46" s="63">
        <v>109097.05825204001</v>
      </c>
      <c r="BE46" s="63">
        <v>1829148.84959934</v>
      </c>
      <c r="BF46" s="63">
        <v>132712.75063485999</v>
      </c>
      <c r="BG46" s="63">
        <v>128624.68139825</v>
      </c>
      <c r="BH46" s="63">
        <v>129404.44370824999</v>
      </c>
      <c r="BI46" s="63">
        <v>190883.84143320002</v>
      </c>
      <c r="BJ46" s="63">
        <v>131952.35072992</v>
      </c>
      <c r="BK46" s="63">
        <v>139056.17287424</v>
      </c>
      <c r="BL46" s="63">
        <v>154330.46097926999</v>
      </c>
      <c r="BM46" s="63">
        <v>160938.20512793001</v>
      </c>
      <c r="BN46" s="63">
        <v>190444.38925457999</v>
      </c>
      <c r="BO46" s="63">
        <v>139314.77618407001</v>
      </c>
      <c r="BP46" s="63">
        <v>144456.44609683001</v>
      </c>
      <c r="BQ46" s="63">
        <v>187030.33117794001</v>
      </c>
      <c r="BR46" s="63">
        <v>2106562.79485007</v>
      </c>
      <c r="BS46" s="63">
        <v>192499.22940175</v>
      </c>
      <c r="BT46" s="63">
        <v>170410.41567838998</v>
      </c>
      <c r="BU46" s="63">
        <v>131189.33065192</v>
      </c>
      <c r="BV46" s="63">
        <v>175986.32905233002</v>
      </c>
      <c r="BW46" s="63">
        <v>178628.81301943</v>
      </c>
      <c r="BX46" s="63">
        <v>157836.83728764002</v>
      </c>
      <c r="BY46" s="63">
        <v>173759.02693404999</v>
      </c>
      <c r="BZ46" s="63">
        <v>160546.57257170998</v>
      </c>
      <c r="CA46" s="63">
        <v>167157.50664810001</v>
      </c>
      <c r="CB46" s="63">
        <v>208137.16875908</v>
      </c>
      <c r="CC46" s="63">
        <v>172915.86757288</v>
      </c>
      <c r="CD46" s="63">
        <v>217495.69727278998</v>
      </c>
      <c r="CQ46">
        <v>0</v>
      </c>
    </row>
    <row r="47" spans="2:95">
      <c r="B47" s="41" t="s">
        <v>560</v>
      </c>
      <c r="C47" s="94" t="s">
        <v>429</v>
      </c>
      <c r="D47" s="22" t="s">
        <v>133</v>
      </c>
      <c r="E47" s="63">
        <v>0</v>
      </c>
      <c r="F47" s="63" t="s">
        <v>149</v>
      </c>
      <c r="G47" s="63" t="s">
        <v>149</v>
      </c>
      <c r="H47" s="63" t="s">
        <v>149</v>
      </c>
      <c r="I47" s="63" t="s">
        <v>149</v>
      </c>
      <c r="J47" s="63" t="s">
        <v>149</v>
      </c>
      <c r="K47" s="63" t="s">
        <v>149</v>
      </c>
      <c r="L47" s="63" t="s">
        <v>149</v>
      </c>
      <c r="M47" s="63" t="s">
        <v>149</v>
      </c>
      <c r="N47" s="63" t="s">
        <v>149</v>
      </c>
      <c r="O47" s="63" t="s">
        <v>149</v>
      </c>
      <c r="P47" s="63" t="s">
        <v>149</v>
      </c>
      <c r="Q47" s="63" t="s">
        <v>149</v>
      </c>
      <c r="R47" s="63">
        <v>0</v>
      </c>
      <c r="S47" s="63" t="s">
        <v>149</v>
      </c>
      <c r="T47" s="63" t="s">
        <v>149</v>
      </c>
      <c r="U47" s="63" t="s">
        <v>149</v>
      </c>
      <c r="V47" s="63" t="s">
        <v>149</v>
      </c>
      <c r="W47" s="63" t="s">
        <v>149</v>
      </c>
      <c r="X47" s="63" t="s">
        <v>149</v>
      </c>
      <c r="Y47" s="63" t="s">
        <v>149</v>
      </c>
      <c r="Z47" s="63" t="s">
        <v>149</v>
      </c>
      <c r="AA47" s="63" t="s">
        <v>149</v>
      </c>
      <c r="AB47" s="63" t="s">
        <v>149</v>
      </c>
      <c r="AC47" s="63" t="s">
        <v>149</v>
      </c>
      <c r="AD47" s="63" t="s">
        <v>149</v>
      </c>
      <c r="AE47" s="63">
        <v>0</v>
      </c>
      <c r="AF47" s="63" t="s">
        <v>149</v>
      </c>
      <c r="AG47" s="63" t="s">
        <v>149</v>
      </c>
      <c r="AH47" s="63" t="s">
        <v>149</v>
      </c>
      <c r="AI47" s="63" t="s">
        <v>149</v>
      </c>
      <c r="AJ47" s="63" t="s">
        <v>149</v>
      </c>
      <c r="AK47" s="63" t="s">
        <v>149</v>
      </c>
      <c r="AL47" s="63" t="s">
        <v>149</v>
      </c>
      <c r="AM47" s="63" t="s">
        <v>149</v>
      </c>
      <c r="AN47" s="63" t="s">
        <v>149</v>
      </c>
      <c r="AO47" s="63" t="s">
        <v>149</v>
      </c>
      <c r="AP47" s="63" t="s">
        <v>149</v>
      </c>
      <c r="AQ47" s="63" t="s">
        <v>149</v>
      </c>
      <c r="AR47" s="63">
        <v>0</v>
      </c>
      <c r="AS47" s="63" t="s">
        <v>149</v>
      </c>
      <c r="AT47" s="63" t="s">
        <v>149</v>
      </c>
      <c r="AU47" s="63" t="s">
        <v>149</v>
      </c>
      <c r="AV47" s="63" t="s">
        <v>149</v>
      </c>
      <c r="AW47" s="63" t="s">
        <v>149</v>
      </c>
      <c r="AX47" s="63" t="s">
        <v>149</v>
      </c>
      <c r="AY47" s="63" t="s">
        <v>149</v>
      </c>
      <c r="AZ47" s="63" t="s">
        <v>149</v>
      </c>
      <c r="BA47" s="63" t="s">
        <v>149</v>
      </c>
      <c r="BB47" s="63" t="s">
        <v>149</v>
      </c>
      <c r="BC47" s="63" t="s">
        <v>149</v>
      </c>
      <c r="BD47" s="63" t="s">
        <v>149</v>
      </c>
      <c r="BE47" s="63">
        <v>0</v>
      </c>
      <c r="BF47" s="63" t="s">
        <v>149</v>
      </c>
      <c r="BG47" s="63" t="s">
        <v>149</v>
      </c>
      <c r="BH47" s="63" t="s">
        <v>149</v>
      </c>
      <c r="BI47" s="63" t="s">
        <v>149</v>
      </c>
      <c r="BJ47" s="63" t="s">
        <v>149</v>
      </c>
      <c r="BK47" s="63" t="s">
        <v>149</v>
      </c>
      <c r="BL47" s="63" t="s">
        <v>149</v>
      </c>
      <c r="BM47" s="63" t="s">
        <v>149</v>
      </c>
      <c r="BN47" s="63" t="s">
        <v>149</v>
      </c>
      <c r="BO47" s="63" t="s">
        <v>149</v>
      </c>
      <c r="BP47" s="63" t="s">
        <v>149</v>
      </c>
      <c r="BQ47" s="63" t="s">
        <v>149</v>
      </c>
      <c r="BR47" s="63">
        <v>0</v>
      </c>
      <c r="BS47" s="63" t="s">
        <v>149</v>
      </c>
      <c r="BT47" s="63" t="s">
        <v>149</v>
      </c>
      <c r="BU47" s="63" t="s">
        <v>149</v>
      </c>
      <c r="BV47" s="63" t="s">
        <v>149</v>
      </c>
      <c r="BW47" s="63" t="s">
        <v>149</v>
      </c>
      <c r="BX47" s="63" t="s">
        <v>149</v>
      </c>
      <c r="BY47" s="63" t="s">
        <v>149</v>
      </c>
      <c r="BZ47" s="63" t="s">
        <v>149</v>
      </c>
      <c r="CA47" s="63" t="s">
        <v>149</v>
      </c>
      <c r="CB47" s="63" t="s">
        <v>149</v>
      </c>
      <c r="CC47" s="63" t="s">
        <v>149</v>
      </c>
      <c r="CD47" s="63" t="s">
        <v>149</v>
      </c>
      <c r="CQ47">
        <v>0</v>
      </c>
    </row>
    <row r="48" spans="2:95" ht="33.75" customHeight="1">
      <c r="B48" s="41" t="s">
        <v>561</v>
      </c>
      <c r="C48" s="107" t="s">
        <v>562</v>
      </c>
      <c r="D48" s="108" t="s">
        <v>133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Q48">
        <v>0</v>
      </c>
    </row>
    <row r="49" spans="2:95">
      <c r="B49" s="41" t="s">
        <v>563</v>
      </c>
      <c r="C49" s="94" t="s">
        <v>564</v>
      </c>
      <c r="D49" s="108" t="s">
        <v>133</v>
      </c>
      <c r="E49" s="63">
        <v>0</v>
      </c>
      <c r="F49" s="63" t="s">
        <v>149</v>
      </c>
      <c r="G49" s="63" t="s">
        <v>149</v>
      </c>
      <c r="H49" s="63" t="s">
        <v>149</v>
      </c>
      <c r="I49" s="63" t="s">
        <v>149</v>
      </c>
      <c r="J49" s="63" t="s">
        <v>149</v>
      </c>
      <c r="K49" s="63" t="s">
        <v>149</v>
      </c>
      <c r="L49" s="63" t="s">
        <v>149</v>
      </c>
      <c r="M49" s="63" t="s">
        <v>149</v>
      </c>
      <c r="N49" s="63" t="s">
        <v>149</v>
      </c>
      <c r="O49" s="63" t="s">
        <v>149</v>
      </c>
      <c r="P49" s="63" t="s">
        <v>149</v>
      </c>
      <c r="Q49" s="63" t="s">
        <v>149</v>
      </c>
      <c r="R49" s="63">
        <v>0</v>
      </c>
      <c r="S49" s="63" t="s">
        <v>149</v>
      </c>
      <c r="T49" s="63" t="s">
        <v>149</v>
      </c>
      <c r="U49" s="63" t="s">
        <v>149</v>
      </c>
      <c r="V49" s="63" t="s">
        <v>149</v>
      </c>
      <c r="W49" s="63" t="s">
        <v>149</v>
      </c>
      <c r="X49" s="63" t="s">
        <v>149</v>
      </c>
      <c r="Y49" s="63" t="s">
        <v>149</v>
      </c>
      <c r="Z49" s="63" t="s">
        <v>149</v>
      </c>
      <c r="AA49" s="63" t="s">
        <v>149</v>
      </c>
      <c r="AB49" s="63" t="s">
        <v>149</v>
      </c>
      <c r="AC49" s="63" t="s">
        <v>149</v>
      </c>
      <c r="AD49" s="63" t="s">
        <v>149</v>
      </c>
      <c r="AE49" s="63">
        <v>0</v>
      </c>
      <c r="AF49" s="63" t="s">
        <v>149</v>
      </c>
      <c r="AG49" s="63" t="s">
        <v>149</v>
      </c>
      <c r="AH49" s="63" t="s">
        <v>149</v>
      </c>
      <c r="AI49" s="63" t="s">
        <v>149</v>
      </c>
      <c r="AJ49" s="63" t="s">
        <v>149</v>
      </c>
      <c r="AK49" s="63" t="s">
        <v>149</v>
      </c>
      <c r="AL49" s="63" t="s">
        <v>149</v>
      </c>
      <c r="AM49" s="63" t="s">
        <v>149</v>
      </c>
      <c r="AN49" s="63" t="s">
        <v>149</v>
      </c>
      <c r="AO49" s="63" t="s">
        <v>149</v>
      </c>
      <c r="AP49" s="63" t="s">
        <v>149</v>
      </c>
      <c r="AQ49" s="63" t="s">
        <v>149</v>
      </c>
      <c r="AR49" s="63">
        <v>0</v>
      </c>
      <c r="AS49" s="63" t="s">
        <v>149</v>
      </c>
      <c r="AT49" s="63" t="s">
        <v>149</v>
      </c>
      <c r="AU49" s="63" t="s">
        <v>149</v>
      </c>
      <c r="AV49" s="63" t="s">
        <v>149</v>
      </c>
      <c r="AW49" s="63" t="s">
        <v>149</v>
      </c>
      <c r="AX49" s="63" t="s">
        <v>149</v>
      </c>
      <c r="AY49" s="63" t="s">
        <v>149</v>
      </c>
      <c r="AZ49" s="63" t="s">
        <v>149</v>
      </c>
      <c r="BA49" s="63" t="s">
        <v>149</v>
      </c>
      <c r="BB49" s="63" t="s">
        <v>149</v>
      </c>
      <c r="BC49" s="63" t="s">
        <v>149</v>
      </c>
      <c r="BD49" s="63" t="s">
        <v>149</v>
      </c>
      <c r="BE49" s="63">
        <v>0</v>
      </c>
      <c r="BF49" s="63" t="s">
        <v>149</v>
      </c>
      <c r="BG49" s="63" t="s">
        <v>149</v>
      </c>
      <c r="BH49" s="63" t="s">
        <v>149</v>
      </c>
      <c r="BI49" s="63" t="s">
        <v>149</v>
      </c>
      <c r="BJ49" s="63" t="s">
        <v>149</v>
      </c>
      <c r="BK49" s="63" t="s">
        <v>149</v>
      </c>
      <c r="BL49" s="63" t="s">
        <v>149</v>
      </c>
      <c r="BM49" s="63" t="s">
        <v>149</v>
      </c>
      <c r="BN49" s="63" t="s">
        <v>149</v>
      </c>
      <c r="BO49" s="63" t="s">
        <v>149</v>
      </c>
      <c r="BP49" s="63" t="s">
        <v>149</v>
      </c>
      <c r="BQ49" s="63" t="s">
        <v>149</v>
      </c>
      <c r="BR49" s="63">
        <v>0</v>
      </c>
      <c r="BS49" s="63" t="s">
        <v>149</v>
      </c>
      <c r="BT49" s="63" t="s">
        <v>149</v>
      </c>
      <c r="BU49" s="63" t="s">
        <v>149</v>
      </c>
      <c r="BV49" s="63" t="s">
        <v>149</v>
      </c>
      <c r="BW49" s="63" t="s">
        <v>149</v>
      </c>
      <c r="BX49" s="63" t="s">
        <v>149</v>
      </c>
      <c r="BY49" s="63" t="s">
        <v>149</v>
      </c>
      <c r="BZ49" s="63" t="s">
        <v>149</v>
      </c>
      <c r="CA49" s="63" t="s">
        <v>149</v>
      </c>
      <c r="CB49" s="63" t="s">
        <v>149</v>
      </c>
      <c r="CC49" s="63" t="s">
        <v>149</v>
      </c>
      <c r="CD49" s="63" t="s">
        <v>149</v>
      </c>
      <c r="CQ49">
        <v>0</v>
      </c>
    </row>
    <row r="50" spans="2:95">
      <c r="B50" s="41" t="s">
        <v>565</v>
      </c>
      <c r="C50" s="95" t="s">
        <v>566</v>
      </c>
      <c r="D50" s="108" t="s">
        <v>133</v>
      </c>
      <c r="E50" s="63">
        <v>0</v>
      </c>
      <c r="F50" s="63" t="s">
        <v>149</v>
      </c>
      <c r="G50" s="63" t="s">
        <v>149</v>
      </c>
      <c r="H50" s="63" t="s">
        <v>149</v>
      </c>
      <c r="I50" s="63" t="s">
        <v>149</v>
      </c>
      <c r="J50" s="63" t="s">
        <v>149</v>
      </c>
      <c r="K50" s="63" t="s">
        <v>149</v>
      </c>
      <c r="L50" s="63" t="s">
        <v>149</v>
      </c>
      <c r="M50" s="63" t="s">
        <v>149</v>
      </c>
      <c r="N50" s="63" t="s">
        <v>149</v>
      </c>
      <c r="O50" s="63" t="s">
        <v>149</v>
      </c>
      <c r="P50" s="63" t="s">
        <v>149</v>
      </c>
      <c r="Q50" s="63" t="s">
        <v>149</v>
      </c>
      <c r="R50" s="63">
        <v>0</v>
      </c>
      <c r="S50" s="63" t="s">
        <v>149</v>
      </c>
      <c r="T50" s="63" t="s">
        <v>149</v>
      </c>
      <c r="U50" s="63" t="s">
        <v>149</v>
      </c>
      <c r="V50" s="63" t="s">
        <v>149</v>
      </c>
      <c r="W50" s="63" t="s">
        <v>149</v>
      </c>
      <c r="X50" s="63" t="s">
        <v>149</v>
      </c>
      <c r="Y50" s="63" t="s">
        <v>149</v>
      </c>
      <c r="Z50" s="63" t="s">
        <v>149</v>
      </c>
      <c r="AA50" s="63" t="s">
        <v>149</v>
      </c>
      <c r="AB50" s="63" t="s">
        <v>149</v>
      </c>
      <c r="AC50" s="63" t="s">
        <v>149</v>
      </c>
      <c r="AD50" s="63" t="s">
        <v>149</v>
      </c>
      <c r="AE50" s="63">
        <v>0</v>
      </c>
      <c r="AF50" s="63" t="s">
        <v>149</v>
      </c>
      <c r="AG50" s="63" t="s">
        <v>149</v>
      </c>
      <c r="AH50" s="63" t="s">
        <v>149</v>
      </c>
      <c r="AI50" s="63" t="s">
        <v>149</v>
      </c>
      <c r="AJ50" s="63" t="s">
        <v>149</v>
      </c>
      <c r="AK50" s="63" t="s">
        <v>149</v>
      </c>
      <c r="AL50" s="63" t="s">
        <v>149</v>
      </c>
      <c r="AM50" s="63" t="s">
        <v>149</v>
      </c>
      <c r="AN50" s="63" t="s">
        <v>149</v>
      </c>
      <c r="AO50" s="63" t="s">
        <v>149</v>
      </c>
      <c r="AP50" s="63" t="s">
        <v>149</v>
      </c>
      <c r="AQ50" s="63" t="s">
        <v>149</v>
      </c>
      <c r="AR50" s="63">
        <v>0</v>
      </c>
      <c r="AS50" s="63" t="s">
        <v>149</v>
      </c>
      <c r="AT50" s="63" t="s">
        <v>149</v>
      </c>
      <c r="AU50" s="63" t="s">
        <v>149</v>
      </c>
      <c r="AV50" s="63" t="s">
        <v>149</v>
      </c>
      <c r="AW50" s="63" t="s">
        <v>149</v>
      </c>
      <c r="AX50" s="63" t="s">
        <v>149</v>
      </c>
      <c r="AY50" s="63" t="s">
        <v>149</v>
      </c>
      <c r="AZ50" s="63" t="s">
        <v>149</v>
      </c>
      <c r="BA50" s="63" t="s">
        <v>149</v>
      </c>
      <c r="BB50" s="63" t="s">
        <v>149</v>
      </c>
      <c r="BC50" s="63" t="s">
        <v>149</v>
      </c>
      <c r="BD50" s="63" t="s">
        <v>149</v>
      </c>
      <c r="BE50" s="63">
        <v>0</v>
      </c>
      <c r="BF50" s="63" t="s">
        <v>149</v>
      </c>
      <c r="BG50" s="63" t="s">
        <v>149</v>
      </c>
      <c r="BH50" s="63" t="s">
        <v>149</v>
      </c>
      <c r="BI50" s="63" t="s">
        <v>149</v>
      </c>
      <c r="BJ50" s="63" t="s">
        <v>149</v>
      </c>
      <c r="BK50" s="63" t="s">
        <v>149</v>
      </c>
      <c r="BL50" s="63" t="s">
        <v>149</v>
      </c>
      <c r="BM50" s="63" t="s">
        <v>149</v>
      </c>
      <c r="BN50" s="63" t="s">
        <v>149</v>
      </c>
      <c r="BO50" s="63" t="s">
        <v>149</v>
      </c>
      <c r="BP50" s="63" t="s">
        <v>149</v>
      </c>
      <c r="BQ50" s="63" t="s">
        <v>149</v>
      </c>
      <c r="BR50" s="63">
        <v>0</v>
      </c>
      <c r="BS50" s="63" t="s">
        <v>149</v>
      </c>
      <c r="BT50" s="63" t="s">
        <v>149</v>
      </c>
      <c r="BU50" s="63" t="s">
        <v>149</v>
      </c>
      <c r="BV50" s="63" t="s">
        <v>149</v>
      </c>
      <c r="BW50" s="63" t="s">
        <v>149</v>
      </c>
      <c r="BX50" s="63" t="s">
        <v>149</v>
      </c>
      <c r="BY50" s="63" t="s">
        <v>149</v>
      </c>
      <c r="BZ50" s="63" t="s">
        <v>149</v>
      </c>
      <c r="CA50" s="63" t="s">
        <v>149</v>
      </c>
      <c r="CB50" s="63" t="s">
        <v>149</v>
      </c>
      <c r="CC50" s="63" t="s">
        <v>149</v>
      </c>
      <c r="CD50" s="63" t="s">
        <v>149</v>
      </c>
      <c r="CQ50">
        <v>0</v>
      </c>
    </row>
    <row r="51" spans="2:95">
      <c r="B51" s="41" t="s">
        <v>567</v>
      </c>
      <c r="C51" s="95" t="s">
        <v>489</v>
      </c>
      <c r="D51" s="108" t="s">
        <v>133</v>
      </c>
      <c r="E51" s="63">
        <v>0</v>
      </c>
      <c r="F51" s="63" t="s">
        <v>149</v>
      </c>
      <c r="G51" s="63" t="s">
        <v>149</v>
      </c>
      <c r="H51" s="63" t="s">
        <v>149</v>
      </c>
      <c r="I51" s="63" t="s">
        <v>149</v>
      </c>
      <c r="J51" s="63" t="s">
        <v>149</v>
      </c>
      <c r="K51" s="63" t="s">
        <v>149</v>
      </c>
      <c r="L51" s="63" t="s">
        <v>149</v>
      </c>
      <c r="M51" s="63" t="s">
        <v>149</v>
      </c>
      <c r="N51" s="63" t="s">
        <v>149</v>
      </c>
      <c r="O51" s="63" t="s">
        <v>149</v>
      </c>
      <c r="P51" s="63" t="s">
        <v>149</v>
      </c>
      <c r="Q51" s="63" t="s">
        <v>149</v>
      </c>
      <c r="R51" s="63">
        <v>0</v>
      </c>
      <c r="S51" s="63" t="s">
        <v>149</v>
      </c>
      <c r="T51" s="63" t="s">
        <v>149</v>
      </c>
      <c r="U51" s="63" t="s">
        <v>149</v>
      </c>
      <c r="V51" s="63" t="s">
        <v>149</v>
      </c>
      <c r="W51" s="63" t="s">
        <v>149</v>
      </c>
      <c r="X51" s="63" t="s">
        <v>149</v>
      </c>
      <c r="Y51" s="63" t="s">
        <v>149</v>
      </c>
      <c r="Z51" s="63" t="s">
        <v>149</v>
      </c>
      <c r="AA51" s="63" t="s">
        <v>149</v>
      </c>
      <c r="AB51" s="63" t="s">
        <v>149</v>
      </c>
      <c r="AC51" s="63" t="s">
        <v>149</v>
      </c>
      <c r="AD51" s="63" t="s">
        <v>149</v>
      </c>
      <c r="AE51" s="63">
        <v>0</v>
      </c>
      <c r="AF51" s="63" t="s">
        <v>149</v>
      </c>
      <c r="AG51" s="63" t="s">
        <v>149</v>
      </c>
      <c r="AH51" s="63" t="s">
        <v>149</v>
      </c>
      <c r="AI51" s="63" t="s">
        <v>149</v>
      </c>
      <c r="AJ51" s="63" t="s">
        <v>149</v>
      </c>
      <c r="AK51" s="63" t="s">
        <v>149</v>
      </c>
      <c r="AL51" s="63" t="s">
        <v>149</v>
      </c>
      <c r="AM51" s="63" t="s">
        <v>149</v>
      </c>
      <c r="AN51" s="63" t="s">
        <v>149</v>
      </c>
      <c r="AO51" s="63" t="s">
        <v>149</v>
      </c>
      <c r="AP51" s="63" t="s">
        <v>149</v>
      </c>
      <c r="AQ51" s="63" t="s">
        <v>149</v>
      </c>
      <c r="AR51" s="63">
        <v>0</v>
      </c>
      <c r="AS51" s="63" t="s">
        <v>149</v>
      </c>
      <c r="AT51" s="63" t="s">
        <v>149</v>
      </c>
      <c r="AU51" s="63" t="s">
        <v>149</v>
      </c>
      <c r="AV51" s="63" t="s">
        <v>149</v>
      </c>
      <c r="AW51" s="63" t="s">
        <v>149</v>
      </c>
      <c r="AX51" s="63" t="s">
        <v>149</v>
      </c>
      <c r="AY51" s="63" t="s">
        <v>149</v>
      </c>
      <c r="AZ51" s="63" t="s">
        <v>149</v>
      </c>
      <c r="BA51" s="63" t="s">
        <v>149</v>
      </c>
      <c r="BB51" s="63" t="s">
        <v>149</v>
      </c>
      <c r="BC51" s="63" t="s">
        <v>149</v>
      </c>
      <c r="BD51" s="63" t="s">
        <v>149</v>
      </c>
      <c r="BE51" s="63">
        <v>0</v>
      </c>
      <c r="BF51" s="63" t="s">
        <v>149</v>
      </c>
      <c r="BG51" s="63" t="s">
        <v>149</v>
      </c>
      <c r="BH51" s="63" t="s">
        <v>149</v>
      </c>
      <c r="BI51" s="63" t="s">
        <v>149</v>
      </c>
      <c r="BJ51" s="63" t="s">
        <v>149</v>
      </c>
      <c r="BK51" s="63" t="s">
        <v>149</v>
      </c>
      <c r="BL51" s="63" t="s">
        <v>149</v>
      </c>
      <c r="BM51" s="63" t="s">
        <v>149</v>
      </c>
      <c r="BN51" s="63" t="s">
        <v>149</v>
      </c>
      <c r="BO51" s="63" t="s">
        <v>149</v>
      </c>
      <c r="BP51" s="63" t="s">
        <v>149</v>
      </c>
      <c r="BQ51" s="63" t="s">
        <v>149</v>
      </c>
      <c r="BR51" s="63">
        <v>0</v>
      </c>
      <c r="BS51" s="63" t="s">
        <v>149</v>
      </c>
      <c r="BT51" s="63" t="s">
        <v>149</v>
      </c>
      <c r="BU51" s="63" t="s">
        <v>149</v>
      </c>
      <c r="BV51" s="63" t="s">
        <v>149</v>
      </c>
      <c r="BW51" s="63" t="s">
        <v>149</v>
      </c>
      <c r="BX51" s="63" t="s">
        <v>149</v>
      </c>
      <c r="BY51" s="63" t="s">
        <v>149</v>
      </c>
      <c r="BZ51" s="63" t="s">
        <v>149</v>
      </c>
      <c r="CA51" s="63" t="s">
        <v>149</v>
      </c>
      <c r="CB51" s="63" t="s">
        <v>149</v>
      </c>
      <c r="CC51" s="63" t="s">
        <v>149</v>
      </c>
      <c r="CD51" s="63" t="s">
        <v>149</v>
      </c>
      <c r="CQ51">
        <v>0</v>
      </c>
    </row>
    <row r="52" spans="2:95">
      <c r="B52" s="41" t="s">
        <v>568</v>
      </c>
      <c r="C52" s="95" t="s">
        <v>491</v>
      </c>
      <c r="D52" s="108" t="s">
        <v>133</v>
      </c>
      <c r="E52" s="63">
        <v>0</v>
      </c>
      <c r="F52" s="63" t="s">
        <v>149</v>
      </c>
      <c r="G52" s="63" t="s">
        <v>149</v>
      </c>
      <c r="H52" s="63" t="s">
        <v>149</v>
      </c>
      <c r="I52" s="63" t="s">
        <v>149</v>
      </c>
      <c r="J52" s="63" t="s">
        <v>149</v>
      </c>
      <c r="K52" s="63" t="s">
        <v>149</v>
      </c>
      <c r="L52" s="63" t="s">
        <v>149</v>
      </c>
      <c r="M52" s="63" t="s">
        <v>149</v>
      </c>
      <c r="N52" s="63" t="s">
        <v>149</v>
      </c>
      <c r="O52" s="63" t="s">
        <v>149</v>
      </c>
      <c r="P52" s="63" t="s">
        <v>149</v>
      </c>
      <c r="Q52" s="63" t="s">
        <v>149</v>
      </c>
      <c r="R52" s="63">
        <v>0</v>
      </c>
      <c r="S52" s="63" t="s">
        <v>149</v>
      </c>
      <c r="T52" s="63" t="s">
        <v>149</v>
      </c>
      <c r="U52" s="63" t="s">
        <v>149</v>
      </c>
      <c r="V52" s="63" t="s">
        <v>149</v>
      </c>
      <c r="W52" s="63" t="s">
        <v>149</v>
      </c>
      <c r="X52" s="63" t="s">
        <v>149</v>
      </c>
      <c r="Y52" s="63" t="s">
        <v>149</v>
      </c>
      <c r="Z52" s="63" t="s">
        <v>149</v>
      </c>
      <c r="AA52" s="63" t="s">
        <v>149</v>
      </c>
      <c r="AB52" s="63" t="s">
        <v>149</v>
      </c>
      <c r="AC52" s="63" t="s">
        <v>149</v>
      </c>
      <c r="AD52" s="63" t="s">
        <v>149</v>
      </c>
      <c r="AE52" s="63">
        <v>0</v>
      </c>
      <c r="AF52" s="63" t="s">
        <v>149</v>
      </c>
      <c r="AG52" s="63" t="s">
        <v>149</v>
      </c>
      <c r="AH52" s="63" t="s">
        <v>149</v>
      </c>
      <c r="AI52" s="63" t="s">
        <v>149</v>
      </c>
      <c r="AJ52" s="63" t="s">
        <v>149</v>
      </c>
      <c r="AK52" s="63" t="s">
        <v>149</v>
      </c>
      <c r="AL52" s="63" t="s">
        <v>149</v>
      </c>
      <c r="AM52" s="63" t="s">
        <v>149</v>
      </c>
      <c r="AN52" s="63" t="s">
        <v>149</v>
      </c>
      <c r="AO52" s="63" t="s">
        <v>149</v>
      </c>
      <c r="AP52" s="63" t="s">
        <v>149</v>
      </c>
      <c r="AQ52" s="63" t="s">
        <v>149</v>
      </c>
      <c r="AR52" s="63">
        <v>0</v>
      </c>
      <c r="AS52" s="63" t="s">
        <v>149</v>
      </c>
      <c r="AT52" s="63" t="s">
        <v>149</v>
      </c>
      <c r="AU52" s="63" t="s">
        <v>149</v>
      </c>
      <c r="AV52" s="63" t="s">
        <v>149</v>
      </c>
      <c r="AW52" s="63" t="s">
        <v>149</v>
      </c>
      <c r="AX52" s="63" t="s">
        <v>149</v>
      </c>
      <c r="AY52" s="63" t="s">
        <v>149</v>
      </c>
      <c r="AZ52" s="63" t="s">
        <v>149</v>
      </c>
      <c r="BA52" s="63" t="s">
        <v>149</v>
      </c>
      <c r="BB52" s="63" t="s">
        <v>149</v>
      </c>
      <c r="BC52" s="63" t="s">
        <v>149</v>
      </c>
      <c r="BD52" s="63" t="s">
        <v>149</v>
      </c>
      <c r="BE52" s="63">
        <v>0</v>
      </c>
      <c r="BF52" s="63" t="s">
        <v>149</v>
      </c>
      <c r="BG52" s="63" t="s">
        <v>149</v>
      </c>
      <c r="BH52" s="63" t="s">
        <v>149</v>
      </c>
      <c r="BI52" s="63" t="s">
        <v>149</v>
      </c>
      <c r="BJ52" s="63" t="s">
        <v>149</v>
      </c>
      <c r="BK52" s="63" t="s">
        <v>149</v>
      </c>
      <c r="BL52" s="63" t="s">
        <v>149</v>
      </c>
      <c r="BM52" s="63" t="s">
        <v>149</v>
      </c>
      <c r="BN52" s="63" t="s">
        <v>149</v>
      </c>
      <c r="BO52" s="63" t="s">
        <v>149</v>
      </c>
      <c r="BP52" s="63" t="s">
        <v>149</v>
      </c>
      <c r="BQ52" s="63" t="s">
        <v>149</v>
      </c>
      <c r="BR52" s="63">
        <v>0</v>
      </c>
      <c r="BS52" s="63" t="s">
        <v>149</v>
      </c>
      <c r="BT52" s="63" t="s">
        <v>149</v>
      </c>
      <c r="BU52" s="63" t="s">
        <v>149</v>
      </c>
      <c r="BV52" s="63" t="s">
        <v>149</v>
      </c>
      <c r="BW52" s="63" t="s">
        <v>149</v>
      </c>
      <c r="BX52" s="63" t="s">
        <v>149</v>
      </c>
      <c r="BY52" s="63" t="s">
        <v>149</v>
      </c>
      <c r="BZ52" s="63" t="s">
        <v>149</v>
      </c>
      <c r="CA52" s="63" t="s">
        <v>149</v>
      </c>
      <c r="CB52" s="63" t="s">
        <v>149</v>
      </c>
      <c r="CC52" s="63" t="s">
        <v>149</v>
      </c>
      <c r="CD52" s="63" t="s">
        <v>149</v>
      </c>
      <c r="CQ52">
        <v>0</v>
      </c>
    </row>
    <row r="53" spans="2:95">
      <c r="B53" s="23" t="s">
        <v>569</v>
      </c>
      <c r="C53" s="100" t="s">
        <v>493</v>
      </c>
      <c r="D53" s="109" t="s">
        <v>133</v>
      </c>
      <c r="E53" s="63">
        <v>0</v>
      </c>
      <c r="F53" s="63" t="s">
        <v>149</v>
      </c>
      <c r="G53" s="63" t="s">
        <v>149</v>
      </c>
      <c r="H53" s="63" t="s">
        <v>149</v>
      </c>
      <c r="I53" s="63" t="s">
        <v>149</v>
      </c>
      <c r="J53" s="63" t="s">
        <v>149</v>
      </c>
      <c r="K53" s="63" t="s">
        <v>149</v>
      </c>
      <c r="L53" s="63" t="s">
        <v>149</v>
      </c>
      <c r="M53" s="63" t="s">
        <v>149</v>
      </c>
      <c r="N53" s="63" t="s">
        <v>149</v>
      </c>
      <c r="O53" s="63" t="s">
        <v>149</v>
      </c>
      <c r="P53" s="63" t="s">
        <v>149</v>
      </c>
      <c r="Q53" s="63" t="s">
        <v>149</v>
      </c>
      <c r="R53" s="63">
        <v>0</v>
      </c>
      <c r="S53" s="63" t="s">
        <v>149</v>
      </c>
      <c r="T53" s="63" t="s">
        <v>149</v>
      </c>
      <c r="U53" s="63" t="s">
        <v>149</v>
      </c>
      <c r="V53" s="63" t="s">
        <v>149</v>
      </c>
      <c r="W53" s="63" t="s">
        <v>149</v>
      </c>
      <c r="X53" s="63" t="s">
        <v>149</v>
      </c>
      <c r="Y53" s="63" t="s">
        <v>149</v>
      </c>
      <c r="Z53" s="63" t="s">
        <v>149</v>
      </c>
      <c r="AA53" s="63" t="s">
        <v>149</v>
      </c>
      <c r="AB53" s="63" t="s">
        <v>149</v>
      </c>
      <c r="AC53" s="63" t="s">
        <v>149</v>
      </c>
      <c r="AD53" s="63" t="s">
        <v>149</v>
      </c>
      <c r="AE53" s="63">
        <v>0</v>
      </c>
      <c r="AF53" s="63" t="s">
        <v>149</v>
      </c>
      <c r="AG53" s="63" t="s">
        <v>149</v>
      </c>
      <c r="AH53" s="63" t="s">
        <v>149</v>
      </c>
      <c r="AI53" s="63" t="s">
        <v>149</v>
      </c>
      <c r="AJ53" s="63" t="s">
        <v>149</v>
      </c>
      <c r="AK53" s="63" t="s">
        <v>149</v>
      </c>
      <c r="AL53" s="63" t="s">
        <v>149</v>
      </c>
      <c r="AM53" s="63" t="s">
        <v>149</v>
      </c>
      <c r="AN53" s="63" t="s">
        <v>149</v>
      </c>
      <c r="AO53" s="63" t="s">
        <v>149</v>
      </c>
      <c r="AP53" s="63" t="s">
        <v>149</v>
      </c>
      <c r="AQ53" s="63" t="s">
        <v>149</v>
      </c>
      <c r="AR53" s="63">
        <v>0</v>
      </c>
      <c r="AS53" s="63" t="s">
        <v>149</v>
      </c>
      <c r="AT53" s="63" t="s">
        <v>149</v>
      </c>
      <c r="AU53" s="63" t="s">
        <v>149</v>
      </c>
      <c r="AV53" s="63" t="s">
        <v>149</v>
      </c>
      <c r="AW53" s="63" t="s">
        <v>149</v>
      </c>
      <c r="AX53" s="63" t="s">
        <v>149</v>
      </c>
      <c r="AY53" s="63" t="s">
        <v>149</v>
      </c>
      <c r="AZ53" s="63" t="s">
        <v>149</v>
      </c>
      <c r="BA53" s="63" t="s">
        <v>149</v>
      </c>
      <c r="BB53" s="63" t="s">
        <v>149</v>
      </c>
      <c r="BC53" s="63" t="s">
        <v>149</v>
      </c>
      <c r="BD53" s="63" t="s">
        <v>149</v>
      </c>
      <c r="BE53" s="63">
        <v>0</v>
      </c>
      <c r="BF53" s="63" t="s">
        <v>149</v>
      </c>
      <c r="BG53" s="63" t="s">
        <v>149</v>
      </c>
      <c r="BH53" s="63" t="s">
        <v>149</v>
      </c>
      <c r="BI53" s="63" t="s">
        <v>149</v>
      </c>
      <c r="BJ53" s="63" t="s">
        <v>149</v>
      </c>
      <c r="BK53" s="63" t="s">
        <v>149</v>
      </c>
      <c r="BL53" s="63" t="s">
        <v>149</v>
      </c>
      <c r="BM53" s="63" t="s">
        <v>149</v>
      </c>
      <c r="BN53" s="63" t="s">
        <v>149</v>
      </c>
      <c r="BO53" s="63" t="s">
        <v>149</v>
      </c>
      <c r="BP53" s="63" t="s">
        <v>149</v>
      </c>
      <c r="BQ53" s="63" t="s">
        <v>149</v>
      </c>
      <c r="BR53" s="63">
        <v>0</v>
      </c>
      <c r="BS53" s="63" t="s">
        <v>149</v>
      </c>
      <c r="BT53" s="63" t="s">
        <v>149</v>
      </c>
      <c r="BU53" s="63" t="s">
        <v>149</v>
      </c>
      <c r="BV53" s="63" t="s">
        <v>149</v>
      </c>
      <c r="BW53" s="63" t="s">
        <v>149</v>
      </c>
      <c r="BX53" s="63" t="s">
        <v>149</v>
      </c>
      <c r="BY53" s="63" t="s">
        <v>149</v>
      </c>
      <c r="BZ53" s="63" t="s">
        <v>149</v>
      </c>
      <c r="CA53" s="63" t="s">
        <v>149</v>
      </c>
      <c r="CB53" s="63" t="s">
        <v>149</v>
      </c>
      <c r="CC53" s="63" t="s">
        <v>149</v>
      </c>
      <c r="CD53" s="63" t="s">
        <v>149</v>
      </c>
      <c r="CQ53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Y1" workbookViewId="0">
      <selection activeCell="CH10" sqref="CH10"/>
    </sheetView>
  </sheetViews>
  <sheetFormatPr baseColWidth="10" defaultColWidth="11.453125" defaultRowHeight="14.5" outlineLevelCol="1"/>
  <cols>
    <col min="1" max="1" width="3.453125" style="110" customWidth="1"/>
    <col min="2" max="2" width="11.453125" style="110"/>
    <col min="3" max="3" width="53.453125" style="110" customWidth="1"/>
    <col min="4" max="4" width="1.81640625" style="110" customWidth="1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54296875" style="110" bestFit="1" customWidth="1"/>
    <col min="19" max="29" width="11.453125" style="110" customWidth="1" outlineLevel="1"/>
    <col min="30" max="30" width="12" style="110" customWidth="1" outlineLevel="1"/>
    <col min="31" max="31" width="11.453125" style="110"/>
    <col min="32" max="43" width="11.453125" style="110" customWidth="1" outlineLevel="1"/>
    <col min="44" max="44" width="11.453125" style="110"/>
    <col min="45" max="55" width="11.453125" style="110" customWidth="1" outlineLevel="1"/>
    <col min="56" max="56" width="12" style="110" customWidth="1" outlineLevel="1"/>
    <col min="57" max="57" width="11.453125" style="110"/>
    <col min="58" max="58" width="12" style="110" customWidth="1" outlineLevel="1"/>
    <col min="59" max="60" width="11.453125" style="110" customWidth="1" outlineLevel="1"/>
    <col min="61" max="61" width="12.26953125" style="110" customWidth="1" outlineLevel="1"/>
    <col min="62" max="63" width="11.453125" style="110" customWidth="1" outlineLevel="1"/>
    <col min="64" max="64" width="12" style="110" customWidth="1" outlineLevel="1"/>
    <col min="65" max="65" width="11.453125" style="110" customWidth="1" outlineLevel="1"/>
    <col min="66" max="66" width="12" style="110" customWidth="1" outlineLevel="1"/>
    <col min="67" max="69" width="11.453125" style="110" customWidth="1" outlineLevel="1"/>
    <col min="70" max="70" width="11.453125" style="110"/>
    <col min="71" max="71" width="12" style="110" customWidth="1" outlineLevel="1"/>
    <col min="72" max="73" width="11.453125" style="110" outlineLevel="1"/>
    <col min="74" max="74" width="12.26953125" style="110" customWidth="1" outlineLevel="1"/>
    <col min="75" max="76" width="11.453125" style="110" outlineLevel="1"/>
    <col min="77" max="77" width="12" style="110" customWidth="1" outlineLevel="1"/>
    <col min="78" max="78" width="11.453125" style="110" outlineLevel="1"/>
    <col min="79" max="79" width="12" style="110" customWidth="1" outlineLevel="1"/>
    <col min="80" max="82" width="11.453125" style="110" outlineLevel="1"/>
    <col min="83" max="16384" width="11.453125" style="110"/>
  </cols>
  <sheetData>
    <row r="1" spans="2:82" customFormat="1">
      <c r="B1" s="12" t="s">
        <v>118</v>
      </c>
    </row>
    <row r="2" spans="2:82" ht="15.5">
      <c r="B2" s="51" t="s">
        <v>119</v>
      </c>
      <c r="C2" s="52"/>
      <c r="D2" s="27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</row>
    <row r="3" spans="2:82" ht="15.5">
      <c r="B3" s="51" t="s">
        <v>570</v>
      </c>
      <c r="C3" s="53"/>
      <c r="D3" s="22"/>
      <c r="E3" s="212" t="s">
        <v>338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</row>
    <row r="4" spans="2:82" ht="15" customHeight="1">
      <c r="B4" s="19"/>
      <c r="C4" s="20"/>
      <c r="D4" s="21"/>
      <c r="E4" s="220" t="s">
        <v>121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</row>
    <row r="5" spans="2:82" ht="15" customHeight="1">
      <c r="B5" s="243" t="s">
        <v>571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</row>
    <row r="6" spans="2:82" ht="14">
      <c r="B6" s="243"/>
      <c r="C6" s="244"/>
      <c r="D6" s="22"/>
      <c r="E6" s="190" t="s">
        <v>123</v>
      </c>
      <c r="F6" s="214">
        <v>2019</v>
      </c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90" t="s">
        <v>123</v>
      </c>
      <c r="S6" s="214">
        <v>2020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190" t="s">
        <v>123</v>
      </c>
      <c r="AF6" s="214">
        <v>2021</v>
      </c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190" t="s">
        <v>123</v>
      </c>
      <c r="AS6" s="214">
        <v>2022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190" t="s">
        <v>123</v>
      </c>
      <c r="BF6" s="214">
        <v>2023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190" t="s">
        <v>123</v>
      </c>
      <c r="BS6" s="214">
        <v>2024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</row>
    <row r="7" spans="2:82" ht="14">
      <c r="B7" s="101"/>
      <c r="C7" s="102"/>
      <c r="D7" s="22"/>
      <c r="E7" s="191" t="s">
        <v>124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125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126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127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128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129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14">
      <c r="B8" s="89" t="s">
        <v>29</v>
      </c>
      <c r="C8" s="90" t="s">
        <v>30</v>
      </c>
      <c r="D8" s="103" t="s">
        <v>133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 ht="14">
      <c r="B9" s="96" t="s">
        <v>31</v>
      </c>
      <c r="C9" s="111" t="s">
        <v>32</v>
      </c>
      <c r="D9" s="32" t="s">
        <v>133</v>
      </c>
      <c r="E9" s="119">
        <v>48906.426864100002</v>
      </c>
      <c r="F9" s="119">
        <v>1670.7773387199829</v>
      </c>
      <c r="G9" s="119">
        <v>2243.5857555900075</v>
      </c>
      <c r="H9" s="119">
        <v>48.872902120009257</v>
      </c>
      <c r="I9" s="119">
        <v>-2041.6241245500005</v>
      </c>
      <c r="J9" s="119">
        <v>2827.4941615299999</v>
      </c>
      <c r="K9" s="119">
        <v>5474.4023036399994</v>
      </c>
      <c r="L9" s="119">
        <v>-8681.7478603500003</v>
      </c>
      <c r="M9" s="119">
        <v>11479.44808792</v>
      </c>
      <c r="N9" s="119">
        <v>-4947.1796255399995</v>
      </c>
      <c r="O9" s="119">
        <v>3867.9378682599995</v>
      </c>
      <c r="P9" s="119">
        <v>11289.208717720001</v>
      </c>
      <c r="Q9" s="119">
        <v>25675.251339040002</v>
      </c>
      <c r="R9" s="119">
        <v>105630.21376155</v>
      </c>
      <c r="S9" s="119">
        <v>-1101.4797619599999</v>
      </c>
      <c r="T9" s="119">
        <v>9226.3626098299992</v>
      </c>
      <c r="U9" s="119">
        <v>9539.5724675399997</v>
      </c>
      <c r="V9" s="119">
        <v>9583.1912623700009</v>
      </c>
      <c r="W9" s="119">
        <v>1342.2064901399999</v>
      </c>
      <c r="X9" s="119">
        <v>16192.522816899998</v>
      </c>
      <c r="Y9" s="119">
        <v>4903.9431221200002</v>
      </c>
      <c r="Z9" s="119">
        <v>8216.0358978000004</v>
      </c>
      <c r="AA9" s="119">
        <v>11397.037401009999</v>
      </c>
      <c r="AB9" s="119">
        <v>11436.29363765</v>
      </c>
      <c r="AC9" s="119">
        <v>20808.348299849997</v>
      </c>
      <c r="AD9" s="119">
        <v>4086.1795183000013</v>
      </c>
      <c r="AE9" s="119">
        <v>124623.48303026002</v>
      </c>
      <c r="AF9" s="119">
        <v>14360.380369229999</v>
      </c>
      <c r="AG9" s="119">
        <v>11451.812135949998</v>
      </c>
      <c r="AH9" s="119">
        <v>11949.94620454</v>
      </c>
      <c r="AI9" s="119">
        <v>7472.79364627</v>
      </c>
      <c r="AJ9" s="119">
        <v>4062.3217725</v>
      </c>
      <c r="AK9" s="119">
        <v>9892.8581184899995</v>
      </c>
      <c r="AL9" s="119">
        <v>13980.54237666</v>
      </c>
      <c r="AM9" s="119">
        <v>13149.08037371</v>
      </c>
      <c r="AN9" s="119">
        <v>-20316.869205169998</v>
      </c>
      <c r="AO9" s="119">
        <v>29443.530225429997</v>
      </c>
      <c r="AP9" s="119">
        <v>13597.50596812</v>
      </c>
      <c r="AQ9" s="119">
        <v>15579.581044529999</v>
      </c>
      <c r="AR9" s="119">
        <v>117425.34718057999</v>
      </c>
      <c r="AS9" s="119">
        <v>-1873.1439003700002</v>
      </c>
      <c r="AT9" s="119">
        <v>18292.448597349998</v>
      </c>
      <c r="AU9" s="119">
        <v>12907.63801061</v>
      </c>
      <c r="AV9" s="119">
        <v>6261.6497685899994</v>
      </c>
      <c r="AW9" s="119">
        <v>6154.618022409999</v>
      </c>
      <c r="AX9" s="119">
        <v>37555.46271847</v>
      </c>
      <c r="AY9" s="119">
        <v>30933.152381119999</v>
      </c>
      <c r="AZ9" s="119">
        <v>-8675.9483850300003</v>
      </c>
      <c r="BA9" s="119">
        <v>-37753.969633090004</v>
      </c>
      <c r="BB9" s="119">
        <v>3528.6360933300002</v>
      </c>
      <c r="BC9" s="119">
        <v>14516.151828569999</v>
      </c>
      <c r="BD9" s="119">
        <v>35578.651678620001</v>
      </c>
      <c r="BE9" s="119">
        <v>75510.312493630001</v>
      </c>
      <c r="BF9" s="119">
        <v>-507.53533435999952</v>
      </c>
      <c r="BG9" s="119">
        <v>-2646.3827336300005</v>
      </c>
      <c r="BH9" s="119">
        <v>11469.78328265</v>
      </c>
      <c r="BI9" s="119">
        <v>-8574.2672010900005</v>
      </c>
      <c r="BJ9" s="119">
        <v>7977.1350600400001</v>
      </c>
      <c r="BK9" s="119">
        <v>6771.4149361600012</v>
      </c>
      <c r="BL9" s="119">
        <v>-285.78640170000017</v>
      </c>
      <c r="BM9" s="119">
        <v>6182.0252814300002</v>
      </c>
      <c r="BN9" s="119">
        <v>-3739.56543891</v>
      </c>
      <c r="BO9" s="119">
        <v>-394.368752209999</v>
      </c>
      <c r="BP9" s="119">
        <v>39200.621993349996</v>
      </c>
      <c r="BQ9" s="119">
        <v>20057.237801900003</v>
      </c>
      <c r="BR9" s="119">
        <v>61611.724643650014</v>
      </c>
      <c r="BS9" s="119">
        <v>2604.6541831299996</v>
      </c>
      <c r="BT9" s="119">
        <v>11432.67542419</v>
      </c>
      <c r="BU9" s="119">
        <v>-4254.4304988799995</v>
      </c>
      <c r="BV9" s="119">
        <v>49017.563321480004</v>
      </c>
      <c r="BW9" s="119">
        <v>7730.8672555800022</v>
      </c>
      <c r="BX9" s="119">
        <v>-19535.028835500001</v>
      </c>
      <c r="BY9" s="119">
        <v>41170.29638236</v>
      </c>
      <c r="BZ9" s="119">
        <v>-34776.405041960003</v>
      </c>
      <c r="CA9" s="119">
        <v>2176.9087102900003</v>
      </c>
      <c r="CB9" s="119">
        <v>-8774.4318932599999</v>
      </c>
      <c r="CC9" s="119">
        <v>-10618.048505929999</v>
      </c>
      <c r="CD9" s="119">
        <v>25437.104142150001</v>
      </c>
    </row>
    <row r="10" spans="2:82" ht="14">
      <c r="B10" s="39" t="s">
        <v>33</v>
      </c>
      <c r="C10" s="93" t="s">
        <v>34</v>
      </c>
      <c r="D10" s="22" t="s">
        <v>133</v>
      </c>
      <c r="E10" s="188">
        <v>48720.629160609999</v>
      </c>
      <c r="F10" s="188">
        <v>-889.16279648001705</v>
      </c>
      <c r="G10" s="188">
        <v>1409.3923112800076</v>
      </c>
      <c r="H10" s="188">
        <v>279.93169285000772</v>
      </c>
      <c r="I10" s="188">
        <v>560.10612722000144</v>
      </c>
      <c r="J10" s="188">
        <v>3560.3989527399999</v>
      </c>
      <c r="K10" s="188">
        <v>1481.2596676199998</v>
      </c>
      <c r="L10" s="188">
        <v>3821.57492929</v>
      </c>
      <c r="M10" s="188">
        <v>3426.5746529499997</v>
      </c>
      <c r="N10" s="188">
        <v>-8881.9654269399998</v>
      </c>
      <c r="O10" s="188">
        <v>6070.0081040799996</v>
      </c>
      <c r="P10" s="188">
        <v>10478.264918000001</v>
      </c>
      <c r="Q10" s="188">
        <v>27404.246028000001</v>
      </c>
      <c r="R10" s="188">
        <v>93771.67328599999</v>
      </c>
      <c r="S10" s="188">
        <v>-848.09857599999998</v>
      </c>
      <c r="T10" s="188">
        <v>3842.2641298099998</v>
      </c>
      <c r="U10" s="188">
        <v>6845.4449430000004</v>
      </c>
      <c r="V10" s="188">
        <v>5707.5579131900004</v>
      </c>
      <c r="W10" s="188">
        <v>2204.338526</v>
      </c>
      <c r="X10" s="188">
        <v>13220.411559999999</v>
      </c>
      <c r="Y10" s="188">
        <v>4968.294911</v>
      </c>
      <c r="Z10" s="188">
        <v>8997.096329</v>
      </c>
      <c r="AA10" s="188">
        <v>7712.5902529999994</v>
      </c>
      <c r="AB10" s="188">
        <v>5636.8946370000003</v>
      </c>
      <c r="AC10" s="188">
        <v>17460.942930999998</v>
      </c>
      <c r="AD10" s="188">
        <v>18023.935729000001</v>
      </c>
      <c r="AE10" s="188">
        <v>76229.401822909989</v>
      </c>
      <c r="AF10" s="188">
        <v>-1333.0272758399999</v>
      </c>
      <c r="AG10" s="188">
        <v>12487.940301699999</v>
      </c>
      <c r="AH10" s="188">
        <v>9641.1379319999996</v>
      </c>
      <c r="AI10" s="188">
        <v>4779.9970620000004</v>
      </c>
      <c r="AJ10" s="188">
        <v>1818.7157300700001</v>
      </c>
      <c r="AK10" s="188">
        <v>5091.9901157000004</v>
      </c>
      <c r="AL10" s="188">
        <v>5367.7814642300009</v>
      </c>
      <c r="AM10" s="188">
        <v>6643.3471251399997</v>
      </c>
      <c r="AN10" s="188">
        <v>3352.54145965</v>
      </c>
      <c r="AO10" s="188">
        <v>5997.4657523499991</v>
      </c>
      <c r="AP10" s="188">
        <v>7043.3028850000001</v>
      </c>
      <c r="AQ10" s="188">
        <v>15338.20927091</v>
      </c>
      <c r="AR10" s="188">
        <v>80363.745592530002</v>
      </c>
      <c r="AS10" s="188">
        <v>-2321.6997715100001</v>
      </c>
      <c r="AT10" s="188">
        <v>7298.3899766100003</v>
      </c>
      <c r="AU10" s="188">
        <v>4450.1886649300004</v>
      </c>
      <c r="AV10" s="188">
        <v>6495.7030900099999</v>
      </c>
      <c r="AW10" s="188">
        <v>1715.3765066700003</v>
      </c>
      <c r="AX10" s="188">
        <v>5587.6999596000005</v>
      </c>
      <c r="AY10" s="188">
        <v>9219.8457345099996</v>
      </c>
      <c r="AZ10" s="188">
        <v>3712.16049677</v>
      </c>
      <c r="BA10" s="188">
        <v>4479.40489204</v>
      </c>
      <c r="BB10" s="188">
        <v>2401.4155148200002</v>
      </c>
      <c r="BC10" s="188">
        <v>20388.846425079999</v>
      </c>
      <c r="BD10" s="188">
        <v>16936.414102999999</v>
      </c>
      <c r="BE10" s="188">
        <v>76271.403101310003</v>
      </c>
      <c r="BF10" s="188">
        <v>1445.2723850800003</v>
      </c>
      <c r="BG10" s="188">
        <v>453.34223814999984</v>
      </c>
      <c r="BH10" s="188">
        <v>4945.5767765800001</v>
      </c>
      <c r="BI10" s="188">
        <v>61.552422320000048</v>
      </c>
      <c r="BJ10" s="188">
        <v>2439.3281908299996</v>
      </c>
      <c r="BK10" s="188">
        <v>3708.4632652800005</v>
      </c>
      <c r="BL10" s="188">
        <v>1135.9090072899999</v>
      </c>
      <c r="BM10" s="188">
        <v>7210.16794527</v>
      </c>
      <c r="BN10" s="188">
        <v>1075.3650252800001</v>
      </c>
      <c r="BO10" s="188">
        <v>15866.47266499</v>
      </c>
      <c r="BP10" s="188">
        <v>14918.963391449999</v>
      </c>
      <c r="BQ10" s="188">
        <v>23010.989788790001</v>
      </c>
      <c r="BR10" s="188">
        <v>88176.804400450012</v>
      </c>
      <c r="BS10" s="188">
        <v>-3411.6147324799999</v>
      </c>
      <c r="BT10" s="188">
        <v>14944.50198107</v>
      </c>
      <c r="BU10" s="188">
        <v>-1192.80736538</v>
      </c>
      <c r="BV10" s="188">
        <v>30505.32898599</v>
      </c>
      <c r="BW10" s="188">
        <v>11558.868984450002</v>
      </c>
      <c r="BX10" s="188">
        <v>-162.62268462999992</v>
      </c>
      <c r="BY10" s="188">
        <v>42306.806885680002</v>
      </c>
      <c r="BZ10" s="188">
        <v>-33821.29820831</v>
      </c>
      <c r="CA10" s="188">
        <v>3285.1845426899999</v>
      </c>
      <c r="CB10" s="188">
        <v>-2492.6290133700004</v>
      </c>
      <c r="CC10" s="188">
        <v>13474.94454129</v>
      </c>
      <c r="CD10" s="188">
        <v>13182.140483450001</v>
      </c>
    </row>
    <row r="11" spans="2:82" ht="14">
      <c r="B11" s="41" t="s">
        <v>35</v>
      </c>
      <c r="C11" s="94" t="s">
        <v>36</v>
      </c>
      <c r="D11" s="22" t="s">
        <v>133</v>
      </c>
      <c r="E11" s="63">
        <v>31919.767640000002</v>
      </c>
      <c r="F11" s="63">
        <v>72.143331000013319</v>
      </c>
      <c r="G11" s="63">
        <v>1409.9267879999913</v>
      </c>
      <c r="H11" s="63">
        <v>1851.9445500000088</v>
      </c>
      <c r="I11" s="63">
        <v>1766.5932639999864</v>
      </c>
      <c r="J11" s="63">
        <v>3318.2165169999998</v>
      </c>
      <c r="K11" s="63">
        <v>1773.199797</v>
      </c>
      <c r="L11" s="63">
        <v>3978.2647160000001</v>
      </c>
      <c r="M11" s="63">
        <v>3611.5686049999999</v>
      </c>
      <c r="N11" s="63">
        <v>-9590.0349420000002</v>
      </c>
      <c r="O11" s="63">
        <v>2477.9602690000002</v>
      </c>
      <c r="P11" s="63">
        <v>4908.032091</v>
      </c>
      <c r="Q11" s="63">
        <v>16341.952654000001</v>
      </c>
      <c r="R11" s="63">
        <v>71502.656902000002</v>
      </c>
      <c r="S11" s="63">
        <v>777.96875199999999</v>
      </c>
      <c r="T11" s="63">
        <v>4759.2861219999995</v>
      </c>
      <c r="U11" s="63">
        <v>6878.3650636900002</v>
      </c>
      <c r="V11" s="63">
        <v>5299.09592531</v>
      </c>
      <c r="W11" s="63">
        <v>2186.1576190000001</v>
      </c>
      <c r="X11" s="63">
        <v>14190.484436999999</v>
      </c>
      <c r="Y11" s="63">
        <v>4595.1281879999997</v>
      </c>
      <c r="Z11" s="63">
        <v>8533.7828079999999</v>
      </c>
      <c r="AA11" s="63">
        <v>4751.1376970000001</v>
      </c>
      <c r="AB11" s="63">
        <v>1532.40048</v>
      </c>
      <c r="AC11" s="63">
        <v>8603.9540830000005</v>
      </c>
      <c r="AD11" s="63">
        <v>9394.8957269999992</v>
      </c>
      <c r="AE11" s="63">
        <v>60304.636188000004</v>
      </c>
      <c r="AF11" s="63">
        <v>-240.38507500000003</v>
      </c>
      <c r="AG11" s="63">
        <v>8684.3298379999997</v>
      </c>
      <c r="AH11" s="63">
        <v>7094.5453129999996</v>
      </c>
      <c r="AI11" s="63">
        <v>3313.1764750000002</v>
      </c>
      <c r="AJ11" s="63">
        <v>2956.1334280000001</v>
      </c>
      <c r="AK11" s="63">
        <v>3228.5311449999999</v>
      </c>
      <c r="AL11" s="63">
        <v>7102.0138210000005</v>
      </c>
      <c r="AM11" s="63">
        <v>5951.6710320000002</v>
      </c>
      <c r="AN11" s="63">
        <v>4385.1794890000001</v>
      </c>
      <c r="AO11" s="63">
        <v>4348.0883629999998</v>
      </c>
      <c r="AP11" s="63">
        <v>5102.0588459999999</v>
      </c>
      <c r="AQ11" s="63">
        <v>8379.2935130000005</v>
      </c>
      <c r="AR11" s="63">
        <v>81022.121716690002</v>
      </c>
      <c r="AS11" s="63">
        <v>-552.78546099999994</v>
      </c>
      <c r="AT11" s="63">
        <v>1983.1208120000001</v>
      </c>
      <c r="AU11" s="63">
        <v>5331.1208120000001</v>
      </c>
      <c r="AV11" s="63">
        <v>8600.1208129999995</v>
      </c>
      <c r="AW11" s="63">
        <v>3886.1208120000001</v>
      </c>
      <c r="AX11" s="63">
        <v>7909.1208120000001</v>
      </c>
      <c r="AY11" s="63">
        <v>12176.127439</v>
      </c>
      <c r="AZ11" s="63">
        <v>6709.6659246899999</v>
      </c>
      <c r="BA11" s="63">
        <v>6530.1274380000004</v>
      </c>
      <c r="BB11" s="63">
        <v>1412.1274390000001</v>
      </c>
      <c r="BC11" s="63">
        <v>16305.127438</v>
      </c>
      <c r="BD11" s="63">
        <v>10732.127438</v>
      </c>
      <c r="BE11" s="63">
        <v>76087.529259999996</v>
      </c>
      <c r="BF11" s="63">
        <v>-1404.872562</v>
      </c>
      <c r="BG11" s="63">
        <v>5631.1274389999999</v>
      </c>
      <c r="BH11" s="63">
        <v>5417.1274380000004</v>
      </c>
      <c r="BI11" s="63">
        <v>1533.127438</v>
      </c>
      <c r="BJ11" s="63">
        <v>2725.1274389999999</v>
      </c>
      <c r="BK11" s="63">
        <v>6124.1274380000004</v>
      </c>
      <c r="BL11" s="63">
        <v>3239.127438</v>
      </c>
      <c r="BM11" s="63">
        <v>7521.1274389999999</v>
      </c>
      <c r="BN11" s="63">
        <v>1599.127438</v>
      </c>
      <c r="BO11" s="63">
        <v>14464.127438</v>
      </c>
      <c r="BP11" s="63">
        <v>10213.127439</v>
      </c>
      <c r="BQ11" s="63">
        <v>19025.127438</v>
      </c>
      <c r="BR11" s="63">
        <v>73851.143410999997</v>
      </c>
      <c r="BS11" s="63">
        <v>-842.34083199999998</v>
      </c>
      <c r="BT11" s="63">
        <v>16314.656276</v>
      </c>
      <c r="BU11" s="63">
        <v>-83.904135999999994</v>
      </c>
      <c r="BV11" s="63">
        <v>31071.095864999999</v>
      </c>
      <c r="BW11" s="63">
        <v>12758.095864000001</v>
      </c>
      <c r="BX11" s="63">
        <v>1830.095865</v>
      </c>
      <c r="BY11" s="63">
        <v>5856.0958639999999</v>
      </c>
      <c r="BZ11" s="63">
        <v>4661.0958639999999</v>
      </c>
      <c r="CA11" s="63">
        <v>2654.0958650000002</v>
      </c>
      <c r="CB11" s="63">
        <v>-7614.9041360000001</v>
      </c>
      <c r="CC11" s="63">
        <v>-495.90413500000022</v>
      </c>
      <c r="CD11" s="63">
        <v>7742.9651869999998</v>
      </c>
    </row>
    <row r="12" spans="2:82" ht="14">
      <c r="B12" s="41" t="s">
        <v>37</v>
      </c>
      <c r="C12" s="94" t="s">
        <v>38</v>
      </c>
      <c r="D12" s="22" t="s">
        <v>133</v>
      </c>
      <c r="E12" s="63">
        <v>16766.426522000002</v>
      </c>
      <c r="F12" s="63">
        <v>-733.14708200003031</v>
      </c>
      <c r="G12" s="63">
        <v>-6.5491729999837016</v>
      </c>
      <c r="H12" s="63">
        <v>-1563.9652210000011</v>
      </c>
      <c r="I12" s="63">
        <v>-1275.974748999985</v>
      </c>
      <c r="J12" s="63">
        <v>313.37994400000002</v>
      </c>
      <c r="K12" s="63">
        <v>-451.67340200000001</v>
      </c>
      <c r="L12" s="63">
        <v>-236.490038</v>
      </c>
      <c r="M12" s="63">
        <v>-186.91923700000001</v>
      </c>
      <c r="N12" s="63">
        <v>701.617435</v>
      </c>
      <c r="O12" s="63">
        <v>3600.4354490000001</v>
      </c>
      <c r="P12" s="63">
        <v>5570.1110390000003</v>
      </c>
      <c r="Q12" s="63">
        <v>11035.601557</v>
      </c>
      <c r="R12" s="63">
        <v>22173.805970000001</v>
      </c>
      <c r="S12" s="63">
        <v>-1599.243469</v>
      </c>
      <c r="T12" s="63">
        <v>-917.01857600000005</v>
      </c>
      <c r="U12" s="63">
        <v>-308.02638899999999</v>
      </c>
      <c r="V12" s="63">
        <v>683.46186699999998</v>
      </c>
      <c r="W12" s="63">
        <v>5.6242349999999988</v>
      </c>
      <c r="X12" s="63">
        <v>-721.04836999999998</v>
      </c>
      <c r="Y12" s="63">
        <v>376.36109199999999</v>
      </c>
      <c r="Z12" s="63">
        <v>462.06016399999999</v>
      </c>
      <c r="AA12" s="63">
        <v>2962.7116620000002</v>
      </c>
      <c r="AB12" s="63">
        <v>3742.8535820000002</v>
      </c>
      <c r="AC12" s="63">
        <v>8856.6161520000005</v>
      </c>
      <c r="AD12" s="63">
        <v>8629.4540199999992</v>
      </c>
      <c r="AE12" s="63">
        <v>16264.357061999999</v>
      </c>
      <c r="AF12" s="63">
        <v>-1093.0939989999999</v>
      </c>
      <c r="AG12" s="63">
        <v>3804.0663030000001</v>
      </c>
      <c r="AH12" s="63">
        <v>2543.5743170000001</v>
      </c>
      <c r="AI12" s="63">
        <v>1473.892065</v>
      </c>
      <c r="AJ12" s="63">
        <v>-1235.4516639999999</v>
      </c>
      <c r="AK12" s="63">
        <v>1949.9155239999998</v>
      </c>
      <c r="AL12" s="63">
        <v>-1725.73269</v>
      </c>
      <c r="AM12" s="63">
        <v>661.62514999999996</v>
      </c>
      <c r="AN12" s="63">
        <v>-646.06748399999992</v>
      </c>
      <c r="AO12" s="63">
        <v>1648.6005459999999</v>
      </c>
      <c r="AP12" s="63">
        <v>1919.355084</v>
      </c>
      <c r="AQ12" s="63">
        <v>6963.6739099999995</v>
      </c>
      <c r="AR12" s="63">
        <v>-647.07781700000032</v>
      </c>
      <c r="AS12" s="63">
        <v>-1968.5658800000001</v>
      </c>
      <c r="AT12" s="63">
        <v>5526.5555290000002</v>
      </c>
      <c r="AU12" s="63">
        <v>-907.23349399999995</v>
      </c>
      <c r="AV12" s="63">
        <v>-2113.1080569999999</v>
      </c>
      <c r="AW12" s="63">
        <v>-2361.1809109999999</v>
      </c>
      <c r="AX12" s="63">
        <v>-2109.8098479999999</v>
      </c>
      <c r="AY12" s="63">
        <v>-2972.9925079999998</v>
      </c>
      <c r="AZ12" s="63">
        <v>-2981.042692</v>
      </c>
      <c r="BA12" s="63">
        <v>-2327.6023100000002</v>
      </c>
      <c r="BB12" s="63">
        <v>970.460193</v>
      </c>
      <c r="BC12" s="63">
        <v>4087.8340189999999</v>
      </c>
      <c r="BD12" s="63">
        <v>6509.608142</v>
      </c>
      <c r="BE12" s="63">
        <v>200.23839700000053</v>
      </c>
      <c r="BF12" s="63">
        <v>2531.7027200000002</v>
      </c>
      <c r="BG12" s="63">
        <v>-4852.789452</v>
      </c>
      <c r="BH12" s="63">
        <v>-449.55180200000001</v>
      </c>
      <c r="BI12" s="63">
        <v>-1409.3274329999999</v>
      </c>
      <c r="BJ12" s="63">
        <v>-320.98834999999997</v>
      </c>
      <c r="BK12" s="63">
        <v>-2362.271913</v>
      </c>
      <c r="BL12" s="63">
        <v>-2109.1035630000001</v>
      </c>
      <c r="BM12" s="63">
        <v>-284.205128</v>
      </c>
      <c r="BN12" s="63">
        <v>-551.40203599999995</v>
      </c>
      <c r="BO12" s="63">
        <v>1447.726881</v>
      </c>
      <c r="BP12" s="63">
        <v>4715.4814919999999</v>
      </c>
      <c r="BQ12" s="63">
        <v>3844.966981</v>
      </c>
      <c r="BR12" s="63">
        <v>14458.776104</v>
      </c>
      <c r="BS12" s="63">
        <v>-2566.6005789999999</v>
      </c>
      <c r="BT12" s="63">
        <v>-1333.410457</v>
      </c>
      <c r="BU12" s="63">
        <v>-1159.534797</v>
      </c>
      <c r="BV12" s="63">
        <v>-503.44624799999997</v>
      </c>
      <c r="BW12" s="63">
        <v>-1180.558591</v>
      </c>
      <c r="BX12" s="63">
        <v>-1998.7385609999999</v>
      </c>
      <c r="BY12" s="63">
        <v>36476.022637000002</v>
      </c>
      <c r="BZ12" s="63">
        <v>-38474.123329000002</v>
      </c>
      <c r="CA12" s="63">
        <v>629.70890999999995</v>
      </c>
      <c r="CB12" s="63">
        <v>5143.1385399999999</v>
      </c>
      <c r="CC12" s="63">
        <v>13982.369402</v>
      </c>
      <c r="CD12" s="63">
        <v>5443.9491770000004</v>
      </c>
    </row>
    <row r="13" spans="2:82" ht="14">
      <c r="B13" s="41" t="s">
        <v>39</v>
      </c>
      <c r="C13" s="94" t="s">
        <v>40</v>
      </c>
      <c r="D13" s="22" t="s">
        <v>133</v>
      </c>
      <c r="E13" s="63">
        <v>34.434998609999994</v>
      </c>
      <c r="F13" s="63">
        <v>-228.15904548000003</v>
      </c>
      <c r="G13" s="63">
        <v>6.0146962799999999</v>
      </c>
      <c r="H13" s="63">
        <v>-8.0476361499999989</v>
      </c>
      <c r="I13" s="63">
        <v>69.487612220000003</v>
      </c>
      <c r="J13" s="63">
        <v>-71.197508259999992</v>
      </c>
      <c r="K13" s="63">
        <v>159.73327262000001</v>
      </c>
      <c r="L13" s="63">
        <v>79.800251290000006</v>
      </c>
      <c r="M13" s="63">
        <v>1.9252849500000178</v>
      </c>
      <c r="N13" s="63">
        <v>6.4520800599999726</v>
      </c>
      <c r="O13" s="63">
        <v>-8.3876139199999873</v>
      </c>
      <c r="P13" s="63">
        <v>0.12178800000000001</v>
      </c>
      <c r="Q13" s="63">
        <v>26.691817</v>
      </c>
      <c r="R13" s="63">
        <v>95.210414</v>
      </c>
      <c r="S13" s="63">
        <v>-26.823858999999999</v>
      </c>
      <c r="T13" s="63">
        <v>-3.416189999997616E-3</v>
      </c>
      <c r="U13" s="63">
        <v>275.10626831000002</v>
      </c>
      <c r="V13" s="63">
        <v>-274.99987912</v>
      </c>
      <c r="W13" s="63">
        <v>12.556672000000001</v>
      </c>
      <c r="X13" s="63">
        <v>-249.024507</v>
      </c>
      <c r="Y13" s="63">
        <v>-3.194369</v>
      </c>
      <c r="Z13" s="63">
        <v>1.2533570000000001</v>
      </c>
      <c r="AA13" s="63">
        <v>-1.2591060000000001</v>
      </c>
      <c r="AB13" s="63">
        <v>361.64057499999996</v>
      </c>
      <c r="AC13" s="63">
        <v>0.37269599999999997</v>
      </c>
      <c r="AD13" s="63">
        <v>-0.414018</v>
      </c>
      <c r="AE13" s="63">
        <v>-339.59142709000002</v>
      </c>
      <c r="AF13" s="63">
        <v>0.45179816000000006</v>
      </c>
      <c r="AG13" s="63">
        <v>-0.45583930000000028</v>
      </c>
      <c r="AH13" s="63">
        <v>3.0183020000000003</v>
      </c>
      <c r="AI13" s="63">
        <v>-7.0714779999999999</v>
      </c>
      <c r="AJ13" s="63">
        <v>98.033966069999991</v>
      </c>
      <c r="AK13" s="63">
        <v>-86.456553299999996</v>
      </c>
      <c r="AL13" s="63">
        <v>-8.4996667699999993</v>
      </c>
      <c r="AM13" s="63">
        <v>30.050943139999998</v>
      </c>
      <c r="AN13" s="63">
        <v>-386.57054534999997</v>
      </c>
      <c r="AO13" s="63">
        <v>0.77684335000000004</v>
      </c>
      <c r="AP13" s="63">
        <v>21.888954999999999</v>
      </c>
      <c r="AQ13" s="63">
        <v>-4.7581520900000003</v>
      </c>
      <c r="AR13" s="63">
        <v>-11.298307159999979</v>
      </c>
      <c r="AS13" s="63">
        <v>199.65156949000001</v>
      </c>
      <c r="AT13" s="63">
        <v>-211.28636439000002</v>
      </c>
      <c r="AU13" s="63">
        <v>26.301346929999994</v>
      </c>
      <c r="AV13" s="63">
        <v>8.6903340100000044</v>
      </c>
      <c r="AW13" s="63">
        <v>190.43660567000001</v>
      </c>
      <c r="AX13" s="63">
        <v>-211.61100440000001</v>
      </c>
      <c r="AY13" s="63">
        <v>16.710803510000005</v>
      </c>
      <c r="AZ13" s="63">
        <v>-16.462735920000004</v>
      </c>
      <c r="BA13" s="63">
        <v>276.87976403999994</v>
      </c>
      <c r="BB13" s="63">
        <v>18.827882819999992</v>
      </c>
      <c r="BC13" s="63">
        <v>-4.1150319200000025</v>
      </c>
      <c r="BD13" s="63">
        <v>-305.32147699999996</v>
      </c>
      <c r="BE13" s="63">
        <v>-16.364555690000032</v>
      </c>
      <c r="BF13" s="63">
        <v>318.44222708000001</v>
      </c>
      <c r="BG13" s="63">
        <v>-324.99574885000004</v>
      </c>
      <c r="BH13" s="63">
        <v>-21.998859419999988</v>
      </c>
      <c r="BI13" s="63">
        <v>-62.247582680000008</v>
      </c>
      <c r="BJ13" s="63">
        <v>35.189101830000013</v>
      </c>
      <c r="BK13" s="63">
        <v>-53.392259720000006</v>
      </c>
      <c r="BL13" s="63">
        <v>5.8851322899999996</v>
      </c>
      <c r="BM13" s="63">
        <v>-26.754365729999996</v>
      </c>
      <c r="BN13" s="63">
        <v>27.639623279999995</v>
      </c>
      <c r="BO13" s="63">
        <v>-45.381654009999991</v>
      </c>
      <c r="BP13" s="63">
        <v>-9.645539550000013</v>
      </c>
      <c r="BQ13" s="63">
        <v>140.89536979000002</v>
      </c>
      <c r="BR13" s="63">
        <v>-133.11511454999999</v>
      </c>
      <c r="BS13" s="63">
        <v>-2.6733214800000127</v>
      </c>
      <c r="BT13" s="63">
        <v>-36.743837929999977</v>
      </c>
      <c r="BU13" s="63">
        <v>50.631567619999984</v>
      </c>
      <c r="BV13" s="63">
        <v>-62.32063101</v>
      </c>
      <c r="BW13" s="63">
        <v>-18.668288549999978</v>
      </c>
      <c r="BX13" s="63">
        <v>6.0200113699999687</v>
      </c>
      <c r="BY13" s="63">
        <v>-25.311615319999994</v>
      </c>
      <c r="BZ13" s="63">
        <v>-8.2707433100000021</v>
      </c>
      <c r="CA13" s="63">
        <v>1.3797676899999978</v>
      </c>
      <c r="CB13" s="63">
        <v>-20.863417369999983</v>
      </c>
      <c r="CC13" s="63">
        <v>-11.520725709999963</v>
      </c>
      <c r="CD13" s="63">
        <v>-4.773880550000027</v>
      </c>
    </row>
    <row r="14" spans="2:82" ht="14">
      <c r="B14" s="41" t="s">
        <v>41</v>
      </c>
      <c r="C14" s="94" t="s">
        <v>42</v>
      </c>
      <c r="D14" s="22" t="s">
        <v>133</v>
      </c>
      <c r="E14" s="92">
        <v>0</v>
      </c>
      <c r="F14" s="92" t="s">
        <v>149</v>
      </c>
      <c r="G14" s="92" t="s">
        <v>149</v>
      </c>
      <c r="H14" s="92" t="s">
        <v>149</v>
      </c>
      <c r="I14" s="92" t="s">
        <v>149</v>
      </c>
      <c r="J14" s="92" t="s">
        <v>149</v>
      </c>
      <c r="K14" s="92" t="s">
        <v>149</v>
      </c>
      <c r="L14" s="92" t="s">
        <v>149</v>
      </c>
      <c r="M14" s="92" t="s">
        <v>149</v>
      </c>
      <c r="N14" s="92" t="s">
        <v>149</v>
      </c>
      <c r="O14" s="92" t="s">
        <v>149</v>
      </c>
      <c r="P14" s="92" t="s">
        <v>149</v>
      </c>
      <c r="Q14" s="92" t="s">
        <v>149</v>
      </c>
      <c r="R14" s="92">
        <v>0</v>
      </c>
      <c r="S14" s="92" t="s">
        <v>149</v>
      </c>
      <c r="T14" s="92" t="s">
        <v>149</v>
      </c>
      <c r="U14" s="92" t="s">
        <v>149</v>
      </c>
      <c r="V14" s="92" t="s">
        <v>149</v>
      </c>
      <c r="W14" s="92" t="s">
        <v>149</v>
      </c>
      <c r="X14" s="92" t="s">
        <v>149</v>
      </c>
      <c r="Y14" s="92" t="s">
        <v>149</v>
      </c>
      <c r="Z14" s="92" t="s">
        <v>149</v>
      </c>
      <c r="AA14" s="92" t="s">
        <v>149</v>
      </c>
      <c r="AB14" s="92" t="s">
        <v>149</v>
      </c>
      <c r="AC14" s="92" t="s">
        <v>149</v>
      </c>
      <c r="AD14" s="92" t="s">
        <v>149</v>
      </c>
      <c r="AE14" s="92">
        <v>0</v>
      </c>
      <c r="AF14" s="92" t="s">
        <v>149</v>
      </c>
      <c r="AG14" s="92" t="s">
        <v>149</v>
      </c>
      <c r="AH14" s="92" t="s">
        <v>149</v>
      </c>
      <c r="AI14" s="92" t="s">
        <v>149</v>
      </c>
      <c r="AJ14" s="92" t="s">
        <v>149</v>
      </c>
      <c r="AK14" s="92" t="s">
        <v>149</v>
      </c>
      <c r="AL14" s="92" t="s">
        <v>149</v>
      </c>
      <c r="AM14" s="92" t="s">
        <v>149</v>
      </c>
      <c r="AN14" s="92" t="s">
        <v>149</v>
      </c>
      <c r="AO14" s="92" t="s">
        <v>149</v>
      </c>
      <c r="AP14" s="92" t="s">
        <v>149</v>
      </c>
      <c r="AQ14" s="92" t="s">
        <v>149</v>
      </c>
      <c r="AR14" s="92">
        <v>0</v>
      </c>
      <c r="AS14" s="92" t="s">
        <v>149</v>
      </c>
      <c r="AT14" s="92" t="s">
        <v>149</v>
      </c>
      <c r="AU14" s="92" t="s">
        <v>149</v>
      </c>
      <c r="AV14" s="92" t="s">
        <v>149</v>
      </c>
      <c r="AW14" s="92" t="s">
        <v>149</v>
      </c>
      <c r="AX14" s="92" t="s">
        <v>149</v>
      </c>
      <c r="AY14" s="92" t="s">
        <v>149</v>
      </c>
      <c r="AZ14" s="92" t="s">
        <v>149</v>
      </c>
      <c r="BA14" s="92" t="s">
        <v>149</v>
      </c>
      <c r="BB14" s="92" t="s">
        <v>149</v>
      </c>
      <c r="BC14" s="92" t="s">
        <v>149</v>
      </c>
      <c r="BD14" s="92" t="s">
        <v>149</v>
      </c>
      <c r="BE14" s="92">
        <v>0</v>
      </c>
      <c r="BF14" s="92" t="s">
        <v>149</v>
      </c>
      <c r="BG14" s="92" t="s">
        <v>149</v>
      </c>
      <c r="BH14" s="92" t="s">
        <v>149</v>
      </c>
      <c r="BI14" s="92" t="s">
        <v>149</v>
      </c>
      <c r="BJ14" s="92" t="s">
        <v>149</v>
      </c>
      <c r="BK14" s="92" t="s">
        <v>149</v>
      </c>
      <c r="BL14" s="92" t="s">
        <v>149</v>
      </c>
      <c r="BM14" s="92" t="s">
        <v>149</v>
      </c>
      <c r="BN14" s="92" t="s">
        <v>149</v>
      </c>
      <c r="BO14" s="92" t="s">
        <v>149</v>
      </c>
      <c r="BP14" s="92" t="s">
        <v>149</v>
      </c>
      <c r="BQ14" s="92" t="s">
        <v>149</v>
      </c>
      <c r="BR14" s="92">
        <v>0</v>
      </c>
      <c r="BS14" s="92" t="s">
        <v>149</v>
      </c>
      <c r="BT14" s="92" t="s">
        <v>149</v>
      </c>
      <c r="BU14" s="92" t="s">
        <v>149</v>
      </c>
      <c r="BV14" s="92" t="s">
        <v>149</v>
      </c>
      <c r="BW14" s="92" t="s">
        <v>149</v>
      </c>
      <c r="BX14" s="92" t="s">
        <v>149</v>
      </c>
      <c r="BY14" s="92" t="s">
        <v>149</v>
      </c>
      <c r="BZ14" s="92" t="s">
        <v>149</v>
      </c>
      <c r="CA14" s="92" t="s">
        <v>149</v>
      </c>
      <c r="CB14" s="92" t="s">
        <v>149</v>
      </c>
      <c r="CC14" s="92" t="s">
        <v>149</v>
      </c>
      <c r="CD14" s="92" t="s">
        <v>149</v>
      </c>
    </row>
    <row r="15" spans="2:82" ht="14">
      <c r="B15" s="39" t="s">
        <v>43</v>
      </c>
      <c r="C15" s="93" t="s">
        <v>44</v>
      </c>
      <c r="D15" s="22" t="s">
        <v>133</v>
      </c>
      <c r="E15" s="188">
        <v>-4302.2977434600007</v>
      </c>
      <c r="F15" s="188">
        <v>2374.6015604999998</v>
      </c>
      <c r="G15" s="188">
        <v>841.89329335000002</v>
      </c>
      <c r="H15" s="188">
        <v>-655.90524802000004</v>
      </c>
      <c r="I15" s="188">
        <v>-2596.3909184099998</v>
      </c>
      <c r="J15" s="188">
        <v>-551.52664186000004</v>
      </c>
      <c r="K15" s="188">
        <v>3961.92883072</v>
      </c>
      <c r="L15" s="188">
        <v>-12517.0907322</v>
      </c>
      <c r="M15" s="188">
        <v>8183.6993873600004</v>
      </c>
      <c r="N15" s="188">
        <v>991.75116366999998</v>
      </c>
      <c r="O15" s="188">
        <v>-2036.7003412700001</v>
      </c>
      <c r="P15" s="188">
        <v>411.52758507999999</v>
      </c>
      <c r="Q15" s="188">
        <v>-2710.08568238</v>
      </c>
      <c r="R15" s="188">
        <v>10702.77450503</v>
      </c>
      <c r="S15" s="188">
        <v>-300.19462178999999</v>
      </c>
      <c r="T15" s="188">
        <v>5358.1810675099996</v>
      </c>
      <c r="U15" s="188">
        <v>2877.4497242699999</v>
      </c>
      <c r="V15" s="188">
        <v>3661.1621884599999</v>
      </c>
      <c r="W15" s="188">
        <v>-861.69853486</v>
      </c>
      <c r="X15" s="188">
        <v>2925.9998707</v>
      </c>
      <c r="Y15" s="188">
        <v>-58.146156570000002</v>
      </c>
      <c r="Z15" s="188">
        <v>-769.13963258000001</v>
      </c>
      <c r="AA15" s="188">
        <v>3678.4455558700001</v>
      </c>
      <c r="AB15" s="188">
        <v>5223.4983094099998</v>
      </c>
      <c r="AC15" s="188">
        <v>3368.36835243</v>
      </c>
      <c r="AD15" s="188">
        <v>-14401.15161782</v>
      </c>
      <c r="AE15" s="188">
        <v>37890.546197790005</v>
      </c>
      <c r="AF15" s="188">
        <v>14633.606211849999</v>
      </c>
      <c r="AG15" s="188">
        <v>-1013.03009904</v>
      </c>
      <c r="AH15" s="188">
        <v>2285.7858605699998</v>
      </c>
      <c r="AI15" s="188">
        <v>2626.2400737299999</v>
      </c>
      <c r="AJ15" s="188">
        <v>327.04953188000002</v>
      </c>
      <c r="AK15" s="188">
        <v>4067.1425732900002</v>
      </c>
      <c r="AL15" s="188">
        <v>7687.7546172700004</v>
      </c>
      <c r="AM15" s="188">
        <v>859.40598116000001</v>
      </c>
      <c r="AN15" s="188">
        <v>-23637.553525899999</v>
      </c>
      <c r="AO15" s="188">
        <v>23467.312778949999</v>
      </c>
      <c r="AP15" s="188">
        <v>6583.3985401899999</v>
      </c>
      <c r="AQ15" s="188">
        <v>3.4336538399999998</v>
      </c>
      <c r="AR15" s="188">
        <v>27428.350981859996</v>
      </c>
      <c r="AS15" s="188">
        <v>702.88141217999998</v>
      </c>
      <c r="AT15" s="188">
        <v>10812.88965899</v>
      </c>
      <c r="AU15" s="188">
        <v>8497.8755355499998</v>
      </c>
      <c r="AV15" s="188">
        <v>-219.01642276000001</v>
      </c>
      <c r="AW15" s="188">
        <v>4721.4452423599996</v>
      </c>
      <c r="AX15" s="188">
        <v>31099.170329550001</v>
      </c>
      <c r="AY15" s="188">
        <v>21690.52532488</v>
      </c>
      <c r="AZ15" s="188">
        <v>-13241.43676305</v>
      </c>
      <c r="BA15" s="188">
        <v>-43257.579528510003</v>
      </c>
      <c r="BB15" s="188">
        <v>741.74648667999998</v>
      </c>
      <c r="BC15" s="188">
        <v>-9211.1791176200004</v>
      </c>
      <c r="BD15" s="188">
        <v>15091.02882361</v>
      </c>
      <c r="BE15" s="188">
        <v>-4485.8387738999991</v>
      </c>
      <c r="BF15" s="188">
        <v>-1591.0424624699999</v>
      </c>
      <c r="BG15" s="188">
        <v>-3615.2202631700002</v>
      </c>
      <c r="BH15" s="188">
        <v>6576.3697460699996</v>
      </c>
      <c r="BI15" s="188">
        <v>-8578.4874074100007</v>
      </c>
      <c r="BJ15" s="188">
        <v>5292.5126594800004</v>
      </c>
      <c r="BK15" s="188">
        <v>219.08429788000001</v>
      </c>
      <c r="BL15" s="188">
        <v>-1585.44756699</v>
      </c>
      <c r="BM15" s="188">
        <v>-1192.8840448399999</v>
      </c>
      <c r="BN15" s="188">
        <v>-5113.9170271900002</v>
      </c>
      <c r="BO15" s="188">
        <v>-16195.24327958</v>
      </c>
      <c r="BP15" s="188">
        <v>24330.07132417</v>
      </c>
      <c r="BQ15" s="188">
        <v>-3031.6347498499999</v>
      </c>
      <c r="BR15" s="188">
        <v>-28829.590724410002</v>
      </c>
      <c r="BS15" s="188">
        <v>5320.7201896099996</v>
      </c>
      <c r="BT15" s="188">
        <v>-3434.43826588</v>
      </c>
      <c r="BU15" s="188">
        <v>-3256.4980304999999</v>
      </c>
      <c r="BV15" s="188">
        <v>17794.823597490002</v>
      </c>
      <c r="BW15" s="188">
        <v>-3767.1788608699999</v>
      </c>
      <c r="BX15" s="188">
        <v>-19330.66484487</v>
      </c>
      <c r="BY15" s="188">
        <v>-1363</v>
      </c>
      <c r="BZ15" s="188">
        <v>-1033.81716815</v>
      </c>
      <c r="CA15" s="188">
        <v>-1230.8538748599999</v>
      </c>
      <c r="CB15" s="188">
        <v>-6339.2618541900001</v>
      </c>
      <c r="CC15" s="188">
        <v>-24552.190607910001</v>
      </c>
      <c r="CD15" s="188">
        <v>12362.76899572</v>
      </c>
    </row>
    <row r="16" spans="2:82" ht="14">
      <c r="B16" s="39" t="s">
        <v>45</v>
      </c>
      <c r="C16" s="93" t="s">
        <v>46</v>
      </c>
      <c r="D16" s="22" t="s">
        <v>133</v>
      </c>
      <c r="E16" s="188">
        <v>-3.1640000000000001E-2</v>
      </c>
      <c r="F16" s="188" t="s">
        <v>149</v>
      </c>
      <c r="G16" s="188" t="s">
        <v>149</v>
      </c>
      <c r="H16" s="188" t="s">
        <v>149</v>
      </c>
      <c r="I16" s="188">
        <v>-3.1640000000000001E-2</v>
      </c>
      <c r="J16" s="188" t="s">
        <v>149</v>
      </c>
      <c r="K16" s="188" t="s">
        <v>149</v>
      </c>
      <c r="L16" s="188" t="s">
        <v>149</v>
      </c>
      <c r="M16" s="188" t="s">
        <v>149</v>
      </c>
      <c r="N16" s="188" t="s">
        <v>149</v>
      </c>
      <c r="O16" s="188" t="s">
        <v>149</v>
      </c>
      <c r="P16" s="188" t="s">
        <v>149</v>
      </c>
      <c r="Q16" s="188" t="s">
        <v>149</v>
      </c>
      <c r="R16" s="188">
        <v>9.0166800000000009</v>
      </c>
      <c r="S16" s="188">
        <v>-0.15581999999999999</v>
      </c>
      <c r="T16" s="188">
        <v>-1</v>
      </c>
      <c r="U16" s="188" t="s">
        <v>149</v>
      </c>
      <c r="V16" s="188" t="s">
        <v>149</v>
      </c>
      <c r="W16" s="188" t="s">
        <v>149</v>
      </c>
      <c r="X16" s="188">
        <v>-0.52</v>
      </c>
      <c r="Y16" s="188" t="s">
        <v>149</v>
      </c>
      <c r="Z16" s="188" t="s">
        <v>149</v>
      </c>
      <c r="AA16" s="188" t="s">
        <v>149</v>
      </c>
      <c r="AB16" s="188">
        <v>15</v>
      </c>
      <c r="AC16" s="188">
        <v>-0.3075</v>
      </c>
      <c r="AD16" s="188">
        <v>-4</v>
      </c>
      <c r="AE16" s="188">
        <v>-3</v>
      </c>
      <c r="AF16" s="188" t="s">
        <v>149</v>
      </c>
      <c r="AG16" s="188" t="s">
        <v>149</v>
      </c>
      <c r="AH16" s="188">
        <v>-3</v>
      </c>
      <c r="AI16" s="188" t="s">
        <v>149</v>
      </c>
      <c r="AJ16" s="188" t="s">
        <v>149</v>
      </c>
      <c r="AK16" s="188" t="s">
        <v>149</v>
      </c>
      <c r="AL16" s="188" t="s">
        <v>149</v>
      </c>
      <c r="AM16" s="188" t="s">
        <v>149</v>
      </c>
      <c r="AN16" s="188" t="s">
        <v>149</v>
      </c>
      <c r="AO16" s="188" t="s">
        <v>149</v>
      </c>
      <c r="AP16" s="188" t="s">
        <v>149</v>
      </c>
      <c r="AQ16" s="188" t="s">
        <v>149</v>
      </c>
      <c r="AR16" s="188">
        <v>75</v>
      </c>
      <c r="AS16" s="188" t="s">
        <v>149</v>
      </c>
      <c r="AT16" s="188" t="s">
        <v>149</v>
      </c>
      <c r="AU16" s="188">
        <v>-1</v>
      </c>
      <c r="AV16" s="188" t="s">
        <v>149</v>
      </c>
      <c r="AW16" s="188" t="s">
        <v>149</v>
      </c>
      <c r="AX16" s="188" t="s">
        <v>149</v>
      </c>
      <c r="AY16" s="188">
        <v>79</v>
      </c>
      <c r="AZ16" s="188">
        <v>-3</v>
      </c>
      <c r="BA16" s="188" t="s">
        <v>149</v>
      </c>
      <c r="BB16" s="188" t="s">
        <v>149</v>
      </c>
      <c r="BC16" s="188" t="s">
        <v>149</v>
      </c>
      <c r="BD16" s="188" t="s">
        <v>149</v>
      </c>
      <c r="BE16" s="188">
        <v>3</v>
      </c>
      <c r="BF16" s="188" t="s">
        <v>149</v>
      </c>
      <c r="BG16" s="188" t="s">
        <v>149</v>
      </c>
      <c r="BH16" s="188" t="s">
        <v>149</v>
      </c>
      <c r="BI16" s="188" t="s">
        <v>149</v>
      </c>
      <c r="BJ16" s="188">
        <v>3</v>
      </c>
      <c r="BK16" s="188" t="s">
        <v>149</v>
      </c>
      <c r="BL16" s="188" t="s">
        <v>149</v>
      </c>
      <c r="BM16" s="188" t="s">
        <v>149</v>
      </c>
      <c r="BN16" s="188" t="s">
        <v>149</v>
      </c>
      <c r="BO16" s="188" t="s">
        <v>149</v>
      </c>
      <c r="BP16" s="188" t="s">
        <v>149</v>
      </c>
      <c r="BQ16" s="188" t="s">
        <v>149</v>
      </c>
      <c r="BR16" s="188">
        <v>0</v>
      </c>
      <c r="BS16" s="188" t="s">
        <v>149</v>
      </c>
      <c r="BT16" s="188" t="s">
        <v>149</v>
      </c>
      <c r="BU16" s="188" t="s">
        <v>149</v>
      </c>
      <c r="BV16" s="188" t="s">
        <v>149</v>
      </c>
      <c r="BW16" s="188" t="s">
        <v>149</v>
      </c>
      <c r="BX16" s="188" t="s">
        <v>149</v>
      </c>
      <c r="BY16" s="188" t="s">
        <v>149</v>
      </c>
      <c r="BZ16" s="188" t="s">
        <v>149</v>
      </c>
      <c r="CA16" s="188" t="s">
        <v>149</v>
      </c>
      <c r="CB16" s="188" t="s">
        <v>149</v>
      </c>
      <c r="CC16" s="188" t="s">
        <v>149</v>
      </c>
      <c r="CD16" s="188" t="s">
        <v>149</v>
      </c>
    </row>
    <row r="17" spans="2:82" ht="14">
      <c r="B17" s="39" t="s">
        <v>47</v>
      </c>
      <c r="C17" s="93" t="s">
        <v>48</v>
      </c>
      <c r="D17" s="22" t="s">
        <v>133</v>
      </c>
      <c r="E17" s="188">
        <v>4488.1270869500004</v>
      </c>
      <c r="F17" s="188">
        <v>185.33857470000012</v>
      </c>
      <c r="G17" s="188">
        <v>-7.6998490399999913</v>
      </c>
      <c r="H17" s="188">
        <v>424.84645729000158</v>
      </c>
      <c r="I17" s="188">
        <v>-5.3076933600017311</v>
      </c>
      <c r="J17" s="188">
        <v>-181.37814935</v>
      </c>
      <c r="K17" s="188">
        <v>31.213805299999983</v>
      </c>
      <c r="L17" s="188">
        <v>13.767942560000002</v>
      </c>
      <c r="M17" s="188">
        <v>-130.82595239</v>
      </c>
      <c r="N17" s="188">
        <v>2943.0346377300002</v>
      </c>
      <c r="O17" s="188">
        <v>-165.36989455</v>
      </c>
      <c r="P17" s="188">
        <v>399.41621464000002</v>
      </c>
      <c r="Q17" s="188">
        <v>981.09099342000002</v>
      </c>
      <c r="R17" s="188">
        <v>1146.7492905199999</v>
      </c>
      <c r="S17" s="188">
        <v>46.969255830000016</v>
      </c>
      <c r="T17" s="188">
        <v>26.917412509999991</v>
      </c>
      <c r="U17" s="188">
        <v>-183.32219972999999</v>
      </c>
      <c r="V17" s="188">
        <v>214.47116072</v>
      </c>
      <c r="W17" s="188">
        <v>-0.43350100000000003</v>
      </c>
      <c r="X17" s="188">
        <v>46.631386200000016</v>
      </c>
      <c r="Y17" s="188">
        <v>-6.2056323100000021</v>
      </c>
      <c r="Z17" s="188">
        <v>-11.920798620000005</v>
      </c>
      <c r="AA17" s="188">
        <v>6.0015921399999854</v>
      </c>
      <c r="AB17" s="188">
        <v>560.90069124000001</v>
      </c>
      <c r="AC17" s="188">
        <v>-20.655483580000013</v>
      </c>
      <c r="AD17" s="188">
        <v>467.39540712000002</v>
      </c>
      <c r="AE17" s="188">
        <v>10506.535009559999</v>
      </c>
      <c r="AF17" s="188">
        <v>1059.80143322</v>
      </c>
      <c r="AG17" s="188">
        <v>-23.098066710000008</v>
      </c>
      <c r="AH17" s="188">
        <v>26.02241197</v>
      </c>
      <c r="AI17" s="188">
        <v>66.556510540000019</v>
      </c>
      <c r="AJ17" s="188">
        <v>1916.55651055</v>
      </c>
      <c r="AK17" s="188">
        <v>733.72542950000002</v>
      </c>
      <c r="AL17" s="188">
        <v>925.00629516000004</v>
      </c>
      <c r="AM17" s="188">
        <v>5646.3272674099999</v>
      </c>
      <c r="AN17" s="188">
        <v>-31.857138920000018</v>
      </c>
      <c r="AO17" s="188">
        <v>-21.248305870000003</v>
      </c>
      <c r="AP17" s="188">
        <v>-29.195457069999989</v>
      </c>
      <c r="AQ17" s="188">
        <v>237.93811978000002</v>
      </c>
      <c r="AR17" s="188">
        <v>9558.2506061900003</v>
      </c>
      <c r="AS17" s="188">
        <v>-254.32554103999999</v>
      </c>
      <c r="AT17" s="188">
        <v>181.16896175000002</v>
      </c>
      <c r="AU17" s="188">
        <v>-39.426189870000002</v>
      </c>
      <c r="AV17" s="188">
        <v>-15.036898659999997</v>
      </c>
      <c r="AW17" s="188">
        <v>-282.20372662</v>
      </c>
      <c r="AX17" s="188">
        <v>868.59242931999995</v>
      </c>
      <c r="AY17" s="188">
        <v>-56.218678269999984</v>
      </c>
      <c r="AZ17" s="188">
        <v>856.3278812499999</v>
      </c>
      <c r="BA17" s="188">
        <v>1024.2050033800001</v>
      </c>
      <c r="BB17" s="188">
        <v>385.47409183000002</v>
      </c>
      <c r="BC17" s="188">
        <v>3338.4845211100001</v>
      </c>
      <c r="BD17" s="188">
        <v>3551.2087520100004</v>
      </c>
      <c r="BE17" s="188">
        <v>3721.7481662199998</v>
      </c>
      <c r="BF17" s="188">
        <v>-361.76525697</v>
      </c>
      <c r="BG17" s="188">
        <v>515.49529138999992</v>
      </c>
      <c r="BH17" s="188">
        <v>-52.163240000000002</v>
      </c>
      <c r="BI17" s="188">
        <v>-57.332216000000003</v>
      </c>
      <c r="BJ17" s="188">
        <v>242.29420973000003</v>
      </c>
      <c r="BK17" s="188">
        <v>2843.867373</v>
      </c>
      <c r="BL17" s="188">
        <v>163.75215800000001</v>
      </c>
      <c r="BM17" s="188">
        <v>164.74138099999999</v>
      </c>
      <c r="BN17" s="188">
        <v>298.98656299999999</v>
      </c>
      <c r="BO17" s="188">
        <v>-65.598137620000003</v>
      </c>
      <c r="BP17" s="188">
        <v>-48.412722269999982</v>
      </c>
      <c r="BQ17" s="188">
        <v>77.88276295999998</v>
      </c>
      <c r="BR17" s="188">
        <v>2264.5109676100001</v>
      </c>
      <c r="BS17" s="188">
        <v>695.54872599999999</v>
      </c>
      <c r="BT17" s="188">
        <v>-77.388290999999995</v>
      </c>
      <c r="BU17" s="188">
        <v>194.874897</v>
      </c>
      <c r="BV17" s="188">
        <v>717.41073800000004</v>
      </c>
      <c r="BW17" s="188">
        <v>-60.822868</v>
      </c>
      <c r="BX17" s="188">
        <v>-41.741305999999994</v>
      </c>
      <c r="BY17" s="188">
        <v>226.48949668</v>
      </c>
      <c r="BZ17" s="188">
        <v>78.710334500000002</v>
      </c>
      <c r="CA17" s="188">
        <v>122.57804245999999</v>
      </c>
      <c r="CB17" s="188">
        <v>57.458974300000008</v>
      </c>
      <c r="CC17" s="188">
        <v>459.19756069000005</v>
      </c>
      <c r="CD17" s="188">
        <v>-107.80533702000011</v>
      </c>
    </row>
    <row r="18" spans="2:82" ht="14">
      <c r="B18" s="41" t="s">
        <v>49</v>
      </c>
      <c r="C18" s="94" t="s">
        <v>50</v>
      </c>
      <c r="D18" s="22" t="s">
        <v>133</v>
      </c>
      <c r="E18" s="63">
        <v>4398</v>
      </c>
      <c r="F18" s="63">
        <v>55.590000000000146</v>
      </c>
      <c r="G18" s="63" t="s">
        <v>149</v>
      </c>
      <c r="H18" s="63">
        <v>432.4900000000016</v>
      </c>
      <c r="I18" s="63">
        <v>-8.000000000174623E-2</v>
      </c>
      <c r="J18" s="63">
        <v>-175</v>
      </c>
      <c r="K18" s="63">
        <v>39</v>
      </c>
      <c r="L18" s="63">
        <v>7</v>
      </c>
      <c r="M18" s="63">
        <v>-125</v>
      </c>
      <c r="N18" s="63">
        <v>2945</v>
      </c>
      <c r="O18" s="63">
        <v>-164</v>
      </c>
      <c r="P18" s="63">
        <v>404</v>
      </c>
      <c r="Q18" s="63">
        <v>979</v>
      </c>
      <c r="R18" s="63">
        <v>534</v>
      </c>
      <c r="S18" s="63">
        <v>7</v>
      </c>
      <c r="T18" s="63">
        <v>36</v>
      </c>
      <c r="U18" s="63" t="s">
        <v>149</v>
      </c>
      <c r="V18" s="63" t="s">
        <v>149</v>
      </c>
      <c r="W18" s="63" t="s">
        <v>149</v>
      </c>
      <c r="X18" s="63" t="s">
        <v>149</v>
      </c>
      <c r="Y18" s="63" t="s">
        <v>149</v>
      </c>
      <c r="Z18" s="63" t="s">
        <v>149</v>
      </c>
      <c r="AA18" s="63" t="s">
        <v>149</v>
      </c>
      <c r="AB18" s="63" t="s">
        <v>149</v>
      </c>
      <c r="AC18" s="63">
        <v>3</v>
      </c>
      <c r="AD18" s="63">
        <v>488</v>
      </c>
      <c r="AE18" s="63">
        <v>8812</v>
      </c>
      <c r="AF18" s="63">
        <v>482</v>
      </c>
      <c r="AG18" s="63" t="s">
        <v>149</v>
      </c>
      <c r="AH18" s="63">
        <v>53</v>
      </c>
      <c r="AI18" s="63">
        <v>81</v>
      </c>
      <c r="AJ18" s="63">
        <v>828</v>
      </c>
      <c r="AK18" s="63">
        <v>701</v>
      </c>
      <c r="AL18" s="63">
        <v>967</v>
      </c>
      <c r="AM18" s="63">
        <v>5695</v>
      </c>
      <c r="AN18" s="63">
        <v>1</v>
      </c>
      <c r="AO18" s="63" t="s">
        <v>149</v>
      </c>
      <c r="AP18" s="63">
        <v>4</v>
      </c>
      <c r="AQ18" s="63" t="s">
        <v>149</v>
      </c>
      <c r="AR18" s="63">
        <v>7642.4615130000002</v>
      </c>
      <c r="AS18" s="63" t="s">
        <v>149</v>
      </c>
      <c r="AT18" s="63" t="s">
        <v>149</v>
      </c>
      <c r="AU18" s="63" t="s">
        <v>149</v>
      </c>
      <c r="AV18" s="63" t="s">
        <v>149</v>
      </c>
      <c r="AW18" s="63" t="s">
        <v>149</v>
      </c>
      <c r="AX18" s="63" t="s">
        <v>149</v>
      </c>
      <c r="AY18" s="63" t="s">
        <v>149</v>
      </c>
      <c r="AZ18" s="63">
        <v>42.461512999999997</v>
      </c>
      <c r="BA18" s="63">
        <v>1271</v>
      </c>
      <c r="BB18" s="63">
        <v>356</v>
      </c>
      <c r="BC18" s="63">
        <v>3358</v>
      </c>
      <c r="BD18" s="63">
        <v>2615</v>
      </c>
      <c r="BE18" s="63">
        <v>2072</v>
      </c>
      <c r="BF18" s="63" t="s">
        <v>149</v>
      </c>
      <c r="BG18" s="63">
        <v>166</v>
      </c>
      <c r="BH18" s="63" t="s">
        <v>149</v>
      </c>
      <c r="BI18" s="63" t="s">
        <v>149</v>
      </c>
      <c r="BJ18" s="63" t="s">
        <v>149</v>
      </c>
      <c r="BK18" s="63">
        <v>1673</v>
      </c>
      <c r="BL18" s="63">
        <v>233</v>
      </c>
      <c r="BM18" s="63" t="s">
        <v>149</v>
      </c>
      <c r="BN18" s="63" t="s">
        <v>149</v>
      </c>
      <c r="BO18" s="63" t="s">
        <v>149</v>
      </c>
      <c r="BP18" s="63" t="s">
        <v>149</v>
      </c>
      <c r="BQ18" s="63" t="s">
        <v>149</v>
      </c>
      <c r="BR18" s="63">
        <v>1546</v>
      </c>
      <c r="BS18" s="63">
        <v>758</v>
      </c>
      <c r="BT18" s="63" t="s">
        <v>149</v>
      </c>
      <c r="BU18" s="63" t="s">
        <v>149</v>
      </c>
      <c r="BV18" s="63">
        <v>697</v>
      </c>
      <c r="BW18" s="63" t="s">
        <v>149</v>
      </c>
      <c r="BX18" s="63">
        <v>26</v>
      </c>
      <c r="BY18" s="63" t="s">
        <v>149</v>
      </c>
      <c r="BZ18" s="63" t="s">
        <v>149</v>
      </c>
      <c r="CA18" s="63">
        <v>65</v>
      </c>
      <c r="CB18" s="63" t="s">
        <v>149</v>
      </c>
      <c r="CC18" s="63" t="s">
        <v>149</v>
      </c>
      <c r="CD18" s="63" t="s">
        <v>149</v>
      </c>
    </row>
    <row r="19" spans="2:82" ht="14">
      <c r="B19" s="41" t="s">
        <v>51</v>
      </c>
      <c r="C19" s="94" t="s">
        <v>52</v>
      </c>
      <c r="D19" s="22" t="s">
        <v>133</v>
      </c>
      <c r="E19" s="63">
        <v>0</v>
      </c>
      <c r="F19" s="63" t="s">
        <v>149</v>
      </c>
      <c r="G19" s="63" t="s">
        <v>149</v>
      </c>
      <c r="H19" s="63" t="s">
        <v>149</v>
      </c>
      <c r="I19" s="63" t="s">
        <v>149</v>
      </c>
      <c r="J19" s="63" t="s">
        <v>149</v>
      </c>
      <c r="K19" s="63" t="s">
        <v>149</v>
      </c>
      <c r="L19" s="63" t="s">
        <v>149</v>
      </c>
      <c r="M19" s="63" t="s">
        <v>149</v>
      </c>
      <c r="N19" s="63" t="s">
        <v>149</v>
      </c>
      <c r="O19" s="63" t="s">
        <v>149</v>
      </c>
      <c r="P19" s="63" t="s">
        <v>149</v>
      </c>
      <c r="Q19" s="63" t="s">
        <v>149</v>
      </c>
      <c r="R19" s="63">
        <v>0</v>
      </c>
      <c r="S19" s="63" t="s">
        <v>149</v>
      </c>
      <c r="T19" s="63" t="s">
        <v>149</v>
      </c>
      <c r="U19" s="63" t="s">
        <v>149</v>
      </c>
      <c r="V19" s="63" t="s">
        <v>149</v>
      </c>
      <c r="W19" s="63" t="s">
        <v>149</v>
      </c>
      <c r="X19" s="63" t="s">
        <v>149</v>
      </c>
      <c r="Y19" s="63" t="s">
        <v>149</v>
      </c>
      <c r="Z19" s="63" t="s">
        <v>149</v>
      </c>
      <c r="AA19" s="63" t="s">
        <v>149</v>
      </c>
      <c r="AB19" s="63" t="s">
        <v>149</v>
      </c>
      <c r="AC19" s="63" t="s">
        <v>149</v>
      </c>
      <c r="AD19" s="63" t="s">
        <v>149</v>
      </c>
      <c r="AE19" s="63">
        <v>0</v>
      </c>
      <c r="AF19" s="63" t="s">
        <v>149</v>
      </c>
      <c r="AG19" s="63" t="s">
        <v>149</v>
      </c>
      <c r="AH19" s="63" t="s">
        <v>149</v>
      </c>
      <c r="AI19" s="63" t="s">
        <v>149</v>
      </c>
      <c r="AJ19" s="63" t="s">
        <v>149</v>
      </c>
      <c r="AK19" s="63" t="s">
        <v>149</v>
      </c>
      <c r="AL19" s="63" t="s">
        <v>149</v>
      </c>
      <c r="AM19" s="63" t="s">
        <v>149</v>
      </c>
      <c r="AN19" s="63" t="s">
        <v>149</v>
      </c>
      <c r="AO19" s="63" t="s">
        <v>149</v>
      </c>
      <c r="AP19" s="63" t="s">
        <v>149</v>
      </c>
      <c r="AQ19" s="63" t="s">
        <v>149</v>
      </c>
      <c r="AR19" s="63">
        <v>0</v>
      </c>
      <c r="AS19" s="63" t="s">
        <v>149</v>
      </c>
      <c r="AT19" s="63" t="s">
        <v>149</v>
      </c>
      <c r="AU19" s="63" t="s">
        <v>149</v>
      </c>
      <c r="AV19" s="63" t="s">
        <v>149</v>
      </c>
      <c r="AW19" s="63" t="s">
        <v>149</v>
      </c>
      <c r="AX19" s="63" t="s">
        <v>149</v>
      </c>
      <c r="AY19" s="63" t="s">
        <v>149</v>
      </c>
      <c r="AZ19" s="63" t="s">
        <v>149</v>
      </c>
      <c r="BA19" s="63" t="s">
        <v>149</v>
      </c>
      <c r="BB19" s="63" t="s">
        <v>149</v>
      </c>
      <c r="BC19" s="63" t="s">
        <v>149</v>
      </c>
      <c r="BD19" s="63" t="s">
        <v>149</v>
      </c>
      <c r="BE19" s="63">
        <v>0</v>
      </c>
      <c r="BF19" s="63" t="s">
        <v>149</v>
      </c>
      <c r="BG19" s="63" t="s">
        <v>149</v>
      </c>
      <c r="BH19" s="63" t="s">
        <v>149</v>
      </c>
      <c r="BI19" s="63" t="s">
        <v>149</v>
      </c>
      <c r="BJ19" s="63" t="s">
        <v>149</v>
      </c>
      <c r="BK19" s="63" t="s">
        <v>149</v>
      </c>
      <c r="BL19" s="63" t="s">
        <v>149</v>
      </c>
      <c r="BM19" s="63" t="s">
        <v>149</v>
      </c>
      <c r="BN19" s="63" t="s">
        <v>149</v>
      </c>
      <c r="BO19" s="63" t="s">
        <v>149</v>
      </c>
      <c r="BP19" s="63" t="s">
        <v>149</v>
      </c>
      <c r="BQ19" s="63" t="s">
        <v>149</v>
      </c>
      <c r="BR19" s="63">
        <v>0</v>
      </c>
      <c r="BS19" s="63" t="s">
        <v>149</v>
      </c>
      <c r="BT19" s="63" t="s">
        <v>149</v>
      </c>
      <c r="BU19" s="63" t="s">
        <v>149</v>
      </c>
      <c r="BV19" s="63" t="s">
        <v>149</v>
      </c>
      <c r="BW19" s="63" t="s">
        <v>149</v>
      </c>
      <c r="BX19" s="63" t="s">
        <v>149</v>
      </c>
      <c r="BY19" s="63" t="s">
        <v>149</v>
      </c>
      <c r="BZ19" s="63" t="s">
        <v>149</v>
      </c>
      <c r="CA19" s="63" t="s">
        <v>149</v>
      </c>
      <c r="CB19" s="63" t="s">
        <v>149</v>
      </c>
      <c r="CC19" s="63" t="s">
        <v>149</v>
      </c>
      <c r="CD19" s="63" t="s">
        <v>149</v>
      </c>
    </row>
    <row r="20" spans="2:82" ht="14">
      <c r="B20" s="41" t="s">
        <v>53</v>
      </c>
      <c r="C20" s="94" t="s">
        <v>54</v>
      </c>
      <c r="D20" s="22" t="s">
        <v>133</v>
      </c>
      <c r="E20" s="63">
        <v>0</v>
      </c>
      <c r="F20" s="63" t="s">
        <v>149</v>
      </c>
      <c r="G20" s="63" t="s">
        <v>149</v>
      </c>
      <c r="H20" s="63" t="s">
        <v>149</v>
      </c>
      <c r="I20" s="63" t="s">
        <v>149</v>
      </c>
      <c r="J20" s="63" t="s">
        <v>149</v>
      </c>
      <c r="K20" s="63" t="s">
        <v>149</v>
      </c>
      <c r="L20" s="63" t="s">
        <v>149</v>
      </c>
      <c r="M20" s="63" t="s">
        <v>149</v>
      </c>
      <c r="N20" s="63" t="s">
        <v>149</v>
      </c>
      <c r="O20" s="63" t="s">
        <v>149</v>
      </c>
      <c r="P20" s="63" t="s">
        <v>149</v>
      </c>
      <c r="Q20" s="63" t="s">
        <v>149</v>
      </c>
      <c r="R20" s="63">
        <v>0</v>
      </c>
      <c r="S20" s="63" t="s">
        <v>149</v>
      </c>
      <c r="T20" s="63" t="s">
        <v>149</v>
      </c>
      <c r="U20" s="63" t="s">
        <v>149</v>
      </c>
      <c r="V20" s="63" t="s">
        <v>149</v>
      </c>
      <c r="W20" s="63" t="s">
        <v>149</v>
      </c>
      <c r="X20" s="63" t="s">
        <v>149</v>
      </c>
      <c r="Y20" s="63" t="s">
        <v>149</v>
      </c>
      <c r="Z20" s="63" t="s">
        <v>149</v>
      </c>
      <c r="AA20" s="63" t="s">
        <v>149</v>
      </c>
      <c r="AB20" s="63" t="s">
        <v>149</v>
      </c>
      <c r="AC20" s="63" t="s">
        <v>149</v>
      </c>
      <c r="AD20" s="63" t="s">
        <v>149</v>
      </c>
      <c r="AE20" s="63">
        <v>0</v>
      </c>
      <c r="AF20" s="63" t="s">
        <v>149</v>
      </c>
      <c r="AG20" s="63" t="s">
        <v>149</v>
      </c>
      <c r="AH20" s="63" t="s">
        <v>149</v>
      </c>
      <c r="AI20" s="63" t="s">
        <v>149</v>
      </c>
      <c r="AJ20" s="63" t="s">
        <v>149</v>
      </c>
      <c r="AK20" s="63" t="s">
        <v>149</v>
      </c>
      <c r="AL20" s="63" t="s">
        <v>149</v>
      </c>
      <c r="AM20" s="63" t="s">
        <v>149</v>
      </c>
      <c r="AN20" s="63" t="s">
        <v>149</v>
      </c>
      <c r="AO20" s="63" t="s">
        <v>149</v>
      </c>
      <c r="AP20" s="63" t="s">
        <v>149</v>
      </c>
      <c r="AQ20" s="63" t="s">
        <v>149</v>
      </c>
      <c r="AR20" s="63">
        <v>0</v>
      </c>
      <c r="AS20" s="63" t="s">
        <v>149</v>
      </c>
      <c r="AT20" s="63" t="s">
        <v>149</v>
      </c>
      <c r="AU20" s="63" t="s">
        <v>149</v>
      </c>
      <c r="AV20" s="63" t="s">
        <v>149</v>
      </c>
      <c r="AW20" s="63" t="s">
        <v>149</v>
      </c>
      <c r="AX20" s="63" t="s">
        <v>149</v>
      </c>
      <c r="AY20" s="63" t="s">
        <v>149</v>
      </c>
      <c r="AZ20" s="63" t="s">
        <v>149</v>
      </c>
      <c r="BA20" s="63" t="s">
        <v>149</v>
      </c>
      <c r="BB20" s="63" t="s">
        <v>149</v>
      </c>
      <c r="BC20" s="63" t="s">
        <v>149</v>
      </c>
      <c r="BD20" s="63" t="s">
        <v>149</v>
      </c>
      <c r="BE20" s="63">
        <v>0</v>
      </c>
      <c r="BF20" s="63" t="s">
        <v>149</v>
      </c>
      <c r="BG20" s="63" t="s">
        <v>149</v>
      </c>
      <c r="BH20" s="63" t="s">
        <v>149</v>
      </c>
      <c r="BI20" s="63" t="s">
        <v>149</v>
      </c>
      <c r="BJ20" s="63" t="s">
        <v>149</v>
      </c>
      <c r="BK20" s="63" t="s">
        <v>149</v>
      </c>
      <c r="BL20" s="63" t="s">
        <v>149</v>
      </c>
      <c r="BM20" s="63" t="s">
        <v>149</v>
      </c>
      <c r="BN20" s="63" t="s">
        <v>149</v>
      </c>
      <c r="BO20" s="63" t="s">
        <v>149</v>
      </c>
      <c r="BP20" s="63" t="s">
        <v>149</v>
      </c>
      <c r="BQ20" s="63" t="s">
        <v>149</v>
      </c>
      <c r="BR20" s="63">
        <v>0</v>
      </c>
      <c r="BS20" s="63" t="s">
        <v>149</v>
      </c>
      <c r="BT20" s="63" t="s">
        <v>149</v>
      </c>
      <c r="BU20" s="63" t="s">
        <v>149</v>
      </c>
      <c r="BV20" s="63" t="s">
        <v>149</v>
      </c>
      <c r="BW20" s="63" t="s">
        <v>149</v>
      </c>
      <c r="BX20" s="63" t="s">
        <v>149</v>
      </c>
      <c r="BY20" s="63" t="s">
        <v>149</v>
      </c>
      <c r="BZ20" s="63" t="s">
        <v>149</v>
      </c>
      <c r="CA20" s="63" t="s">
        <v>149</v>
      </c>
      <c r="CB20" s="63" t="s">
        <v>149</v>
      </c>
      <c r="CC20" s="63" t="s">
        <v>149</v>
      </c>
      <c r="CD20" s="63" t="s">
        <v>149</v>
      </c>
    </row>
    <row r="21" spans="2:82" ht="14">
      <c r="B21" s="41" t="s">
        <v>55</v>
      </c>
      <c r="C21" s="94" t="s">
        <v>56</v>
      </c>
      <c r="D21" s="22" t="s">
        <v>133</v>
      </c>
      <c r="E21" s="63">
        <v>90.127086949999978</v>
      </c>
      <c r="F21" s="63">
        <v>129.74857469999998</v>
      </c>
      <c r="G21" s="63">
        <v>-7.6998490399999913</v>
      </c>
      <c r="H21" s="63">
        <v>-7.6435427100000082</v>
      </c>
      <c r="I21" s="63">
        <v>-5.2276933599999849</v>
      </c>
      <c r="J21" s="63">
        <v>-6.3781493499999939</v>
      </c>
      <c r="K21" s="63">
        <v>-7.786194700000018</v>
      </c>
      <c r="L21" s="63">
        <v>6.7679425600000025</v>
      </c>
      <c r="M21" s="63">
        <v>-5.8259523899999861</v>
      </c>
      <c r="N21" s="63">
        <v>-1.9653622700000106</v>
      </c>
      <c r="O21" s="63">
        <v>-1.3698945500000119</v>
      </c>
      <c r="P21" s="63">
        <v>-4.5837853599999843</v>
      </c>
      <c r="Q21" s="63">
        <v>2.0909934199999869</v>
      </c>
      <c r="R21" s="63">
        <v>612.74929051999993</v>
      </c>
      <c r="S21" s="63">
        <v>39.969255830000016</v>
      </c>
      <c r="T21" s="63">
        <v>-9.0825874900000088</v>
      </c>
      <c r="U21" s="63">
        <v>-183.32219972999999</v>
      </c>
      <c r="V21" s="63">
        <v>214.47116072</v>
      </c>
      <c r="W21" s="63">
        <v>-0.43350100000000003</v>
      </c>
      <c r="X21" s="63">
        <v>46.631386200000016</v>
      </c>
      <c r="Y21" s="63">
        <v>-6.2056323100000021</v>
      </c>
      <c r="Z21" s="63">
        <v>-11.920798620000005</v>
      </c>
      <c r="AA21" s="63">
        <v>6.0015921399999854</v>
      </c>
      <c r="AB21" s="63">
        <v>560.90069124000001</v>
      </c>
      <c r="AC21" s="63">
        <v>-23.655483580000013</v>
      </c>
      <c r="AD21" s="63">
        <v>-20.604592879999995</v>
      </c>
      <c r="AE21" s="63">
        <v>1694.5350095600002</v>
      </c>
      <c r="AF21" s="63">
        <v>577.80143322000004</v>
      </c>
      <c r="AG21" s="63">
        <v>-23.098066710000008</v>
      </c>
      <c r="AH21" s="63">
        <v>-26.97758803</v>
      </c>
      <c r="AI21" s="63">
        <v>-14.443489459999977</v>
      </c>
      <c r="AJ21" s="63">
        <v>1088.55651055</v>
      </c>
      <c r="AK21" s="63">
        <v>32.725429500000004</v>
      </c>
      <c r="AL21" s="63">
        <v>-41.993704840000007</v>
      </c>
      <c r="AM21" s="63">
        <v>-48.672732589999974</v>
      </c>
      <c r="AN21" s="63">
        <v>-32.857138920000018</v>
      </c>
      <c r="AO21" s="63">
        <v>-21.248305870000003</v>
      </c>
      <c r="AP21" s="63">
        <v>-33.195457069999989</v>
      </c>
      <c r="AQ21" s="63">
        <v>237.93811978000002</v>
      </c>
      <c r="AR21" s="63">
        <v>1915.7890931900001</v>
      </c>
      <c r="AS21" s="63">
        <v>-254.32554103999999</v>
      </c>
      <c r="AT21" s="63">
        <v>181.16896175000002</v>
      </c>
      <c r="AU21" s="63">
        <v>-39.426189870000002</v>
      </c>
      <c r="AV21" s="63">
        <v>-15.036898659999997</v>
      </c>
      <c r="AW21" s="63">
        <v>-282.20372662</v>
      </c>
      <c r="AX21" s="63">
        <v>868.59242931999995</v>
      </c>
      <c r="AY21" s="63">
        <v>-56.218678269999984</v>
      </c>
      <c r="AZ21" s="63">
        <v>813.86636824999994</v>
      </c>
      <c r="BA21" s="63">
        <v>-246.79499661999998</v>
      </c>
      <c r="BB21" s="63">
        <v>29.474091830000013</v>
      </c>
      <c r="BC21" s="63">
        <v>-19.515478890000015</v>
      </c>
      <c r="BD21" s="63">
        <v>936.20875201000013</v>
      </c>
      <c r="BE21" s="63">
        <v>1649.7481662200003</v>
      </c>
      <c r="BF21" s="63">
        <v>-361.76525697</v>
      </c>
      <c r="BG21" s="63">
        <v>349.49529138999998</v>
      </c>
      <c r="BH21" s="63">
        <v>-52.163240000000002</v>
      </c>
      <c r="BI21" s="63">
        <v>-57.332216000000003</v>
      </c>
      <c r="BJ21" s="63">
        <v>242.29420973000003</v>
      </c>
      <c r="BK21" s="63">
        <v>1170.867373</v>
      </c>
      <c r="BL21" s="63">
        <v>-69.247842000000006</v>
      </c>
      <c r="BM21" s="63">
        <v>164.74138099999999</v>
      </c>
      <c r="BN21" s="63">
        <v>298.98656299999999</v>
      </c>
      <c r="BO21" s="63">
        <v>-65.598137620000003</v>
      </c>
      <c r="BP21" s="63">
        <v>-48.412722269999982</v>
      </c>
      <c r="BQ21" s="63">
        <v>77.88276295999998</v>
      </c>
      <c r="BR21" s="63">
        <v>718.51096760999997</v>
      </c>
      <c r="BS21" s="63">
        <v>-62.451273999999998</v>
      </c>
      <c r="BT21" s="63">
        <v>-77.388290999999995</v>
      </c>
      <c r="BU21" s="63">
        <v>194.874897</v>
      </c>
      <c r="BV21" s="63">
        <v>20.410738000000002</v>
      </c>
      <c r="BW21" s="63">
        <v>-60.822868</v>
      </c>
      <c r="BX21" s="63">
        <v>-67.741305999999994</v>
      </c>
      <c r="BY21" s="63">
        <v>226.48949668</v>
      </c>
      <c r="BZ21" s="63">
        <v>78.710334500000002</v>
      </c>
      <c r="CA21" s="63">
        <v>57.578042459999992</v>
      </c>
      <c r="CB21" s="63">
        <v>57.458974300000008</v>
      </c>
      <c r="CC21" s="63">
        <v>459.19756069000005</v>
      </c>
      <c r="CD21" s="63">
        <v>-107.80533702000011</v>
      </c>
    </row>
    <row r="22" spans="2:82" ht="14">
      <c r="B22" s="112" t="s">
        <v>57</v>
      </c>
      <c r="C22" s="113" t="s">
        <v>58</v>
      </c>
      <c r="D22" s="114" t="s">
        <v>133</v>
      </c>
      <c r="E22" s="119">
        <v>1025583.0376810799</v>
      </c>
      <c r="F22" s="119">
        <v>34379.989671440024</v>
      </c>
      <c r="G22" s="119">
        <v>203914.27404616014</v>
      </c>
      <c r="H22" s="119">
        <v>79457.214286059985</v>
      </c>
      <c r="I22" s="119">
        <v>106509.6118943498</v>
      </c>
      <c r="J22" s="119">
        <v>132724.1324003902</v>
      </c>
      <c r="K22" s="119">
        <v>92756.491417019919</v>
      </c>
      <c r="L22" s="119">
        <v>147913.98351649992</v>
      </c>
      <c r="M22" s="119">
        <v>86467.058952740204</v>
      </c>
      <c r="N22" s="119">
        <v>60390.56615226985</v>
      </c>
      <c r="O22" s="119">
        <v>108064.89127608007</v>
      </c>
      <c r="P22" s="119">
        <v>92297.56168927002</v>
      </c>
      <c r="Q22" s="119">
        <v>-119292.73762120005</v>
      </c>
      <c r="R22" s="119">
        <v>727933.25964249007</v>
      </c>
      <c r="S22" s="119">
        <v>-81920.128642560099</v>
      </c>
      <c r="T22" s="119">
        <v>179019.9325566412</v>
      </c>
      <c r="U22" s="119">
        <v>92128.210910998794</v>
      </c>
      <c r="V22" s="119">
        <v>78344.705465160005</v>
      </c>
      <c r="W22" s="119">
        <v>88901.959188849971</v>
      </c>
      <c r="X22" s="119">
        <v>49551.532458180081</v>
      </c>
      <c r="Y22" s="119">
        <v>82800.355588279956</v>
      </c>
      <c r="Z22" s="119">
        <v>150783.48945287027</v>
      </c>
      <c r="AA22" s="119">
        <v>119086.43874167974</v>
      </c>
      <c r="AB22" s="119">
        <v>59347.926649799978</v>
      </c>
      <c r="AC22" s="119">
        <v>3339.9166343100223</v>
      </c>
      <c r="AD22" s="119">
        <v>-93451.079361719938</v>
      </c>
      <c r="AE22" s="119">
        <v>781228.5536339212</v>
      </c>
      <c r="AF22" s="119">
        <v>-73295.788887248869</v>
      </c>
      <c r="AG22" s="119">
        <v>165078.74151366</v>
      </c>
      <c r="AH22" s="119">
        <v>96745.214354849988</v>
      </c>
      <c r="AI22" s="119">
        <v>65492.225907400018</v>
      </c>
      <c r="AJ22" s="119">
        <v>125249.21926435</v>
      </c>
      <c r="AK22" s="119">
        <v>134059.12536726001</v>
      </c>
      <c r="AL22" s="119">
        <v>81431.034523589988</v>
      </c>
      <c r="AM22" s="119">
        <v>118655.21404036004</v>
      </c>
      <c r="AN22" s="119">
        <v>31024.151023229992</v>
      </c>
      <c r="AO22" s="119">
        <v>142368.70169364</v>
      </c>
      <c r="AP22" s="119">
        <v>-91074.771679090001</v>
      </c>
      <c r="AQ22" s="119">
        <v>-14504.513488079989</v>
      </c>
      <c r="AR22" s="119">
        <v>993758.47427834978</v>
      </c>
      <c r="AS22" s="119">
        <v>-58123.877579230029</v>
      </c>
      <c r="AT22" s="119">
        <v>142007.83197250002</v>
      </c>
      <c r="AU22" s="119">
        <v>145776.99862684999</v>
      </c>
      <c r="AV22" s="119">
        <v>117662.26900741999</v>
      </c>
      <c r="AW22" s="119">
        <v>101587.17135648998</v>
      </c>
      <c r="AX22" s="119">
        <v>288837.26284684998</v>
      </c>
      <c r="AY22" s="119">
        <v>-66695.224134790013</v>
      </c>
      <c r="AZ22" s="119">
        <v>170290.61143231002</v>
      </c>
      <c r="BA22" s="119">
        <v>79552.333115520014</v>
      </c>
      <c r="BB22" s="119">
        <v>122068.85858759997</v>
      </c>
      <c r="BC22" s="119">
        <v>51070.50129935002</v>
      </c>
      <c r="BD22" s="119">
        <v>-100276.26225251997</v>
      </c>
      <c r="BE22" s="119">
        <v>1256333.9881518402</v>
      </c>
      <c r="BF22" s="119">
        <v>-43236.876303670011</v>
      </c>
      <c r="BG22" s="119">
        <v>201517.41597264004</v>
      </c>
      <c r="BH22" s="119">
        <v>129829.03170206001</v>
      </c>
      <c r="BI22" s="119">
        <v>232320.25580600998</v>
      </c>
      <c r="BJ22" s="119">
        <v>120177.98051536002</v>
      </c>
      <c r="BK22" s="119">
        <v>112714.71287018999</v>
      </c>
      <c r="BL22" s="119">
        <v>152450.17977895</v>
      </c>
      <c r="BM22" s="119">
        <v>105304.09202832</v>
      </c>
      <c r="BN22" s="119">
        <v>101416.63298231001</v>
      </c>
      <c r="BO22" s="119">
        <v>164249.68019148003</v>
      </c>
      <c r="BP22" s="119">
        <v>-56209.460615700023</v>
      </c>
      <c r="BQ22" s="119">
        <v>35800.343223890013</v>
      </c>
      <c r="BR22" s="119">
        <v>1132575.8100198603</v>
      </c>
      <c r="BS22" s="119">
        <v>-117672.73250320001</v>
      </c>
      <c r="BT22" s="119">
        <v>199679.99442758999</v>
      </c>
      <c r="BU22" s="119">
        <v>141830.04924532998</v>
      </c>
      <c r="BV22" s="119">
        <v>194060.77843797</v>
      </c>
      <c r="BW22" s="119">
        <v>146807.02884919001</v>
      </c>
      <c r="BX22" s="119">
        <v>137212.94774425004</v>
      </c>
      <c r="BY22" s="119">
        <v>209361.62398027</v>
      </c>
      <c r="BZ22" s="119">
        <v>154824.88119489001</v>
      </c>
      <c r="CA22" s="119">
        <v>98432.077490199968</v>
      </c>
      <c r="CB22" s="119">
        <v>113621.84941858001</v>
      </c>
      <c r="CC22" s="119">
        <v>-110541.80303375001</v>
      </c>
      <c r="CD22" s="119">
        <v>-35040.885231460023</v>
      </c>
    </row>
    <row r="23" spans="2:82" ht="14">
      <c r="B23" s="41" t="s">
        <v>59</v>
      </c>
      <c r="C23" s="29" t="s">
        <v>60</v>
      </c>
      <c r="D23" s="22" t="s">
        <v>133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 ht="14">
      <c r="B24" s="41" t="s">
        <v>61</v>
      </c>
      <c r="C24" s="29" t="s">
        <v>62</v>
      </c>
      <c r="D24" s="22" t="s">
        <v>133</v>
      </c>
      <c r="E24" s="67">
        <v>160979.79539178999</v>
      </c>
      <c r="F24" s="67">
        <v>-30849.366480080007</v>
      </c>
      <c r="G24" s="67">
        <v>89431.116645140006</v>
      </c>
      <c r="H24" s="67">
        <v>-4545.627602940006</v>
      </c>
      <c r="I24" s="67">
        <v>-4617.3797715399978</v>
      </c>
      <c r="J24" s="67">
        <v>-15270.970564929999</v>
      </c>
      <c r="K24" s="67">
        <v>49751.200037770002</v>
      </c>
      <c r="L24" s="67">
        <v>84055.247508429995</v>
      </c>
      <c r="M24" s="67">
        <v>19838.442496069998</v>
      </c>
      <c r="N24" s="67">
        <v>84979.470130419999</v>
      </c>
      <c r="O24" s="67">
        <v>29019.231463740001</v>
      </c>
      <c r="P24" s="67">
        <v>-24675.779066619998</v>
      </c>
      <c r="Q24" s="67">
        <v>-116135.78940367</v>
      </c>
      <c r="R24" s="67">
        <v>-76557.510507410043</v>
      </c>
      <c r="S24" s="67">
        <v>-8853.8792579300025</v>
      </c>
      <c r="T24" s="67">
        <v>5901.5872542999969</v>
      </c>
      <c r="U24" s="67">
        <v>162234.54036347999</v>
      </c>
      <c r="V24" s="67">
        <v>9150.6981538499949</v>
      </c>
      <c r="W24" s="67">
        <v>33689.740992680003</v>
      </c>
      <c r="X24" s="67">
        <v>63920.676326299996</v>
      </c>
      <c r="Y24" s="67">
        <v>-25710.177121909997</v>
      </c>
      <c r="Z24" s="67">
        <v>-7931.9571167199992</v>
      </c>
      <c r="AA24" s="67">
        <v>6785.0521336000002</v>
      </c>
      <c r="AB24" s="67">
        <v>-74788.193776670014</v>
      </c>
      <c r="AC24" s="67">
        <v>-168061.98841498999</v>
      </c>
      <c r="AD24" s="67">
        <v>-72893.610043399996</v>
      </c>
      <c r="AE24" s="67">
        <v>-79852.928787619981</v>
      </c>
      <c r="AF24" s="67">
        <v>-33602.953086379996</v>
      </c>
      <c r="AG24" s="67">
        <v>53898.706734730004</v>
      </c>
      <c r="AH24" s="67">
        <v>50527.114330390003</v>
      </c>
      <c r="AI24" s="67">
        <v>26718.509913220001</v>
      </c>
      <c r="AJ24" s="67">
        <v>8142.3491960300007</v>
      </c>
      <c r="AK24" s="67">
        <v>9551.132882259999</v>
      </c>
      <c r="AL24" s="67">
        <v>3277.1066765099986</v>
      </c>
      <c r="AM24" s="67">
        <v>-124005.48184995999</v>
      </c>
      <c r="AN24" s="67">
        <v>-17445.40505198</v>
      </c>
      <c r="AO24" s="67">
        <v>124015.67954497</v>
      </c>
      <c r="AP24" s="67">
        <v>-92409.882115500019</v>
      </c>
      <c r="AQ24" s="67">
        <v>-88519.805961909995</v>
      </c>
      <c r="AR24" s="67">
        <v>159642.57716453998</v>
      </c>
      <c r="AS24" s="67">
        <v>-84085.484174380021</v>
      </c>
      <c r="AT24" s="67">
        <v>86182.864322280002</v>
      </c>
      <c r="AU24" s="67">
        <v>22862.433286929994</v>
      </c>
      <c r="AV24" s="67">
        <v>32161.830314109997</v>
      </c>
      <c r="AW24" s="67">
        <v>30145.077694470001</v>
      </c>
      <c r="AX24" s="67">
        <v>271751.08425178</v>
      </c>
      <c r="AY24" s="67">
        <v>-38755.095954630007</v>
      </c>
      <c r="AZ24" s="67">
        <v>-32316.347034120001</v>
      </c>
      <c r="BA24" s="67">
        <v>162533.87303361998</v>
      </c>
      <c r="BB24" s="67">
        <v>-17245.841991410001</v>
      </c>
      <c r="BC24" s="67">
        <v>-134562.82912765999</v>
      </c>
      <c r="BD24" s="67">
        <v>-139028.98745644998</v>
      </c>
      <c r="BE24" s="67">
        <v>194392.94890980993</v>
      </c>
      <c r="BF24" s="67">
        <v>-42726.712698530006</v>
      </c>
      <c r="BG24" s="67">
        <v>151400.84928245001</v>
      </c>
      <c r="BH24" s="67">
        <v>10425.72735562</v>
      </c>
      <c r="BI24" s="67">
        <v>34228.16048672</v>
      </c>
      <c r="BJ24" s="67">
        <v>79456.932576340012</v>
      </c>
      <c r="BK24" s="67">
        <v>146266.83068270001</v>
      </c>
      <c r="BL24" s="67">
        <v>39936.991988369999</v>
      </c>
      <c r="BM24" s="67">
        <v>-65629.704785660011</v>
      </c>
      <c r="BN24" s="67">
        <v>89963.600993150001</v>
      </c>
      <c r="BO24" s="67">
        <v>-43522.254516270004</v>
      </c>
      <c r="BP24" s="67">
        <v>-144413.99084999002</v>
      </c>
      <c r="BQ24" s="67">
        <v>-60993.481605089997</v>
      </c>
      <c r="BR24" s="67">
        <v>613959.04315564991</v>
      </c>
      <c r="BS24" s="67">
        <v>93123.817209779983</v>
      </c>
      <c r="BT24" s="67">
        <v>118412.05659709001</v>
      </c>
      <c r="BU24" s="67">
        <v>175957.35621266</v>
      </c>
      <c r="BV24" s="67">
        <v>39097.334482889994</v>
      </c>
      <c r="BW24" s="67">
        <v>10972.147442490003</v>
      </c>
      <c r="BX24" s="67">
        <v>168865.03657863001</v>
      </c>
      <c r="BY24" s="67">
        <v>220585.66959161</v>
      </c>
      <c r="BZ24" s="67">
        <v>38509.650282039998</v>
      </c>
      <c r="CA24" s="67">
        <v>121133.00591471</v>
      </c>
      <c r="CB24" s="67">
        <v>-11096.87832297</v>
      </c>
      <c r="CC24" s="67">
        <v>-197009.81983619</v>
      </c>
      <c r="CD24" s="67">
        <v>-164590.33299709001</v>
      </c>
    </row>
    <row r="25" spans="2:82" ht="14">
      <c r="B25" s="41" t="s">
        <v>63</v>
      </c>
      <c r="C25" s="29" t="s">
        <v>64</v>
      </c>
      <c r="D25" s="22" t="s">
        <v>133</v>
      </c>
      <c r="E25" s="63">
        <v>832655.31927496998</v>
      </c>
      <c r="F25" s="63">
        <v>132601.55179948002</v>
      </c>
      <c r="G25" s="63">
        <v>70046.360999000113</v>
      </c>
      <c r="H25" s="63">
        <v>101848.46809118</v>
      </c>
      <c r="I25" s="63">
        <v>87146.430437219795</v>
      </c>
      <c r="J25" s="63">
        <v>119923.4685696902</v>
      </c>
      <c r="K25" s="63">
        <v>24027.031546689919</v>
      </c>
      <c r="L25" s="63">
        <v>45358.849049459917</v>
      </c>
      <c r="M25" s="63">
        <v>35483.17072743021</v>
      </c>
      <c r="N25" s="63">
        <v>7036.7239363198387</v>
      </c>
      <c r="O25" s="63">
        <v>52908.474513260058</v>
      </c>
      <c r="P25" s="63">
        <v>91518.719020290024</v>
      </c>
      <c r="Q25" s="63">
        <v>64756.070584949935</v>
      </c>
      <c r="R25" s="63">
        <v>672270.80558386003</v>
      </c>
      <c r="S25" s="63">
        <v>39431.172300069906</v>
      </c>
      <c r="T25" s="63">
        <v>135639.79089110001</v>
      </c>
      <c r="U25" s="63">
        <v>-70289.518632239997</v>
      </c>
      <c r="V25" s="63">
        <v>81835.484696420011</v>
      </c>
      <c r="W25" s="63">
        <v>30289.265021059964</v>
      </c>
      <c r="X25" s="63">
        <v>-32612.644314279914</v>
      </c>
      <c r="Y25" s="63">
        <v>81961.589414219969</v>
      </c>
      <c r="Z25" s="63">
        <v>54415.522865980245</v>
      </c>
      <c r="AA25" s="63">
        <v>90814.490886709755</v>
      </c>
      <c r="AB25" s="63">
        <v>107174.33119571999</v>
      </c>
      <c r="AC25" s="63">
        <v>78829.932663380008</v>
      </c>
      <c r="AD25" s="63">
        <v>74781.388595720069</v>
      </c>
      <c r="AE25" s="63">
        <v>819781.5771435299</v>
      </c>
      <c r="AF25" s="63">
        <v>59164.078796369933</v>
      </c>
      <c r="AG25" s="63">
        <v>86497.106300190004</v>
      </c>
      <c r="AH25" s="63">
        <v>42996.392777849993</v>
      </c>
      <c r="AI25" s="63">
        <v>-10618.407697649989</v>
      </c>
      <c r="AJ25" s="63">
        <v>106296.1524105</v>
      </c>
      <c r="AK25" s="63">
        <v>93136.139716409991</v>
      </c>
      <c r="AL25" s="63">
        <v>58144.916731199992</v>
      </c>
      <c r="AM25" s="63">
        <v>212090.96050222003</v>
      </c>
      <c r="AN25" s="63">
        <v>82288.803843369999</v>
      </c>
      <c r="AO25" s="63">
        <v>-9574.3223322400027</v>
      </c>
      <c r="AP25" s="63">
        <v>-31102.741589689991</v>
      </c>
      <c r="AQ25" s="63">
        <v>130462.49768500001</v>
      </c>
      <c r="AR25" s="63">
        <v>680885.25543389004</v>
      </c>
      <c r="AS25" s="63">
        <v>81806.837472669984</v>
      </c>
      <c r="AT25" s="63">
        <v>54320.690513470006</v>
      </c>
      <c r="AU25" s="63">
        <v>84961.512702690001</v>
      </c>
      <c r="AV25" s="63">
        <v>68265.766817050011</v>
      </c>
      <c r="AW25" s="63">
        <v>44410.160695029983</v>
      </c>
      <c r="AX25" s="63">
        <v>-56905.135836339992</v>
      </c>
      <c r="AY25" s="63">
        <v>-607.13289312000052</v>
      </c>
      <c r="AZ25" s="63">
        <v>192512.16598616002</v>
      </c>
      <c r="BA25" s="63">
        <v>-98666.840972309976</v>
      </c>
      <c r="BB25" s="63">
        <v>144070.14189901997</v>
      </c>
      <c r="BC25" s="63">
        <v>127162.02682507002</v>
      </c>
      <c r="BD25" s="63">
        <v>39555.062224499998</v>
      </c>
      <c r="BE25" s="63">
        <v>903690.49688088999</v>
      </c>
      <c r="BF25" s="63">
        <v>69302.015994909991</v>
      </c>
      <c r="BG25" s="63">
        <v>-12394.603119279993</v>
      </c>
      <c r="BH25" s="63">
        <v>91741.725184150011</v>
      </c>
      <c r="BI25" s="63">
        <v>101177.40380123</v>
      </c>
      <c r="BJ25" s="63">
        <v>85628.172340930003</v>
      </c>
      <c r="BK25" s="63">
        <v>-12907.059381710014</v>
      </c>
      <c r="BL25" s="63">
        <v>90010.230956200015</v>
      </c>
      <c r="BM25" s="63">
        <v>183929.17092685</v>
      </c>
      <c r="BN25" s="63">
        <v>10369.683672580008</v>
      </c>
      <c r="BO25" s="63">
        <v>170355.45246055003</v>
      </c>
      <c r="BP25" s="63">
        <v>56434.521058899983</v>
      </c>
      <c r="BQ25" s="63">
        <v>70043.782985580008</v>
      </c>
      <c r="BR25" s="63">
        <v>466705.1918749999</v>
      </c>
      <c r="BS25" s="63">
        <v>-52396.815793490015</v>
      </c>
      <c r="BT25" s="63">
        <v>71823.860682489976</v>
      </c>
      <c r="BU25" s="63">
        <v>-51085.965432599995</v>
      </c>
      <c r="BV25" s="63">
        <v>131678.56910192</v>
      </c>
      <c r="BW25" s="63">
        <v>119724.57308102</v>
      </c>
      <c r="BX25" s="63">
        <v>-100674.05298829998</v>
      </c>
      <c r="BY25" s="63">
        <v>-26091.843485690017</v>
      </c>
      <c r="BZ25" s="63">
        <v>78001.472403969994</v>
      </c>
      <c r="CA25" s="63">
        <v>-37266.554681540023</v>
      </c>
      <c r="CB25" s="63">
        <v>69537.697428600004</v>
      </c>
      <c r="CC25" s="63">
        <v>57302.029429429989</v>
      </c>
      <c r="CD25" s="63">
        <v>206152.22212918999</v>
      </c>
    </row>
    <row r="26" spans="2:82" ht="14">
      <c r="B26" s="41" t="s">
        <v>65</v>
      </c>
      <c r="C26" s="29" t="s">
        <v>66</v>
      </c>
      <c r="D26" s="22" t="s">
        <v>133</v>
      </c>
      <c r="E26" s="67">
        <v>11309.790563730001</v>
      </c>
      <c r="F26" s="67">
        <v>-4334.5957499799997</v>
      </c>
      <c r="G26" s="67">
        <v>5237.4342886500008</v>
      </c>
      <c r="H26" s="67">
        <v>-4379</v>
      </c>
      <c r="I26" s="67">
        <v>2097.9520250599999</v>
      </c>
      <c r="J26" s="67">
        <v>6802</v>
      </c>
      <c r="K26" s="67">
        <v>2768</v>
      </c>
      <c r="L26" s="67">
        <v>-9579</v>
      </c>
      <c r="M26" s="67">
        <v>7409</v>
      </c>
      <c r="N26" s="67">
        <v>-5721</v>
      </c>
      <c r="O26" s="67">
        <v>2118</v>
      </c>
      <c r="P26" s="67">
        <v>5943</v>
      </c>
      <c r="Q26" s="67">
        <v>2948</v>
      </c>
      <c r="R26" s="67">
        <v>-32122</v>
      </c>
      <c r="S26" s="67">
        <v>-32122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</row>
    <row r="27" spans="2:82" ht="14">
      <c r="B27" s="41" t="s">
        <v>67</v>
      </c>
      <c r="C27" s="29" t="s">
        <v>68</v>
      </c>
      <c r="D27" s="22" t="s">
        <v>133</v>
      </c>
      <c r="E27" s="63">
        <v>270.54094028999987</v>
      </c>
      <c r="F27" s="63">
        <v>44.56704448999993</v>
      </c>
      <c r="G27" s="63">
        <v>20.08062867999983</v>
      </c>
      <c r="H27" s="63">
        <v>29.785969240000153</v>
      </c>
      <c r="I27" s="63">
        <v>16.544982999999963</v>
      </c>
      <c r="J27" s="63">
        <v>54.56601173999978</v>
      </c>
      <c r="K27" s="63">
        <v>-112.00213532999982</v>
      </c>
      <c r="L27" s="63">
        <v>43.481115000000244</v>
      </c>
      <c r="M27" s="63">
        <v>37.212939689999935</v>
      </c>
      <c r="N27" s="63">
        <v>39.873418429999944</v>
      </c>
      <c r="O27" s="63">
        <v>45.766524119999772</v>
      </c>
      <c r="P27" s="63">
        <v>12.889432889999995</v>
      </c>
      <c r="Q27" s="63">
        <v>37.775008340000156</v>
      </c>
      <c r="R27" s="63">
        <v>413.79978661000024</v>
      </c>
      <c r="S27" s="63">
        <v>10.521516670000077</v>
      </c>
      <c r="T27" s="63">
        <v>12.986345379999921</v>
      </c>
      <c r="U27" s="63">
        <v>36.912471560000078</v>
      </c>
      <c r="V27" s="63">
        <v>25.494115000000079</v>
      </c>
      <c r="W27" s="63">
        <v>0.2118018299998472</v>
      </c>
      <c r="X27" s="63">
        <v>26.307226670000077</v>
      </c>
      <c r="Y27" s="63">
        <v>30.154789000000001</v>
      </c>
      <c r="Z27" s="63">
        <v>38.218860999999926</v>
      </c>
      <c r="AA27" s="63">
        <v>82.922929350000231</v>
      </c>
      <c r="AB27" s="63">
        <v>15.478173329999924</v>
      </c>
      <c r="AC27" s="63">
        <v>47.335869819999701</v>
      </c>
      <c r="AD27" s="63">
        <v>87.255687000000378</v>
      </c>
      <c r="AE27" s="63">
        <v>572.39082472999996</v>
      </c>
      <c r="AF27" s="63">
        <v>166.76384759999996</v>
      </c>
      <c r="AG27" s="63">
        <v>11.782651649999542</v>
      </c>
      <c r="AH27" s="63">
        <v>53.924665670000145</v>
      </c>
      <c r="AI27" s="63">
        <v>61.127344750000006</v>
      </c>
      <c r="AJ27" s="63">
        <v>-24.643787189999728</v>
      </c>
      <c r="AK27" s="63">
        <v>81.120099670000158</v>
      </c>
      <c r="AL27" s="63">
        <v>24.961978999999509</v>
      </c>
      <c r="AM27" s="63">
        <v>173.63761656000025</v>
      </c>
      <c r="AN27" s="63">
        <v>26.803763999999909</v>
      </c>
      <c r="AO27" s="63">
        <v>14.913255340000092</v>
      </c>
      <c r="AP27" s="63">
        <v>-0.93920564999985734</v>
      </c>
      <c r="AQ27" s="63">
        <v>-17.061406670000075</v>
      </c>
      <c r="AR27" s="63">
        <v>679.08266497000022</v>
      </c>
      <c r="AS27" s="63">
        <v>18.869729339999999</v>
      </c>
      <c r="AT27" s="63">
        <v>2.1065826599999218</v>
      </c>
      <c r="AU27" s="63">
        <v>47.173602330000001</v>
      </c>
      <c r="AV27" s="63">
        <v>41.088095000000003</v>
      </c>
      <c r="AW27" s="63">
        <v>13.419559659999848</v>
      </c>
      <c r="AX27" s="63">
        <v>75.763880680000227</v>
      </c>
      <c r="AY27" s="63">
        <v>17.156731670000003</v>
      </c>
      <c r="AZ27" s="63">
        <v>17.108732</v>
      </c>
      <c r="BA27" s="63">
        <v>16.626676329999921</v>
      </c>
      <c r="BB27" s="63">
        <v>14.709755319999754</v>
      </c>
      <c r="BC27" s="63">
        <v>9.5745509899998602</v>
      </c>
      <c r="BD27" s="63">
        <v>405.48476899000065</v>
      </c>
      <c r="BE27" s="63">
        <v>1437.8966398999996</v>
      </c>
      <c r="BF27" s="63">
        <v>-20.52577001000023</v>
      </c>
      <c r="BG27" s="63">
        <v>-13.186094010000229</v>
      </c>
      <c r="BH27" s="63">
        <v>222.24072965000056</v>
      </c>
      <c r="BI27" s="63">
        <v>92.377818659999775</v>
      </c>
      <c r="BJ27" s="63">
        <v>105.61013765999991</v>
      </c>
      <c r="BK27" s="63">
        <v>80.848323639999478</v>
      </c>
      <c r="BL27" s="63">
        <v>68.664560990000652</v>
      </c>
      <c r="BM27" s="63">
        <v>60.286613659999915</v>
      </c>
      <c r="BN27" s="63">
        <v>-200.24050235999974</v>
      </c>
      <c r="BO27" s="63">
        <v>28.203755989999696</v>
      </c>
      <c r="BP27" s="63">
        <v>12.655722340000077</v>
      </c>
      <c r="BQ27" s="63">
        <v>1000.9613436899996</v>
      </c>
      <c r="BR27" s="63">
        <v>999.89109046999999</v>
      </c>
      <c r="BS27" s="63">
        <v>-1.5276668818842154E-13</v>
      </c>
      <c r="BT27" s="63">
        <v>57.441062310000419</v>
      </c>
      <c r="BU27" s="63">
        <v>31.677771649999702</v>
      </c>
      <c r="BV27" s="63">
        <v>-29.739627739999769</v>
      </c>
      <c r="BW27" s="63">
        <v>-29.550019680000304</v>
      </c>
      <c r="BX27" s="63">
        <v>28.689610980000573</v>
      </c>
      <c r="BY27" s="63">
        <v>39.394308319999624</v>
      </c>
      <c r="BZ27" s="63">
        <v>-5.1221563400001529</v>
      </c>
      <c r="CA27" s="63">
        <v>17.04841966999992</v>
      </c>
      <c r="CB27" s="63">
        <v>816.94914033000077</v>
      </c>
      <c r="CC27" s="63">
        <v>15.344579989999845</v>
      </c>
      <c r="CD27" s="63">
        <v>57.758000979999544</v>
      </c>
    </row>
    <row r="28" spans="2:82" ht="14">
      <c r="B28" s="41" t="s">
        <v>69</v>
      </c>
      <c r="C28" s="29" t="s">
        <v>70</v>
      </c>
      <c r="D28" s="22" t="s">
        <v>133</v>
      </c>
      <c r="E28" s="63">
        <v>853.01306611000064</v>
      </c>
      <c r="F28" s="63">
        <v>767.92634118000058</v>
      </c>
      <c r="G28" s="63">
        <v>1600.0705304500029</v>
      </c>
      <c r="H28" s="63">
        <v>-5894.8281479900006</v>
      </c>
      <c r="I28" s="63">
        <v>1028.4185087799997</v>
      </c>
      <c r="J28" s="63">
        <v>2406.5249803099969</v>
      </c>
      <c r="K28" s="63">
        <v>503.92390644000136</v>
      </c>
      <c r="L28" s="63">
        <v>1392.1891690000002</v>
      </c>
      <c r="M28" s="63">
        <v>997.2846606599976</v>
      </c>
      <c r="N28" s="63">
        <v>-5857.8379396099972</v>
      </c>
      <c r="O28" s="63">
        <v>1836.5545915799989</v>
      </c>
      <c r="P28" s="63">
        <v>2212.4453096499997</v>
      </c>
      <c r="Q28" s="63">
        <v>-139.65884433999912</v>
      </c>
      <c r="R28" s="63">
        <v>-10284.94722917</v>
      </c>
      <c r="S28" s="63">
        <v>-10284.94722917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 ht="14">
      <c r="B29" s="41" t="s">
        <v>71</v>
      </c>
      <c r="C29" s="29" t="s">
        <v>72</v>
      </c>
      <c r="D29" s="22" t="s">
        <v>133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 ht="14">
      <c r="B30" s="41" t="s">
        <v>73</v>
      </c>
      <c r="C30" s="29" t="s">
        <v>74</v>
      </c>
      <c r="D30" s="22" t="s">
        <v>133</v>
      </c>
      <c r="E30" s="67">
        <v>19514.578444190018</v>
      </c>
      <c r="F30" s="67">
        <v>-63850.09328365</v>
      </c>
      <c r="G30" s="67">
        <v>37579.210954240007</v>
      </c>
      <c r="H30" s="67">
        <v>-7601.5840234300003</v>
      </c>
      <c r="I30" s="67">
        <v>20837.645711829999</v>
      </c>
      <c r="J30" s="67">
        <v>18808.543403579999</v>
      </c>
      <c r="K30" s="67">
        <v>15818.338061449998</v>
      </c>
      <c r="L30" s="67">
        <v>26643.216674609997</v>
      </c>
      <c r="M30" s="67">
        <v>22701.948128889999</v>
      </c>
      <c r="N30" s="67">
        <v>-20086.663393289997</v>
      </c>
      <c r="O30" s="67">
        <v>22136.864183380003</v>
      </c>
      <c r="P30" s="67">
        <v>17286.286993059999</v>
      </c>
      <c r="Q30" s="67">
        <v>-70759.134966479993</v>
      </c>
      <c r="R30" s="67">
        <v>174213.1120086</v>
      </c>
      <c r="S30" s="67">
        <v>-70100.995972200006</v>
      </c>
      <c r="T30" s="67">
        <v>37465.568065861204</v>
      </c>
      <c r="U30" s="67">
        <v>146.2767081987995</v>
      </c>
      <c r="V30" s="67">
        <v>-12666.971500110001</v>
      </c>
      <c r="W30" s="67">
        <v>24922.741373280001</v>
      </c>
      <c r="X30" s="67">
        <v>18217.19321949</v>
      </c>
      <c r="Y30" s="67">
        <v>26518.788506969988</v>
      </c>
      <c r="Z30" s="67">
        <v>104261.70484261001</v>
      </c>
      <c r="AA30" s="67">
        <v>21403.972792019998</v>
      </c>
      <c r="AB30" s="67">
        <v>26946.311057420004</v>
      </c>
      <c r="AC30" s="67">
        <v>92524.636516099999</v>
      </c>
      <c r="AD30" s="67">
        <v>-95426.113601040008</v>
      </c>
      <c r="AE30" s="67">
        <v>40727.514453281205</v>
      </c>
      <c r="AF30" s="67">
        <v>-99023.678444838806</v>
      </c>
      <c r="AG30" s="67">
        <v>24671.14582709</v>
      </c>
      <c r="AH30" s="67">
        <v>3167.7825809399983</v>
      </c>
      <c r="AI30" s="67">
        <v>49330.996347080007</v>
      </c>
      <c r="AJ30" s="67">
        <v>10835.361445009999</v>
      </c>
      <c r="AK30" s="67">
        <v>31290.732668920005</v>
      </c>
      <c r="AL30" s="67">
        <v>19984.049136879999</v>
      </c>
      <c r="AM30" s="67">
        <v>30396.09777154</v>
      </c>
      <c r="AN30" s="67">
        <v>-33846.051532160003</v>
      </c>
      <c r="AO30" s="67">
        <v>27912.431225569999</v>
      </c>
      <c r="AP30" s="67">
        <v>32438.791231750005</v>
      </c>
      <c r="AQ30" s="67">
        <v>-56430.143804500003</v>
      </c>
      <c r="AR30" s="67">
        <v>152551.55901495001</v>
      </c>
      <c r="AS30" s="67">
        <v>-55864.100606859996</v>
      </c>
      <c r="AT30" s="67">
        <v>1502.1705540899998</v>
      </c>
      <c r="AU30" s="67">
        <v>37905.879034899997</v>
      </c>
      <c r="AV30" s="67">
        <v>17193.58378126</v>
      </c>
      <c r="AW30" s="67">
        <v>27018.513407330003</v>
      </c>
      <c r="AX30" s="67">
        <v>73915.550550729997</v>
      </c>
      <c r="AY30" s="67">
        <v>-27350.152018710003</v>
      </c>
      <c r="AZ30" s="67">
        <v>10077.683748269998</v>
      </c>
      <c r="BA30" s="67">
        <v>15668.674377880001</v>
      </c>
      <c r="BB30" s="67">
        <v>-4770.1510753299981</v>
      </c>
      <c r="BC30" s="67">
        <v>58461.729050949994</v>
      </c>
      <c r="BD30" s="67">
        <v>-1207.8217895599998</v>
      </c>
      <c r="BE30" s="67">
        <v>156812.64572124003</v>
      </c>
      <c r="BF30" s="67">
        <v>-69791.653830039999</v>
      </c>
      <c r="BG30" s="67">
        <v>62524.355903480013</v>
      </c>
      <c r="BH30" s="67">
        <v>27439.338432640001</v>
      </c>
      <c r="BI30" s="67">
        <v>96822.313699400009</v>
      </c>
      <c r="BJ30" s="67">
        <v>-45012.734539570003</v>
      </c>
      <c r="BK30" s="67">
        <v>-20725.906754440002</v>
      </c>
      <c r="BL30" s="67">
        <v>22434.292273390001</v>
      </c>
      <c r="BM30" s="67">
        <v>-13055.660726529997</v>
      </c>
      <c r="BN30" s="67">
        <v>1283.5888189399993</v>
      </c>
      <c r="BO30" s="67">
        <v>37388.278491210003</v>
      </c>
      <c r="BP30" s="67">
        <v>31757.353453050004</v>
      </c>
      <c r="BQ30" s="67">
        <v>25749.080499710002</v>
      </c>
      <c r="BR30" s="67">
        <v>50911.683898740026</v>
      </c>
      <c r="BS30" s="67">
        <v>-158399.73391948998</v>
      </c>
      <c r="BT30" s="67">
        <v>9386.6360857</v>
      </c>
      <c r="BU30" s="67">
        <v>16926.98069362</v>
      </c>
      <c r="BV30" s="67">
        <v>23314.614480900003</v>
      </c>
      <c r="BW30" s="67">
        <v>16139.85834536</v>
      </c>
      <c r="BX30" s="67">
        <v>68993.274542940009</v>
      </c>
      <c r="BY30" s="67">
        <v>14828.40356603</v>
      </c>
      <c r="BZ30" s="67">
        <v>38318.88066522</v>
      </c>
      <c r="CA30" s="67">
        <v>14548.577837360002</v>
      </c>
      <c r="CB30" s="67">
        <v>54364.081172620005</v>
      </c>
      <c r="CC30" s="67">
        <v>29150.642793020001</v>
      </c>
      <c r="CD30" s="67">
        <v>-76660.532364540006</v>
      </c>
    </row>
    <row r="31" spans="2:82" ht="14">
      <c r="B31" s="39" t="s">
        <v>75</v>
      </c>
      <c r="C31" s="93" t="s">
        <v>76</v>
      </c>
      <c r="D31" s="22" t="s">
        <v>133</v>
      </c>
      <c r="E31" s="189">
        <v>1025583.0376810799</v>
      </c>
      <c r="F31" s="189">
        <v>34379.989671440024</v>
      </c>
      <c r="G31" s="189">
        <v>203914.27404616014</v>
      </c>
      <c r="H31" s="189">
        <v>79457.214286059985</v>
      </c>
      <c r="I31" s="189">
        <v>106509.6118943498</v>
      </c>
      <c r="J31" s="189">
        <v>132724.1324003902</v>
      </c>
      <c r="K31" s="189">
        <v>92756.491417019919</v>
      </c>
      <c r="L31" s="189">
        <v>147913.98351649992</v>
      </c>
      <c r="M31" s="189">
        <v>86467.058952740204</v>
      </c>
      <c r="N31" s="189">
        <v>60390.56615226985</v>
      </c>
      <c r="O31" s="189">
        <v>108064.89127608007</v>
      </c>
      <c r="P31" s="189">
        <v>92297.56168927002</v>
      </c>
      <c r="Q31" s="189">
        <v>-119292.73762120005</v>
      </c>
      <c r="R31" s="189">
        <v>727933.25964249007</v>
      </c>
      <c r="S31" s="189">
        <v>-81920.128642560099</v>
      </c>
      <c r="T31" s="189">
        <v>179019.9325566412</v>
      </c>
      <c r="U31" s="189">
        <v>92128.210910998794</v>
      </c>
      <c r="V31" s="189">
        <v>78344.705465160005</v>
      </c>
      <c r="W31" s="189">
        <v>88901.959188849971</v>
      </c>
      <c r="X31" s="189">
        <v>49551.532458180081</v>
      </c>
      <c r="Y31" s="189">
        <v>82800.355588279956</v>
      </c>
      <c r="Z31" s="189">
        <v>150783.48945287027</v>
      </c>
      <c r="AA31" s="189">
        <v>119086.43874167974</v>
      </c>
      <c r="AB31" s="189">
        <v>59347.926649799978</v>
      </c>
      <c r="AC31" s="189">
        <v>3339.9166343100223</v>
      </c>
      <c r="AD31" s="189">
        <v>-93451.079361719938</v>
      </c>
      <c r="AE31" s="189">
        <v>781228.5536339212</v>
      </c>
      <c r="AF31" s="189">
        <v>-73295.788887248869</v>
      </c>
      <c r="AG31" s="189">
        <v>165078.74151366</v>
      </c>
      <c r="AH31" s="189">
        <v>96745.214354849988</v>
      </c>
      <c r="AI31" s="189">
        <v>65492.225907400018</v>
      </c>
      <c r="AJ31" s="189">
        <v>125249.21926435</v>
      </c>
      <c r="AK31" s="189">
        <v>134059.12536726001</v>
      </c>
      <c r="AL31" s="189">
        <v>81431.034523589988</v>
      </c>
      <c r="AM31" s="189">
        <v>118655.21404036004</v>
      </c>
      <c r="AN31" s="189">
        <v>31024.151023229992</v>
      </c>
      <c r="AO31" s="189">
        <v>142368.70169364</v>
      </c>
      <c r="AP31" s="189">
        <v>-91074.771679090001</v>
      </c>
      <c r="AQ31" s="189">
        <v>-14504.513488079989</v>
      </c>
      <c r="AR31" s="189">
        <v>993758.47427834978</v>
      </c>
      <c r="AS31" s="189">
        <v>-58123.877579230029</v>
      </c>
      <c r="AT31" s="189">
        <v>142007.83197250002</v>
      </c>
      <c r="AU31" s="189">
        <v>145776.99862684999</v>
      </c>
      <c r="AV31" s="189">
        <v>117662.26900741999</v>
      </c>
      <c r="AW31" s="189">
        <v>101587.17135648998</v>
      </c>
      <c r="AX31" s="189">
        <v>288837.26284684998</v>
      </c>
      <c r="AY31" s="189">
        <v>-66695.224134790013</v>
      </c>
      <c r="AZ31" s="189">
        <v>170290.61143231002</v>
      </c>
      <c r="BA31" s="189">
        <v>79552.333115520014</v>
      </c>
      <c r="BB31" s="189">
        <v>122068.85858759997</v>
      </c>
      <c r="BC31" s="189">
        <v>51070.50129935002</v>
      </c>
      <c r="BD31" s="189">
        <v>-100276.26225251997</v>
      </c>
      <c r="BE31" s="189">
        <v>1256333.9881518402</v>
      </c>
      <c r="BF31" s="189">
        <v>-43236.876303670011</v>
      </c>
      <c r="BG31" s="189">
        <v>201517.41597264004</v>
      </c>
      <c r="BH31" s="189">
        <v>129829.03170206001</v>
      </c>
      <c r="BI31" s="189">
        <v>232320.25580600998</v>
      </c>
      <c r="BJ31" s="189">
        <v>120177.98051536002</v>
      </c>
      <c r="BK31" s="189">
        <v>112714.71287018999</v>
      </c>
      <c r="BL31" s="189">
        <v>152450.17977895</v>
      </c>
      <c r="BM31" s="189">
        <v>105304.09202832</v>
      </c>
      <c r="BN31" s="189">
        <v>101416.63298231001</v>
      </c>
      <c r="BO31" s="189">
        <v>164249.68019148003</v>
      </c>
      <c r="BP31" s="189">
        <v>-56209.460615700023</v>
      </c>
      <c r="BQ31" s="189">
        <v>35800.343223890013</v>
      </c>
      <c r="BR31" s="189">
        <v>1132575.8100198603</v>
      </c>
      <c r="BS31" s="189">
        <v>-117672.73250320001</v>
      </c>
      <c r="BT31" s="189">
        <v>199679.99442758999</v>
      </c>
      <c r="BU31" s="189">
        <v>141830.04924532998</v>
      </c>
      <c r="BV31" s="189">
        <v>194060.77843797</v>
      </c>
      <c r="BW31" s="189">
        <v>146807.02884919001</v>
      </c>
      <c r="BX31" s="189">
        <v>137212.94774425004</v>
      </c>
      <c r="BY31" s="189">
        <v>209361.62398027</v>
      </c>
      <c r="BZ31" s="189">
        <v>154824.88119489001</v>
      </c>
      <c r="CA31" s="189">
        <v>98432.077490199968</v>
      </c>
      <c r="CB31" s="189">
        <v>113621.84941858001</v>
      </c>
      <c r="CC31" s="189">
        <v>-110541.80303375001</v>
      </c>
      <c r="CD31" s="189">
        <v>-35040.885231460023</v>
      </c>
    </row>
    <row r="32" spans="2:82" ht="14">
      <c r="B32" s="41" t="s">
        <v>77</v>
      </c>
      <c r="C32" s="94" t="s">
        <v>78</v>
      </c>
      <c r="D32" s="22" t="s">
        <v>133</v>
      </c>
      <c r="E32" s="67">
        <v>0</v>
      </c>
      <c r="F32" s="67" t="s">
        <v>149</v>
      </c>
      <c r="G32" s="67" t="s">
        <v>149</v>
      </c>
      <c r="H32" s="67" t="s">
        <v>149</v>
      </c>
      <c r="I32" s="67" t="s">
        <v>149</v>
      </c>
      <c r="J32" s="67" t="s">
        <v>149</v>
      </c>
      <c r="K32" s="67" t="s">
        <v>149</v>
      </c>
      <c r="L32" s="67" t="s">
        <v>149</v>
      </c>
      <c r="M32" s="67" t="s">
        <v>149</v>
      </c>
      <c r="N32" s="67" t="s">
        <v>149</v>
      </c>
      <c r="O32" s="67" t="s">
        <v>149</v>
      </c>
      <c r="P32" s="67" t="s">
        <v>149</v>
      </c>
      <c r="Q32" s="67" t="s">
        <v>149</v>
      </c>
      <c r="R32" s="67">
        <v>0</v>
      </c>
      <c r="S32" s="67" t="s">
        <v>149</v>
      </c>
      <c r="T32" s="67" t="s">
        <v>149</v>
      </c>
      <c r="U32" s="67" t="s">
        <v>149</v>
      </c>
      <c r="V32" s="67" t="s">
        <v>149</v>
      </c>
      <c r="W32" s="67" t="s">
        <v>149</v>
      </c>
      <c r="X32" s="67" t="s">
        <v>149</v>
      </c>
      <c r="Y32" s="67" t="s">
        <v>149</v>
      </c>
      <c r="Z32" s="67" t="s">
        <v>149</v>
      </c>
      <c r="AA32" s="67" t="s">
        <v>149</v>
      </c>
      <c r="AB32" s="67" t="s">
        <v>149</v>
      </c>
      <c r="AC32" s="67" t="s">
        <v>149</v>
      </c>
      <c r="AD32" s="67" t="s">
        <v>149</v>
      </c>
      <c r="AE32" s="67">
        <v>0</v>
      </c>
      <c r="AF32" s="67" t="s">
        <v>149</v>
      </c>
      <c r="AG32" s="67" t="s">
        <v>149</v>
      </c>
      <c r="AH32" s="67" t="s">
        <v>149</v>
      </c>
      <c r="AI32" s="67" t="s">
        <v>149</v>
      </c>
      <c r="AJ32" s="67" t="s">
        <v>149</v>
      </c>
      <c r="AK32" s="67" t="s">
        <v>149</v>
      </c>
      <c r="AL32" s="67" t="s">
        <v>149</v>
      </c>
      <c r="AM32" s="67" t="s">
        <v>149</v>
      </c>
      <c r="AN32" s="67" t="s">
        <v>149</v>
      </c>
      <c r="AO32" s="67" t="s">
        <v>149</v>
      </c>
      <c r="AP32" s="67" t="s">
        <v>149</v>
      </c>
      <c r="AQ32" s="67" t="s">
        <v>149</v>
      </c>
      <c r="AR32" s="67">
        <v>0</v>
      </c>
      <c r="AS32" s="67" t="s">
        <v>149</v>
      </c>
      <c r="AT32" s="67" t="s">
        <v>149</v>
      </c>
      <c r="AU32" s="67" t="s">
        <v>149</v>
      </c>
      <c r="AV32" s="67" t="s">
        <v>149</v>
      </c>
      <c r="AW32" s="67" t="s">
        <v>149</v>
      </c>
      <c r="AX32" s="67" t="s">
        <v>149</v>
      </c>
      <c r="AY32" s="67" t="s">
        <v>149</v>
      </c>
      <c r="AZ32" s="67" t="s">
        <v>149</v>
      </c>
      <c r="BA32" s="67" t="s">
        <v>149</v>
      </c>
      <c r="BB32" s="67" t="s">
        <v>149</v>
      </c>
      <c r="BC32" s="67" t="s">
        <v>149</v>
      </c>
      <c r="BD32" s="67" t="s">
        <v>149</v>
      </c>
      <c r="BE32" s="67">
        <v>0</v>
      </c>
      <c r="BF32" s="67" t="s">
        <v>149</v>
      </c>
      <c r="BG32" s="67" t="s">
        <v>149</v>
      </c>
      <c r="BH32" s="67" t="s">
        <v>149</v>
      </c>
      <c r="BI32" s="67" t="s">
        <v>149</v>
      </c>
      <c r="BJ32" s="67" t="s">
        <v>149</v>
      </c>
      <c r="BK32" s="67" t="s">
        <v>149</v>
      </c>
      <c r="BL32" s="67" t="s">
        <v>149</v>
      </c>
      <c r="BM32" s="67" t="s">
        <v>149</v>
      </c>
      <c r="BN32" s="67" t="s">
        <v>149</v>
      </c>
      <c r="BO32" s="67" t="s">
        <v>149</v>
      </c>
      <c r="BP32" s="67" t="s">
        <v>149</v>
      </c>
      <c r="BQ32" s="67" t="s">
        <v>149</v>
      </c>
      <c r="BR32" s="67">
        <v>0</v>
      </c>
      <c r="BS32" s="67" t="s">
        <v>149</v>
      </c>
      <c r="BT32" s="67" t="s">
        <v>149</v>
      </c>
      <c r="BU32" s="67" t="s">
        <v>149</v>
      </c>
      <c r="BV32" s="67" t="s">
        <v>149</v>
      </c>
      <c r="BW32" s="67" t="s">
        <v>149</v>
      </c>
      <c r="BX32" s="67" t="s">
        <v>149</v>
      </c>
      <c r="BY32" s="67" t="s">
        <v>149</v>
      </c>
      <c r="BZ32" s="67" t="s">
        <v>149</v>
      </c>
      <c r="CA32" s="67" t="s">
        <v>149</v>
      </c>
      <c r="CB32" s="67" t="s">
        <v>149</v>
      </c>
      <c r="CC32" s="67" t="s">
        <v>149</v>
      </c>
      <c r="CD32" s="67" t="s">
        <v>149</v>
      </c>
    </row>
    <row r="33" spans="2:82" ht="14">
      <c r="B33" s="41" t="s">
        <v>79</v>
      </c>
      <c r="C33" s="94" t="s">
        <v>80</v>
      </c>
      <c r="D33" s="22" t="s">
        <v>133</v>
      </c>
      <c r="E33" s="67">
        <v>160979.79539178999</v>
      </c>
      <c r="F33" s="67">
        <v>-30849.366480080007</v>
      </c>
      <c r="G33" s="67">
        <v>89431.116645140006</v>
      </c>
      <c r="H33" s="67">
        <v>-4545.627602940006</v>
      </c>
      <c r="I33" s="67">
        <v>-4617.3797715399978</v>
      </c>
      <c r="J33" s="67">
        <v>-15270.970564929999</v>
      </c>
      <c r="K33" s="67">
        <v>49751.200037770002</v>
      </c>
      <c r="L33" s="67">
        <v>84055.247508429995</v>
      </c>
      <c r="M33" s="67">
        <v>19838.442496069998</v>
      </c>
      <c r="N33" s="67">
        <v>84979.470130419999</v>
      </c>
      <c r="O33" s="67">
        <v>29019.231463740001</v>
      </c>
      <c r="P33" s="67">
        <v>-24675.779066619998</v>
      </c>
      <c r="Q33" s="67">
        <v>-116135.78940367</v>
      </c>
      <c r="R33" s="67">
        <v>-76557.510507410043</v>
      </c>
      <c r="S33" s="67">
        <v>-8853.8792579300025</v>
      </c>
      <c r="T33" s="67">
        <v>5901.5872542999969</v>
      </c>
      <c r="U33" s="67">
        <v>162234.54036347999</v>
      </c>
      <c r="V33" s="67">
        <v>9150.6981538499949</v>
      </c>
      <c r="W33" s="67">
        <v>33689.740992680003</v>
      </c>
      <c r="X33" s="67">
        <v>63920.676326299996</v>
      </c>
      <c r="Y33" s="67">
        <v>-25710.177121909997</v>
      </c>
      <c r="Z33" s="67">
        <v>-7931.9571167199992</v>
      </c>
      <c r="AA33" s="67">
        <v>6785.0521336000002</v>
      </c>
      <c r="AB33" s="67">
        <v>-74788.193776670014</v>
      </c>
      <c r="AC33" s="67">
        <v>-168061.98841498999</v>
      </c>
      <c r="AD33" s="67">
        <v>-72893.610043399996</v>
      </c>
      <c r="AE33" s="67">
        <v>-79852.928787619981</v>
      </c>
      <c r="AF33" s="67">
        <v>-33602.953086379996</v>
      </c>
      <c r="AG33" s="67">
        <v>53898.706734730004</v>
      </c>
      <c r="AH33" s="67">
        <v>50527.114330390003</v>
      </c>
      <c r="AI33" s="67">
        <v>26718.509913220001</v>
      </c>
      <c r="AJ33" s="67">
        <v>8142.3491960300007</v>
      </c>
      <c r="AK33" s="67">
        <v>9551.132882259999</v>
      </c>
      <c r="AL33" s="67">
        <v>3277.1066765099986</v>
      </c>
      <c r="AM33" s="67">
        <v>-124005.48184995999</v>
      </c>
      <c r="AN33" s="67">
        <v>-17445.40505198</v>
      </c>
      <c r="AO33" s="67">
        <v>124015.67954497</v>
      </c>
      <c r="AP33" s="67">
        <v>-92409.882115500019</v>
      </c>
      <c r="AQ33" s="67">
        <v>-88519.805961909995</v>
      </c>
      <c r="AR33" s="67">
        <v>159642.57716453998</v>
      </c>
      <c r="AS33" s="67">
        <v>-84085.484174380021</v>
      </c>
      <c r="AT33" s="67">
        <v>86182.864322280002</v>
      </c>
      <c r="AU33" s="67">
        <v>22862.433286929994</v>
      </c>
      <c r="AV33" s="67">
        <v>32161.830314109997</v>
      </c>
      <c r="AW33" s="67">
        <v>30145.077694470001</v>
      </c>
      <c r="AX33" s="67">
        <v>271751.08425178</v>
      </c>
      <c r="AY33" s="67">
        <v>-38755.095954630007</v>
      </c>
      <c r="AZ33" s="67">
        <v>-32316.347034120001</v>
      </c>
      <c r="BA33" s="67">
        <v>162533.87303361998</v>
      </c>
      <c r="BB33" s="67">
        <v>-17245.841991410001</v>
      </c>
      <c r="BC33" s="67">
        <v>-134562.82912765999</v>
      </c>
      <c r="BD33" s="67">
        <v>-139028.98745644998</v>
      </c>
      <c r="BE33" s="67">
        <v>194392.94890980993</v>
      </c>
      <c r="BF33" s="67">
        <v>-42726.712698530006</v>
      </c>
      <c r="BG33" s="67">
        <v>151400.84928245001</v>
      </c>
      <c r="BH33" s="67">
        <v>10425.72735562</v>
      </c>
      <c r="BI33" s="67">
        <v>34228.16048672</v>
      </c>
      <c r="BJ33" s="67">
        <v>79456.932576340012</v>
      </c>
      <c r="BK33" s="67">
        <v>146266.83068270001</v>
      </c>
      <c r="BL33" s="67">
        <v>39936.991988369999</v>
      </c>
      <c r="BM33" s="67">
        <v>-65629.704785660011</v>
      </c>
      <c r="BN33" s="67">
        <v>89963.600993150001</v>
      </c>
      <c r="BO33" s="67">
        <v>-43522.254516270004</v>
      </c>
      <c r="BP33" s="67">
        <v>-144413.99084999002</v>
      </c>
      <c r="BQ33" s="67">
        <v>-60993.481605089997</v>
      </c>
      <c r="BR33" s="67">
        <v>613959.04315564991</v>
      </c>
      <c r="BS33" s="67">
        <v>93123.817209779983</v>
      </c>
      <c r="BT33" s="67">
        <v>118412.05659709001</v>
      </c>
      <c r="BU33" s="67">
        <v>175957.35621266</v>
      </c>
      <c r="BV33" s="67">
        <v>39097.334482889994</v>
      </c>
      <c r="BW33" s="67">
        <v>10972.147442490003</v>
      </c>
      <c r="BX33" s="67">
        <v>168865.03657863001</v>
      </c>
      <c r="BY33" s="67">
        <v>220585.66959161</v>
      </c>
      <c r="BZ33" s="67">
        <v>38509.650282039998</v>
      </c>
      <c r="CA33" s="67">
        <v>121133.00591471</v>
      </c>
      <c r="CB33" s="67">
        <v>-11096.87832297</v>
      </c>
      <c r="CC33" s="67">
        <v>-197009.81983619</v>
      </c>
      <c r="CD33" s="67">
        <v>-164590.33299709001</v>
      </c>
    </row>
    <row r="34" spans="2:82" ht="14">
      <c r="B34" s="41" t="s">
        <v>81</v>
      </c>
      <c r="C34" s="94" t="s">
        <v>82</v>
      </c>
      <c r="D34" s="22" t="s">
        <v>133</v>
      </c>
      <c r="E34" s="92">
        <v>832655.31927496998</v>
      </c>
      <c r="F34" s="92">
        <v>132601.55179948002</v>
      </c>
      <c r="G34" s="92">
        <v>70046.360999000113</v>
      </c>
      <c r="H34" s="92">
        <v>101848.46809118</v>
      </c>
      <c r="I34" s="92">
        <v>87146.430437219795</v>
      </c>
      <c r="J34" s="92">
        <v>119923.4685696902</v>
      </c>
      <c r="K34" s="92">
        <v>24027.031546689919</v>
      </c>
      <c r="L34" s="92">
        <v>45358.849049459917</v>
      </c>
      <c r="M34" s="92">
        <v>35483.17072743021</v>
      </c>
      <c r="N34" s="92">
        <v>7036.7239363198387</v>
      </c>
      <c r="O34" s="92">
        <v>52908.474513260058</v>
      </c>
      <c r="P34" s="92">
        <v>91518.719020290024</v>
      </c>
      <c r="Q34" s="92">
        <v>64756.070584949935</v>
      </c>
      <c r="R34" s="92">
        <v>672270.80558386003</v>
      </c>
      <c r="S34" s="92">
        <v>39431.172300069906</v>
      </c>
      <c r="T34" s="92">
        <v>135639.79089110001</v>
      </c>
      <c r="U34" s="92">
        <v>-70289.518632239997</v>
      </c>
      <c r="V34" s="92">
        <v>81835.484696420011</v>
      </c>
      <c r="W34" s="92">
        <v>30289.265021059964</v>
      </c>
      <c r="X34" s="92">
        <v>-32612.644314279914</v>
      </c>
      <c r="Y34" s="92">
        <v>81961.589414219969</v>
      </c>
      <c r="Z34" s="92">
        <v>54415.522865980245</v>
      </c>
      <c r="AA34" s="92">
        <v>90814.490886709755</v>
      </c>
      <c r="AB34" s="92">
        <v>107174.33119571999</v>
      </c>
      <c r="AC34" s="92">
        <v>78829.932663380008</v>
      </c>
      <c r="AD34" s="92">
        <v>74781.388595720069</v>
      </c>
      <c r="AE34" s="92">
        <v>819781.5771435299</v>
      </c>
      <c r="AF34" s="92">
        <v>59164.078796369933</v>
      </c>
      <c r="AG34" s="92">
        <v>86497.106300190004</v>
      </c>
      <c r="AH34" s="92">
        <v>42996.392777849993</v>
      </c>
      <c r="AI34" s="92">
        <v>-10618.407697649989</v>
      </c>
      <c r="AJ34" s="92">
        <v>106296.1524105</v>
      </c>
      <c r="AK34" s="92">
        <v>93136.139716409991</v>
      </c>
      <c r="AL34" s="92">
        <v>58144.916731199992</v>
      </c>
      <c r="AM34" s="92">
        <v>212090.96050222003</v>
      </c>
      <c r="AN34" s="92">
        <v>82288.803843369999</v>
      </c>
      <c r="AO34" s="92">
        <v>-9574.3223322400027</v>
      </c>
      <c r="AP34" s="92">
        <v>-31102.741589689991</v>
      </c>
      <c r="AQ34" s="92">
        <v>130462.49768500001</v>
      </c>
      <c r="AR34" s="92">
        <v>680885.25543389004</v>
      </c>
      <c r="AS34" s="92">
        <v>81806.837472669984</v>
      </c>
      <c r="AT34" s="92">
        <v>54320.690513470006</v>
      </c>
      <c r="AU34" s="92">
        <v>84961.512702690001</v>
      </c>
      <c r="AV34" s="92">
        <v>68265.766817050011</v>
      </c>
      <c r="AW34" s="92">
        <v>44410.160695029983</v>
      </c>
      <c r="AX34" s="92">
        <v>-56905.135836339992</v>
      </c>
      <c r="AY34" s="92">
        <v>-607.13289312000052</v>
      </c>
      <c r="AZ34" s="92">
        <v>192512.16598616002</v>
      </c>
      <c r="BA34" s="92">
        <v>-98666.840972309976</v>
      </c>
      <c r="BB34" s="92">
        <v>144070.14189901997</v>
      </c>
      <c r="BC34" s="92">
        <v>127162.02682507002</v>
      </c>
      <c r="BD34" s="92">
        <v>39555.062224499998</v>
      </c>
      <c r="BE34" s="92">
        <v>903690.49688088999</v>
      </c>
      <c r="BF34" s="92">
        <v>69302.015994909991</v>
      </c>
      <c r="BG34" s="92">
        <v>-12394.603119279993</v>
      </c>
      <c r="BH34" s="92">
        <v>91741.725184150011</v>
      </c>
      <c r="BI34" s="92">
        <v>101177.40380123</v>
      </c>
      <c r="BJ34" s="92">
        <v>85628.172340930003</v>
      </c>
      <c r="BK34" s="92">
        <v>-12907.059381710014</v>
      </c>
      <c r="BL34" s="92">
        <v>90010.230956200015</v>
      </c>
      <c r="BM34" s="92">
        <v>183929.17092685</v>
      </c>
      <c r="BN34" s="92">
        <v>10369.683672580008</v>
      </c>
      <c r="BO34" s="92">
        <v>170355.45246055003</v>
      </c>
      <c r="BP34" s="92">
        <v>56434.521058899983</v>
      </c>
      <c r="BQ34" s="92">
        <v>70043.782985580008</v>
      </c>
      <c r="BR34" s="92">
        <v>466705.1918749999</v>
      </c>
      <c r="BS34" s="92">
        <v>-52396.815793490015</v>
      </c>
      <c r="BT34" s="92">
        <v>71823.860682489976</v>
      </c>
      <c r="BU34" s="92">
        <v>-51085.965432599995</v>
      </c>
      <c r="BV34" s="92">
        <v>131678.56910192</v>
      </c>
      <c r="BW34" s="92">
        <v>119724.57308102</v>
      </c>
      <c r="BX34" s="92">
        <v>-100674.05298829998</v>
      </c>
      <c r="BY34" s="92">
        <v>-26091.843485690017</v>
      </c>
      <c r="BZ34" s="92">
        <v>78001.472403969994</v>
      </c>
      <c r="CA34" s="92">
        <v>-37266.554681540023</v>
      </c>
      <c r="CB34" s="92">
        <v>69537.697428600004</v>
      </c>
      <c r="CC34" s="92">
        <v>57302.029429429989</v>
      </c>
      <c r="CD34" s="92">
        <v>206152.22212918999</v>
      </c>
    </row>
    <row r="35" spans="2:82" ht="14">
      <c r="B35" s="41" t="s">
        <v>83</v>
      </c>
      <c r="C35" s="94" t="s">
        <v>84</v>
      </c>
      <c r="D35" s="22" t="s">
        <v>133</v>
      </c>
      <c r="E35" s="63">
        <v>11309.790563730001</v>
      </c>
      <c r="F35" s="63">
        <v>-4334.5957499799997</v>
      </c>
      <c r="G35" s="63">
        <v>5237.4342886500008</v>
      </c>
      <c r="H35" s="63">
        <v>-4379</v>
      </c>
      <c r="I35" s="63">
        <v>2097.9520250599999</v>
      </c>
      <c r="J35" s="63">
        <v>6802</v>
      </c>
      <c r="K35" s="63">
        <v>2768</v>
      </c>
      <c r="L35" s="63">
        <v>-9579</v>
      </c>
      <c r="M35" s="63">
        <v>7409</v>
      </c>
      <c r="N35" s="63">
        <v>-5721</v>
      </c>
      <c r="O35" s="63">
        <v>2118</v>
      </c>
      <c r="P35" s="63">
        <v>5943</v>
      </c>
      <c r="Q35" s="63">
        <v>2948</v>
      </c>
      <c r="R35" s="63">
        <v>-32122</v>
      </c>
      <c r="S35" s="63">
        <v>-32122</v>
      </c>
      <c r="T35" s="63" t="s">
        <v>149</v>
      </c>
      <c r="U35" s="63" t="s">
        <v>149</v>
      </c>
      <c r="V35" s="63" t="s">
        <v>149</v>
      </c>
      <c r="W35" s="63" t="s">
        <v>149</v>
      </c>
      <c r="X35" s="63" t="s">
        <v>149</v>
      </c>
      <c r="Y35" s="63" t="s">
        <v>149</v>
      </c>
      <c r="Z35" s="63" t="s">
        <v>149</v>
      </c>
      <c r="AA35" s="63" t="s">
        <v>149</v>
      </c>
      <c r="AB35" s="63" t="s">
        <v>149</v>
      </c>
      <c r="AC35" s="63" t="s">
        <v>149</v>
      </c>
      <c r="AD35" s="63" t="s">
        <v>149</v>
      </c>
      <c r="AE35" s="63">
        <v>0</v>
      </c>
      <c r="AF35" s="63" t="s">
        <v>149</v>
      </c>
      <c r="AG35" s="63" t="s">
        <v>149</v>
      </c>
      <c r="AH35" s="63" t="s">
        <v>149</v>
      </c>
      <c r="AI35" s="63" t="s">
        <v>149</v>
      </c>
      <c r="AJ35" s="63" t="s">
        <v>149</v>
      </c>
      <c r="AK35" s="63" t="s">
        <v>149</v>
      </c>
      <c r="AL35" s="63" t="s">
        <v>149</v>
      </c>
      <c r="AM35" s="63" t="s">
        <v>149</v>
      </c>
      <c r="AN35" s="63" t="s">
        <v>149</v>
      </c>
      <c r="AO35" s="63" t="s">
        <v>149</v>
      </c>
      <c r="AP35" s="63" t="s">
        <v>149</v>
      </c>
      <c r="AQ35" s="63" t="s">
        <v>149</v>
      </c>
      <c r="AR35" s="63">
        <v>0</v>
      </c>
      <c r="AS35" s="63" t="s">
        <v>149</v>
      </c>
      <c r="AT35" s="63" t="s">
        <v>149</v>
      </c>
      <c r="AU35" s="63" t="s">
        <v>149</v>
      </c>
      <c r="AV35" s="63" t="s">
        <v>149</v>
      </c>
      <c r="AW35" s="63" t="s">
        <v>149</v>
      </c>
      <c r="AX35" s="63" t="s">
        <v>149</v>
      </c>
      <c r="AY35" s="63" t="s">
        <v>149</v>
      </c>
      <c r="AZ35" s="63" t="s">
        <v>149</v>
      </c>
      <c r="BA35" s="63" t="s">
        <v>149</v>
      </c>
      <c r="BB35" s="63" t="s">
        <v>149</v>
      </c>
      <c r="BC35" s="63" t="s">
        <v>149</v>
      </c>
      <c r="BD35" s="63" t="s">
        <v>149</v>
      </c>
      <c r="BE35" s="63">
        <v>0</v>
      </c>
      <c r="BF35" s="63" t="s">
        <v>149</v>
      </c>
      <c r="BG35" s="63" t="s">
        <v>149</v>
      </c>
      <c r="BH35" s="63" t="s">
        <v>149</v>
      </c>
      <c r="BI35" s="63" t="s">
        <v>149</v>
      </c>
      <c r="BJ35" s="63" t="s">
        <v>149</v>
      </c>
      <c r="BK35" s="63" t="s">
        <v>149</v>
      </c>
      <c r="BL35" s="63" t="s">
        <v>149</v>
      </c>
      <c r="BM35" s="63" t="s">
        <v>149</v>
      </c>
      <c r="BN35" s="63" t="s">
        <v>149</v>
      </c>
      <c r="BO35" s="63" t="s">
        <v>149</v>
      </c>
      <c r="BP35" s="63" t="s">
        <v>149</v>
      </c>
      <c r="BQ35" s="63" t="s">
        <v>149</v>
      </c>
      <c r="BR35" s="63">
        <v>0</v>
      </c>
      <c r="BS35" s="63" t="s">
        <v>149</v>
      </c>
      <c r="BT35" s="63" t="s">
        <v>149</v>
      </c>
      <c r="BU35" s="63" t="s">
        <v>149</v>
      </c>
      <c r="BV35" s="63" t="s">
        <v>149</v>
      </c>
      <c r="BW35" s="63" t="s">
        <v>149</v>
      </c>
      <c r="BX35" s="63" t="s">
        <v>149</v>
      </c>
      <c r="BY35" s="63" t="s">
        <v>149</v>
      </c>
      <c r="BZ35" s="63" t="s">
        <v>149</v>
      </c>
      <c r="CA35" s="63" t="s">
        <v>149</v>
      </c>
      <c r="CB35" s="63" t="s">
        <v>149</v>
      </c>
      <c r="CC35" s="63" t="s">
        <v>149</v>
      </c>
      <c r="CD35" s="63" t="s">
        <v>149</v>
      </c>
    </row>
    <row r="36" spans="2:82" ht="14">
      <c r="B36" s="41" t="s">
        <v>85</v>
      </c>
      <c r="C36" s="94" t="s">
        <v>86</v>
      </c>
      <c r="D36" s="22" t="s">
        <v>133</v>
      </c>
      <c r="E36" s="63">
        <v>270.54094028999987</v>
      </c>
      <c r="F36" s="63">
        <v>44.56704448999993</v>
      </c>
      <c r="G36" s="63">
        <v>20.08062867999983</v>
      </c>
      <c r="H36" s="63">
        <v>29.785969240000153</v>
      </c>
      <c r="I36" s="63">
        <v>16.544982999999963</v>
      </c>
      <c r="J36" s="63">
        <v>54.56601173999978</v>
      </c>
      <c r="K36" s="63">
        <v>-112.00213532999982</v>
      </c>
      <c r="L36" s="63">
        <v>43.481115000000244</v>
      </c>
      <c r="M36" s="63">
        <v>37.212939689999935</v>
      </c>
      <c r="N36" s="63">
        <v>39.873418429999944</v>
      </c>
      <c r="O36" s="63">
        <v>45.766524119999772</v>
      </c>
      <c r="P36" s="63">
        <v>12.889432889999995</v>
      </c>
      <c r="Q36" s="63">
        <v>37.775008340000156</v>
      </c>
      <c r="R36" s="63">
        <v>413.79978661000024</v>
      </c>
      <c r="S36" s="63">
        <v>10.521516670000077</v>
      </c>
      <c r="T36" s="63">
        <v>12.986345379999921</v>
      </c>
      <c r="U36" s="63">
        <v>36.912471560000078</v>
      </c>
      <c r="V36" s="63">
        <v>25.494115000000079</v>
      </c>
      <c r="W36" s="63">
        <v>0.2118018299998472</v>
      </c>
      <c r="X36" s="63">
        <v>26.307226670000077</v>
      </c>
      <c r="Y36" s="63">
        <v>30.154789000000001</v>
      </c>
      <c r="Z36" s="63">
        <v>38.218860999999926</v>
      </c>
      <c r="AA36" s="63">
        <v>82.922929350000231</v>
      </c>
      <c r="AB36" s="63">
        <v>15.478173329999924</v>
      </c>
      <c r="AC36" s="63">
        <v>47.335869819999701</v>
      </c>
      <c r="AD36" s="63">
        <v>87.255687000000378</v>
      </c>
      <c r="AE36" s="63">
        <v>572.39082472999996</v>
      </c>
      <c r="AF36" s="63">
        <v>166.76384759999996</v>
      </c>
      <c r="AG36" s="63">
        <v>11.782651649999542</v>
      </c>
      <c r="AH36" s="63">
        <v>53.924665670000145</v>
      </c>
      <c r="AI36" s="63">
        <v>61.127344750000006</v>
      </c>
      <c r="AJ36" s="63">
        <v>-24.643787189999728</v>
      </c>
      <c r="AK36" s="63">
        <v>81.120099670000158</v>
      </c>
      <c r="AL36" s="63">
        <v>24.961978999999509</v>
      </c>
      <c r="AM36" s="63">
        <v>173.63761656000025</v>
      </c>
      <c r="AN36" s="63">
        <v>26.803763999999909</v>
      </c>
      <c r="AO36" s="63">
        <v>14.913255340000092</v>
      </c>
      <c r="AP36" s="63">
        <v>-0.93920564999985734</v>
      </c>
      <c r="AQ36" s="63">
        <v>-17.061406670000075</v>
      </c>
      <c r="AR36" s="63">
        <v>679.08266497000022</v>
      </c>
      <c r="AS36" s="63">
        <v>18.869729339999999</v>
      </c>
      <c r="AT36" s="63">
        <v>2.1065826599999218</v>
      </c>
      <c r="AU36" s="63">
        <v>47.173602330000001</v>
      </c>
      <c r="AV36" s="63">
        <v>41.088095000000003</v>
      </c>
      <c r="AW36" s="63">
        <v>13.419559659999848</v>
      </c>
      <c r="AX36" s="63">
        <v>75.763880680000227</v>
      </c>
      <c r="AY36" s="63">
        <v>17.156731670000003</v>
      </c>
      <c r="AZ36" s="63">
        <v>17.108732</v>
      </c>
      <c r="BA36" s="63">
        <v>16.626676329999921</v>
      </c>
      <c r="BB36" s="63">
        <v>14.709755319999754</v>
      </c>
      <c r="BC36" s="63">
        <v>9.5745509899998602</v>
      </c>
      <c r="BD36" s="63">
        <v>405.48476899000065</v>
      </c>
      <c r="BE36" s="63">
        <v>1437.8966398999996</v>
      </c>
      <c r="BF36" s="63">
        <v>-20.52577001000023</v>
      </c>
      <c r="BG36" s="63">
        <v>-13.186094010000229</v>
      </c>
      <c r="BH36" s="63">
        <v>222.24072965000056</v>
      </c>
      <c r="BI36" s="63">
        <v>92.377818659999775</v>
      </c>
      <c r="BJ36" s="63">
        <v>105.61013765999991</v>
      </c>
      <c r="BK36" s="63">
        <v>80.848323639999478</v>
      </c>
      <c r="BL36" s="63">
        <v>68.664560990000652</v>
      </c>
      <c r="BM36" s="63">
        <v>60.286613659999915</v>
      </c>
      <c r="BN36" s="63">
        <v>-200.24050235999974</v>
      </c>
      <c r="BO36" s="63">
        <v>28.203755989999696</v>
      </c>
      <c r="BP36" s="63">
        <v>12.655722340000077</v>
      </c>
      <c r="BQ36" s="63">
        <v>1000.9613436899996</v>
      </c>
      <c r="BR36" s="63">
        <v>999.89109046999999</v>
      </c>
      <c r="BS36" s="63">
        <v>-1.5276668818842154E-13</v>
      </c>
      <c r="BT36" s="63">
        <v>57.441062310000419</v>
      </c>
      <c r="BU36" s="63">
        <v>31.677771649999702</v>
      </c>
      <c r="BV36" s="63">
        <v>-29.739627739999769</v>
      </c>
      <c r="BW36" s="63">
        <v>-29.550019680000304</v>
      </c>
      <c r="BX36" s="63">
        <v>28.689610980000573</v>
      </c>
      <c r="BY36" s="63">
        <v>39.394308319999624</v>
      </c>
      <c r="BZ36" s="63">
        <v>-5.1221563400001529</v>
      </c>
      <c r="CA36" s="63">
        <v>17.04841966999992</v>
      </c>
      <c r="CB36" s="63">
        <v>816.94914033000077</v>
      </c>
      <c r="CC36" s="63">
        <v>15.344579989999845</v>
      </c>
      <c r="CD36" s="63">
        <v>57.758000979999544</v>
      </c>
    </row>
    <row r="37" spans="2:82" ht="14">
      <c r="B37" s="41" t="s">
        <v>87</v>
      </c>
      <c r="C37" s="94" t="s">
        <v>88</v>
      </c>
      <c r="D37" s="22" t="s">
        <v>133</v>
      </c>
      <c r="E37" s="92">
        <v>853.01306611000064</v>
      </c>
      <c r="F37" s="92">
        <v>767.92634118000058</v>
      </c>
      <c r="G37" s="92">
        <v>1600.0705304500029</v>
      </c>
      <c r="H37" s="92">
        <v>-5894.8281479900006</v>
      </c>
      <c r="I37" s="92">
        <v>1028.4185087799997</v>
      </c>
      <c r="J37" s="92">
        <v>2406.5249803099969</v>
      </c>
      <c r="K37" s="92">
        <v>503.92390644000136</v>
      </c>
      <c r="L37" s="92">
        <v>1392.1891690000002</v>
      </c>
      <c r="M37" s="92">
        <v>997.2846606599976</v>
      </c>
      <c r="N37" s="92">
        <v>-5857.8379396099972</v>
      </c>
      <c r="O37" s="92">
        <v>1836.5545915799989</v>
      </c>
      <c r="P37" s="92">
        <v>2212.4453096499997</v>
      </c>
      <c r="Q37" s="92">
        <v>-139.65884433999912</v>
      </c>
      <c r="R37" s="92">
        <v>-10284.94722917</v>
      </c>
      <c r="S37" s="92">
        <v>-10284.94722917</v>
      </c>
      <c r="T37" s="92" t="s">
        <v>149</v>
      </c>
      <c r="U37" s="92" t="s">
        <v>149</v>
      </c>
      <c r="V37" s="92" t="s">
        <v>149</v>
      </c>
      <c r="W37" s="92" t="s">
        <v>149</v>
      </c>
      <c r="X37" s="92" t="s">
        <v>149</v>
      </c>
      <c r="Y37" s="92" t="s">
        <v>149</v>
      </c>
      <c r="Z37" s="92" t="s">
        <v>149</v>
      </c>
      <c r="AA37" s="92" t="s">
        <v>149</v>
      </c>
      <c r="AB37" s="92" t="s">
        <v>149</v>
      </c>
      <c r="AC37" s="92" t="s">
        <v>149</v>
      </c>
      <c r="AD37" s="92" t="s">
        <v>149</v>
      </c>
      <c r="AE37" s="92">
        <v>0</v>
      </c>
      <c r="AF37" s="92" t="s">
        <v>149</v>
      </c>
      <c r="AG37" s="92" t="s">
        <v>149</v>
      </c>
      <c r="AH37" s="92" t="s">
        <v>149</v>
      </c>
      <c r="AI37" s="92" t="s">
        <v>149</v>
      </c>
      <c r="AJ37" s="92" t="s">
        <v>149</v>
      </c>
      <c r="AK37" s="92" t="s">
        <v>149</v>
      </c>
      <c r="AL37" s="92" t="s">
        <v>149</v>
      </c>
      <c r="AM37" s="92" t="s">
        <v>149</v>
      </c>
      <c r="AN37" s="92" t="s">
        <v>149</v>
      </c>
      <c r="AO37" s="92" t="s">
        <v>149</v>
      </c>
      <c r="AP37" s="92" t="s">
        <v>149</v>
      </c>
      <c r="AQ37" s="92" t="s">
        <v>149</v>
      </c>
      <c r="AR37" s="92">
        <v>0</v>
      </c>
      <c r="AS37" s="92" t="s">
        <v>149</v>
      </c>
      <c r="AT37" s="92" t="s">
        <v>149</v>
      </c>
      <c r="AU37" s="92" t="s">
        <v>149</v>
      </c>
      <c r="AV37" s="92" t="s">
        <v>149</v>
      </c>
      <c r="AW37" s="92" t="s">
        <v>149</v>
      </c>
      <c r="AX37" s="92" t="s">
        <v>149</v>
      </c>
      <c r="AY37" s="92" t="s">
        <v>149</v>
      </c>
      <c r="AZ37" s="92" t="s">
        <v>149</v>
      </c>
      <c r="BA37" s="92" t="s">
        <v>149</v>
      </c>
      <c r="BB37" s="92" t="s">
        <v>149</v>
      </c>
      <c r="BC37" s="92" t="s">
        <v>149</v>
      </c>
      <c r="BD37" s="92" t="s">
        <v>149</v>
      </c>
      <c r="BE37" s="92">
        <v>0</v>
      </c>
      <c r="BF37" s="92" t="s">
        <v>149</v>
      </c>
      <c r="BG37" s="92" t="s">
        <v>149</v>
      </c>
      <c r="BH37" s="92" t="s">
        <v>149</v>
      </c>
      <c r="BI37" s="92" t="s">
        <v>149</v>
      </c>
      <c r="BJ37" s="92" t="s">
        <v>149</v>
      </c>
      <c r="BK37" s="92" t="s">
        <v>149</v>
      </c>
      <c r="BL37" s="92" t="s">
        <v>149</v>
      </c>
      <c r="BM37" s="92" t="s">
        <v>149</v>
      </c>
      <c r="BN37" s="92" t="s">
        <v>149</v>
      </c>
      <c r="BO37" s="92" t="s">
        <v>149</v>
      </c>
      <c r="BP37" s="92" t="s">
        <v>149</v>
      </c>
      <c r="BQ37" s="92" t="s">
        <v>149</v>
      </c>
      <c r="BR37" s="92">
        <v>0</v>
      </c>
      <c r="BS37" s="92" t="s">
        <v>149</v>
      </c>
      <c r="BT37" s="92" t="s">
        <v>149</v>
      </c>
      <c r="BU37" s="92" t="s">
        <v>149</v>
      </c>
      <c r="BV37" s="92" t="s">
        <v>149</v>
      </c>
      <c r="BW37" s="92" t="s">
        <v>149</v>
      </c>
      <c r="BX37" s="92" t="s">
        <v>149</v>
      </c>
      <c r="BY37" s="92" t="s">
        <v>149</v>
      </c>
      <c r="BZ37" s="92" t="s">
        <v>149</v>
      </c>
      <c r="CA37" s="92" t="s">
        <v>149</v>
      </c>
      <c r="CB37" s="92" t="s">
        <v>149</v>
      </c>
      <c r="CC37" s="92" t="s">
        <v>149</v>
      </c>
      <c r="CD37" s="92" t="s">
        <v>149</v>
      </c>
    </row>
    <row r="38" spans="2:82" ht="14">
      <c r="B38" s="41" t="s">
        <v>89</v>
      </c>
      <c r="C38" s="94" t="s">
        <v>90</v>
      </c>
      <c r="D38" s="22" t="s">
        <v>133</v>
      </c>
      <c r="E38" s="63">
        <v>0</v>
      </c>
      <c r="F38" s="63" t="s">
        <v>149</v>
      </c>
      <c r="G38" s="63" t="s">
        <v>149</v>
      </c>
      <c r="H38" s="63" t="s">
        <v>149</v>
      </c>
      <c r="I38" s="63" t="s">
        <v>149</v>
      </c>
      <c r="J38" s="63" t="s">
        <v>149</v>
      </c>
      <c r="K38" s="63" t="s">
        <v>149</v>
      </c>
      <c r="L38" s="63" t="s">
        <v>149</v>
      </c>
      <c r="M38" s="63" t="s">
        <v>149</v>
      </c>
      <c r="N38" s="63" t="s">
        <v>149</v>
      </c>
      <c r="O38" s="63" t="s">
        <v>149</v>
      </c>
      <c r="P38" s="63" t="s">
        <v>149</v>
      </c>
      <c r="Q38" s="63" t="s">
        <v>149</v>
      </c>
      <c r="R38" s="63">
        <v>0</v>
      </c>
      <c r="S38" s="63" t="s">
        <v>149</v>
      </c>
      <c r="T38" s="63" t="s">
        <v>149</v>
      </c>
      <c r="U38" s="63" t="s">
        <v>149</v>
      </c>
      <c r="V38" s="63" t="s">
        <v>149</v>
      </c>
      <c r="W38" s="63" t="s">
        <v>149</v>
      </c>
      <c r="X38" s="63" t="s">
        <v>149</v>
      </c>
      <c r="Y38" s="63" t="s">
        <v>149</v>
      </c>
      <c r="Z38" s="63" t="s">
        <v>149</v>
      </c>
      <c r="AA38" s="63" t="s">
        <v>149</v>
      </c>
      <c r="AB38" s="63" t="s">
        <v>149</v>
      </c>
      <c r="AC38" s="63" t="s">
        <v>149</v>
      </c>
      <c r="AD38" s="63" t="s">
        <v>149</v>
      </c>
      <c r="AE38" s="63">
        <v>0</v>
      </c>
      <c r="AF38" s="63" t="s">
        <v>149</v>
      </c>
      <c r="AG38" s="63" t="s">
        <v>149</v>
      </c>
      <c r="AH38" s="63" t="s">
        <v>149</v>
      </c>
      <c r="AI38" s="63" t="s">
        <v>149</v>
      </c>
      <c r="AJ38" s="63" t="s">
        <v>149</v>
      </c>
      <c r="AK38" s="63" t="s">
        <v>149</v>
      </c>
      <c r="AL38" s="63" t="s">
        <v>149</v>
      </c>
      <c r="AM38" s="63" t="s">
        <v>149</v>
      </c>
      <c r="AN38" s="63" t="s">
        <v>149</v>
      </c>
      <c r="AO38" s="63" t="s">
        <v>149</v>
      </c>
      <c r="AP38" s="63" t="s">
        <v>149</v>
      </c>
      <c r="AQ38" s="63" t="s">
        <v>149</v>
      </c>
      <c r="AR38" s="63">
        <v>0</v>
      </c>
      <c r="AS38" s="63" t="s">
        <v>149</v>
      </c>
      <c r="AT38" s="63" t="s">
        <v>149</v>
      </c>
      <c r="AU38" s="63" t="s">
        <v>149</v>
      </c>
      <c r="AV38" s="63" t="s">
        <v>149</v>
      </c>
      <c r="AW38" s="63" t="s">
        <v>149</v>
      </c>
      <c r="AX38" s="63" t="s">
        <v>149</v>
      </c>
      <c r="AY38" s="63" t="s">
        <v>149</v>
      </c>
      <c r="AZ38" s="63" t="s">
        <v>149</v>
      </c>
      <c r="BA38" s="63" t="s">
        <v>149</v>
      </c>
      <c r="BB38" s="63" t="s">
        <v>149</v>
      </c>
      <c r="BC38" s="63" t="s">
        <v>149</v>
      </c>
      <c r="BD38" s="63" t="s">
        <v>149</v>
      </c>
      <c r="BE38" s="63">
        <v>0</v>
      </c>
      <c r="BF38" s="63" t="s">
        <v>149</v>
      </c>
      <c r="BG38" s="63" t="s">
        <v>149</v>
      </c>
      <c r="BH38" s="63" t="s">
        <v>149</v>
      </c>
      <c r="BI38" s="63" t="s">
        <v>149</v>
      </c>
      <c r="BJ38" s="63" t="s">
        <v>149</v>
      </c>
      <c r="BK38" s="63" t="s">
        <v>149</v>
      </c>
      <c r="BL38" s="63" t="s">
        <v>149</v>
      </c>
      <c r="BM38" s="63" t="s">
        <v>149</v>
      </c>
      <c r="BN38" s="63" t="s">
        <v>149</v>
      </c>
      <c r="BO38" s="63" t="s">
        <v>149</v>
      </c>
      <c r="BP38" s="63" t="s">
        <v>149</v>
      </c>
      <c r="BQ38" s="63" t="s">
        <v>149</v>
      </c>
      <c r="BR38" s="63">
        <v>0</v>
      </c>
      <c r="BS38" s="63" t="s">
        <v>149</v>
      </c>
      <c r="BT38" s="63" t="s">
        <v>149</v>
      </c>
      <c r="BU38" s="63" t="s">
        <v>149</v>
      </c>
      <c r="BV38" s="63" t="s">
        <v>149</v>
      </c>
      <c r="BW38" s="63" t="s">
        <v>149</v>
      </c>
      <c r="BX38" s="63" t="s">
        <v>149</v>
      </c>
      <c r="BY38" s="63" t="s">
        <v>149</v>
      </c>
      <c r="BZ38" s="63" t="s">
        <v>149</v>
      </c>
      <c r="CA38" s="63" t="s">
        <v>149</v>
      </c>
      <c r="CB38" s="63" t="s">
        <v>149</v>
      </c>
      <c r="CC38" s="63" t="s">
        <v>149</v>
      </c>
      <c r="CD38" s="63" t="s">
        <v>149</v>
      </c>
    </row>
    <row r="39" spans="2:82" ht="14">
      <c r="B39" s="41" t="s">
        <v>91</v>
      </c>
      <c r="C39" s="94" t="s">
        <v>92</v>
      </c>
      <c r="D39" s="22" t="s">
        <v>133</v>
      </c>
      <c r="E39" s="63">
        <v>19514.578444190018</v>
      </c>
      <c r="F39" s="63">
        <v>-63850.09328365</v>
      </c>
      <c r="G39" s="63">
        <v>37579.210954240007</v>
      </c>
      <c r="H39" s="63">
        <v>-7601.5840234300003</v>
      </c>
      <c r="I39" s="63">
        <v>20837.645711829999</v>
      </c>
      <c r="J39" s="63">
        <v>18808.543403579999</v>
      </c>
      <c r="K39" s="63">
        <v>15818.338061449998</v>
      </c>
      <c r="L39" s="63">
        <v>26643.216674609997</v>
      </c>
      <c r="M39" s="63">
        <v>22701.948128889999</v>
      </c>
      <c r="N39" s="63">
        <v>-20086.663393289997</v>
      </c>
      <c r="O39" s="63">
        <v>22136.864183380003</v>
      </c>
      <c r="P39" s="63">
        <v>17286.286993059999</v>
      </c>
      <c r="Q39" s="63">
        <v>-70759.134966479993</v>
      </c>
      <c r="R39" s="63">
        <v>174213.1120086</v>
      </c>
      <c r="S39" s="63">
        <v>-70100.995972200006</v>
      </c>
      <c r="T39" s="63">
        <v>37465.568065861204</v>
      </c>
      <c r="U39" s="63">
        <v>146.2767081987995</v>
      </c>
      <c r="V39" s="63">
        <v>-12666.971500110001</v>
      </c>
      <c r="W39" s="63">
        <v>24922.741373280001</v>
      </c>
      <c r="X39" s="63">
        <v>18217.19321949</v>
      </c>
      <c r="Y39" s="63">
        <v>26518.788506969988</v>
      </c>
      <c r="Z39" s="63">
        <v>104261.70484261001</v>
      </c>
      <c r="AA39" s="63">
        <v>21403.972792019998</v>
      </c>
      <c r="AB39" s="63">
        <v>26946.311057420004</v>
      </c>
      <c r="AC39" s="63">
        <v>92524.636516099999</v>
      </c>
      <c r="AD39" s="63">
        <v>-95426.113601040008</v>
      </c>
      <c r="AE39" s="63">
        <v>40727.514453281205</v>
      </c>
      <c r="AF39" s="63">
        <v>-99023.678444838806</v>
      </c>
      <c r="AG39" s="63">
        <v>24671.14582709</v>
      </c>
      <c r="AH39" s="63">
        <v>3167.7825809399983</v>
      </c>
      <c r="AI39" s="63">
        <v>49330.996347080007</v>
      </c>
      <c r="AJ39" s="63">
        <v>10835.361445009999</v>
      </c>
      <c r="AK39" s="63">
        <v>31290.732668920005</v>
      </c>
      <c r="AL39" s="63">
        <v>19984.049136879999</v>
      </c>
      <c r="AM39" s="63">
        <v>30396.09777154</v>
      </c>
      <c r="AN39" s="63">
        <v>-33846.051532160003</v>
      </c>
      <c r="AO39" s="63">
        <v>27912.431225569999</v>
      </c>
      <c r="AP39" s="63">
        <v>32438.791231750005</v>
      </c>
      <c r="AQ39" s="63">
        <v>-56430.143804500003</v>
      </c>
      <c r="AR39" s="63">
        <v>152551.55901495001</v>
      </c>
      <c r="AS39" s="63">
        <v>-55864.100606859996</v>
      </c>
      <c r="AT39" s="63">
        <v>1502.1705540899998</v>
      </c>
      <c r="AU39" s="63">
        <v>37905.879034899997</v>
      </c>
      <c r="AV39" s="63">
        <v>17193.58378126</v>
      </c>
      <c r="AW39" s="63">
        <v>27018.513407330003</v>
      </c>
      <c r="AX39" s="63">
        <v>73915.550550729997</v>
      </c>
      <c r="AY39" s="63">
        <v>-27350.152018710003</v>
      </c>
      <c r="AZ39" s="63">
        <v>10077.683748269998</v>
      </c>
      <c r="BA39" s="63">
        <v>15668.674377880001</v>
      </c>
      <c r="BB39" s="63">
        <v>-4770.1510753299981</v>
      </c>
      <c r="BC39" s="63">
        <v>58461.729050949994</v>
      </c>
      <c r="BD39" s="63">
        <v>-1207.8217895599998</v>
      </c>
      <c r="BE39" s="63">
        <v>156812.64572124003</v>
      </c>
      <c r="BF39" s="63">
        <v>-69791.653830039999</v>
      </c>
      <c r="BG39" s="63">
        <v>62524.355903480013</v>
      </c>
      <c r="BH39" s="63">
        <v>27439.338432640001</v>
      </c>
      <c r="BI39" s="63">
        <v>96822.313699400009</v>
      </c>
      <c r="BJ39" s="63">
        <v>-45012.734539570003</v>
      </c>
      <c r="BK39" s="63">
        <v>-20725.906754440002</v>
      </c>
      <c r="BL39" s="63">
        <v>22434.292273390001</v>
      </c>
      <c r="BM39" s="63">
        <v>-13055.660726529997</v>
      </c>
      <c r="BN39" s="63">
        <v>1283.5888189399993</v>
      </c>
      <c r="BO39" s="63">
        <v>37388.278491210003</v>
      </c>
      <c r="BP39" s="63">
        <v>31757.353453050004</v>
      </c>
      <c r="BQ39" s="63">
        <v>25749.080499710002</v>
      </c>
      <c r="BR39" s="63">
        <v>50911.683898740026</v>
      </c>
      <c r="BS39" s="63">
        <v>-158399.73391948998</v>
      </c>
      <c r="BT39" s="63">
        <v>9386.6360857</v>
      </c>
      <c r="BU39" s="63">
        <v>16926.98069362</v>
      </c>
      <c r="BV39" s="63">
        <v>23314.614480900003</v>
      </c>
      <c r="BW39" s="63">
        <v>16139.85834536</v>
      </c>
      <c r="BX39" s="63">
        <v>68993.274542940009</v>
      </c>
      <c r="BY39" s="63">
        <v>14828.40356603</v>
      </c>
      <c r="BZ39" s="63">
        <v>38318.88066522</v>
      </c>
      <c r="CA39" s="63">
        <v>14548.577837360002</v>
      </c>
      <c r="CB39" s="63">
        <v>54364.081172620005</v>
      </c>
      <c r="CC39" s="63">
        <v>29150.642793020001</v>
      </c>
      <c r="CD39" s="63">
        <v>-76660.532364540006</v>
      </c>
    </row>
    <row r="40" spans="2:82" ht="14">
      <c r="B40" s="39" t="s">
        <v>93</v>
      </c>
      <c r="C40" s="93" t="s">
        <v>94</v>
      </c>
      <c r="D40" s="22" t="s">
        <v>133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0</v>
      </c>
      <c r="AN40" s="188">
        <v>0</v>
      </c>
      <c r="AO40" s="188">
        <v>0</v>
      </c>
      <c r="AP40" s="188">
        <v>0</v>
      </c>
      <c r="AQ40" s="188">
        <v>0</v>
      </c>
      <c r="AR40" s="188">
        <v>0</v>
      </c>
      <c r="AS40" s="188">
        <v>0</v>
      </c>
      <c r="AT40" s="188">
        <v>0</v>
      </c>
      <c r="AU40" s="188">
        <v>0</v>
      </c>
      <c r="AV40" s="188">
        <v>0</v>
      </c>
      <c r="AW40" s="188">
        <v>0</v>
      </c>
      <c r="AX40" s="188">
        <v>0</v>
      </c>
      <c r="AY40" s="188">
        <v>0</v>
      </c>
      <c r="AZ40" s="188">
        <v>0</v>
      </c>
      <c r="BA40" s="188">
        <v>0</v>
      </c>
      <c r="BB40" s="188">
        <v>0</v>
      </c>
      <c r="BC40" s="188">
        <v>0</v>
      </c>
      <c r="BD40" s="188">
        <v>0</v>
      </c>
      <c r="BE40" s="188">
        <v>0</v>
      </c>
      <c r="BF40" s="188">
        <v>0</v>
      </c>
      <c r="BG40" s="188">
        <v>0</v>
      </c>
      <c r="BH40" s="188">
        <v>0</v>
      </c>
      <c r="BI40" s="188">
        <v>0</v>
      </c>
      <c r="BJ40" s="188">
        <v>0</v>
      </c>
      <c r="BK40" s="188">
        <v>0</v>
      </c>
      <c r="BL40" s="188">
        <v>0</v>
      </c>
      <c r="BM40" s="188">
        <v>0</v>
      </c>
      <c r="BN40" s="188">
        <v>0</v>
      </c>
      <c r="BO40" s="188">
        <v>0</v>
      </c>
      <c r="BP40" s="188">
        <v>0</v>
      </c>
      <c r="BQ40" s="188">
        <v>0</v>
      </c>
      <c r="BR40" s="188">
        <v>0</v>
      </c>
      <c r="BS40" s="188">
        <v>0</v>
      </c>
      <c r="BT40" s="188">
        <v>0</v>
      </c>
      <c r="BU40" s="188">
        <v>0</v>
      </c>
      <c r="BV40" s="188">
        <v>0</v>
      </c>
      <c r="BW40" s="188">
        <v>0</v>
      </c>
      <c r="BX40" s="188">
        <v>0</v>
      </c>
      <c r="BY40" s="188">
        <v>0</v>
      </c>
      <c r="BZ40" s="188">
        <v>0</v>
      </c>
      <c r="CA40" s="188">
        <v>0</v>
      </c>
      <c r="CB40" s="188">
        <v>0</v>
      </c>
      <c r="CC40" s="188">
        <v>0</v>
      </c>
      <c r="CD40" s="188">
        <v>0</v>
      </c>
    </row>
    <row r="41" spans="2:82" ht="14">
      <c r="B41" s="41" t="s">
        <v>95</v>
      </c>
      <c r="C41" s="94" t="s">
        <v>78</v>
      </c>
      <c r="D41" s="22" t="s">
        <v>133</v>
      </c>
      <c r="E41" s="63">
        <v>0</v>
      </c>
      <c r="F41" s="63" t="s">
        <v>149</v>
      </c>
      <c r="G41" s="63" t="s">
        <v>149</v>
      </c>
      <c r="H41" s="63" t="s">
        <v>149</v>
      </c>
      <c r="I41" s="63" t="s">
        <v>149</v>
      </c>
      <c r="J41" s="63" t="s">
        <v>149</v>
      </c>
      <c r="K41" s="63" t="s">
        <v>149</v>
      </c>
      <c r="L41" s="63" t="s">
        <v>149</v>
      </c>
      <c r="M41" s="63" t="s">
        <v>149</v>
      </c>
      <c r="N41" s="63" t="s">
        <v>149</v>
      </c>
      <c r="O41" s="63" t="s">
        <v>149</v>
      </c>
      <c r="P41" s="63" t="s">
        <v>149</v>
      </c>
      <c r="Q41" s="63" t="s">
        <v>149</v>
      </c>
      <c r="R41" s="63">
        <v>0</v>
      </c>
      <c r="S41" s="63" t="s">
        <v>149</v>
      </c>
      <c r="T41" s="63" t="s">
        <v>149</v>
      </c>
      <c r="U41" s="63" t="s">
        <v>149</v>
      </c>
      <c r="V41" s="63" t="s">
        <v>149</v>
      </c>
      <c r="W41" s="63" t="s">
        <v>149</v>
      </c>
      <c r="X41" s="63" t="s">
        <v>149</v>
      </c>
      <c r="Y41" s="63" t="s">
        <v>149</v>
      </c>
      <c r="Z41" s="63" t="s">
        <v>149</v>
      </c>
      <c r="AA41" s="63" t="s">
        <v>149</v>
      </c>
      <c r="AB41" s="63" t="s">
        <v>149</v>
      </c>
      <c r="AC41" s="63" t="s">
        <v>149</v>
      </c>
      <c r="AD41" s="63" t="s">
        <v>149</v>
      </c>
      <c r="AE41" s="63">
        <v>0</v>
      </c>
      <c r="AF41" s="63" t="s">
        <v>149</v>
      </c>
      <c r="AG41" s="63" t="s">
        <v>149</v>
      </c>
      <c r="AH41" s="63" t="s">
        <v>149</v>
      </c>
      <c r="AI41" s="63" t="s">
        <v>149</v>
      </c>
      <c r="AJ41" s="63" t="s">
        <v>149</v>
      </c>
      <c r="AK41" s="63" t="s">
        <v>149</v>
      </c>
      <c r="AL41" s="63" t="s">
        <v>149</v>
      </c>
      <c r="AM41" s="63" t="s">
        <v>149</v>
      </c>
      <c r="AN41" s="63" t="s">
        <v>149</v>
      </c>
      <c r="AO41" s="63" t="s">
        <v>149</v>
      </c>
      <c r="AP41" s="63" t="s">
        <v>149</v>
      </c>
      <c r="AQ41" s="63" t="s">
        <v>149</v>
      </c>
      <c r="AR41" s="63">
        <v>0</v>
      </c>
      <c r="AS41" s="63" t="s">
        <v>149</v>
      </c>
      <c r="AT41" s="63" t="s">
        <v>149</v>
      </c>
      <c r="AU41" s="63" t="s">
        <v>149</v>
      </c>
      <c r="AV41" s="63" t="s">
        <v>149</v>
      </c>
      <c r="AW41" s="63" t="s">
        <v>149</v>
      </c>
      <c r="AX41" s="63" t="s">
        <v>149</v>
      </c>
      <c r="AY41" s="63" t="s">
        <v>149</v>
      </c>
      <c r="AZ41" s="63" t="s">
        <v>149</v>
      </c>
      <c r="BA41" s="63" t="s">
        <v>149</v>
      </c>
      <c r="BB41" s="63" t="s">
        <v>149</v>
      </c>
      <c r="BC41" s="63" t="s">
        <v>149</v>
      </c>
      <c r="BD41" s="63" t="s">
        <v>149</v>
      </c>
      <c r="BE41" s="63">
        <v>0</v>
      </c>
      <c r="BF41" s="63" t="s">
        <v>149</v>
      </c>
      <c r="BG41" s="63" t="s">
        <v>149</v>
      </c>
      <c r="BH41" s="63" t="s">
        <v>149</v>
      </c>
      <c r="BI41" s="63" t="s">
        <v>149</v>
      </c>
      <c r="BJ41" s="63" t="s">
        <v>149</v>
      </c>
      <c r="BK41" s="63" t="s">
        <v>149</v>
      </c>
      <c r="BL41" s="63" t="s">
        <v>149</v>
      </c>
      <c r="BM41" s="63" t="s">
        <v>149</v>
      </c>
      <c r="BN41" s="63" t="s">
        <v>149</v>
      </c>
      <c r="BO41" s="63" t="s">
        <v>149</v>
      </c>
      <c r="BP41" s="63" t="s">
        <v>149</v>
      </c>
      <c r="BQ41" s="63" t="s">
        <v>149</v>
      </c>
      <c r="BR41" s="63">
        <v>0</v>
      </c>
      <c r="BS41" s="63" t="s">
        <v>149</v>
      </c>
      <c r="BT41" s="63" t="s">
        <v>149</v>
      </c>
      <c r="BU41" s="63" t="s">
        <v>149</v>
      </c>
      <c r="BV41" s="63" t="s">
        <v>149</v>
      </c>
      <c r="BW41" s="63" t="s">
        <v>149</v>
      </c>
      <c r="BX41" s="63" t="s">
        <v>149</v>
      </c>
      <c r="BY41" s="63" t="s">
        <v>149</v>
      </c>
      <c r="BZ41" s="63" t="s">
        <v>149</v>
      </c>
      <c r="CA41" s="63" t="s">
        <v>149</v>
      </c>
      <c r="CB41" s="63" t="s">
        <v>149</v>
      </c>
      <c r="CC41" s="63" t="s">
        <v>149</v>
      </c>
      <c r="CD41" s="63" t="s">
        <v>149</v>
      </c>
    </row>
    <row r="42" spans="2:82" ht="14">
      <c r="B42" s="41" t="s">
        <v>96</v>
      </c>
      <c r="C42" s="94" t="s">
        <v>80</v>
      </c>
      <c r="D42" s="22" t="s">
        <v>133</v>
      </c>
      <c r="E42" s="63">
        <v>0</v>
      </c>
      <c r="F42" s="63" t="s">
        <v>149</v>
      </c>
      <c r="G42" s="63" t="s">
        <v>149</v>
      </c>
      <c r="H42" s="63" t="s">
        <v>149</v>
      </c>
      <c r="I42" s="63" t="s">
        <v>149</v>
      </c>
      <c r="J42" s="63" t="s">
        <v>149</v>
      </c>
      <c r="K42" s="63" t="s">
        <v>149</v>
      </c>
      <c r="L42" s="63" t="s">
        <v>149</v>
      </c>
      <c r="M42" s="63" t="s">
        <v>149</v>
      </c>
      <c r="N42" s="63" t="s">
        <v>149</v>
      </c>
      <c r="O42" s="63" t="s">
        <v>149</v>
      </c>
      <c r="P42" s="63" t="s">
        <v>149</v>
      </c>
      <c r="Q42" s="63" t="s">
        <v>149</v>
      </c>
      <c r="R42" s="63">
        <v>0</v>
      </c>
      <c r="S42" s="63" t="s">
        <v>149</v>
      </c>
      <c r="T42" s="63" t="s">
        <v>149</v>
      </c>
      <c r="U42" s="63" t="s">
        <v>149</v>
      </c>
      <c r="V42" s="63" t="s">
        <v>149</v>
      </c>
      <c r="W42" s="63" t="s">
        <v>149</v>
      </c>
      <c r="X42" s="63" t="s">
        <v>149</v>
      </c>
      <c r="Y42" s="63" t="s">
        <v>149</v>
      </c>
      <c r="Z42" s="63" t="s">
        <v>149</v>
      </c>
      <c r="AA42" s="63" t="s">
        <v>149</v>
      </c>
      <c r="AB42" s="63" t="s">
        <v>149</v>
      </c>
      <c r="AC42" s="63" t="s">
        <v>149</v>
      </c>
      <c r="AD42" s="63" t="s">
        <v>149</v>
      </c>
      <c r="AE42" s="63">
        <v>0</v>
      </c>
      <c r="AF42" s="63" t="s">
        <v>149</v>
      </c>
      <c r="AG42" s="63" t="s">
        <v>149</v>
      </c>
      <c r="AH42" s="63" t="s">
        <v>149</v>
      </c>
      <c r="AI42" s="63" t="s">
        <v>149</v>
      </c>
      <c r="AJ42" s="63" t="s">
        <v>149</v>
      </c>
      <c r="AK42" s="63" t="s">
        <v>149</v>
      </c>
      <c r="AL42" s="63" t="s">
        <v>149</v>
      </c>
      <c r="AM42" s="63" t="s">
        <v>149</v>
      </c>
      <c r="AN42" s="63" t="s">
        <v>149</v>
      </c>
      <c r="AO42" s="63" t="s">
        <v>149</v>
      </c>
      <c r="AP42" s="63" t="s">
        <v>149</v>
      </c>
      <c r="AQ42" s="63" t="s">
        <v>149</v>
      </c>
      <c r="AR42" s="63">
        <v>0</v>
      </c>
      <c r="AS42" s="63" t="s">
        <v>149</v>
      </c>
      <c r="AT42" s="63" t="s">
        <v>149</v>
      </c>
      <c r="AU42" s="63" t="s">
        <v>149</v>
      </c>
      <c r="AV42" s="63" t="s">
        <v>149</v>
      </c>
      <c r="AW42" s="63" t="s">
        <v>149</v>
      </c>
      <c r="AX42" s="63" t="s">
        <v>149</v>
      </c>
      <c r="AY42" s="63" t="s">
        <v>149</v>
      </c>
      <c r="AZ42" s="63" t="s">
        <v>149</v>
      </c>
      <c r="BA42" s="63" t="s">
        <v>149</v>
      </c>
      <c r="BB42" s="63" t="s">
        <v>149</v>
      </c>
      <c r="BC42" s="63" t="s">
        <v>149</v>
      </c>
      <c r="BD42" s="63" t="s">
        <v>149</v>
      </c>
      <c r="BE42" s="63">
        <v>0</v>
      </c>
      <c r="BF42" s="63" t="s">
        <v>149</v>
      </c>
      <c r="BG42" s="63" t="s">
        <v>149</v>
      </c>
      <c r="BH42" s="63" t="s">
        <v>149</v>
      </c>
      <c r="BI42" s="63" t="s">
        <v>149</v>
      </c>
      <c r="BJ42" s="63" t="s">
        <v>149</v>
      </c>
      <c r="BK42" s="63" t="s">
        <v>149</v>
      </c>
      <c r="BL42" s="63" t="s">
        <v>149</v>
      </c>
      <c r="BM42" s="63" t="s">
        <v>149</v>
      </c>
      <c r="BN42" s="63" t="s">
        <v>149</v>
      </c>
      <c r="BO42" s="63" t="s">
        <v>149</v>
      </c>
      <c r="BP42" s="63" t="s">
        <v>149</v>
      </c>
      <c r="BQ42" s="63" t="s">
        <v>149</v>
      </c>
      <c r="BR42" s="63">
        <v>0</v>
      </c>
      <c r="BS42" s="63" t="s">
        <v>149</v>
      </c>
      <c r="BT42" s="63" t="s">
        <v>149</v>
      </c>
      <c r="BU42" s="63" t="s">
        <v>149</v>
      </c>
      <c r="BV42" s="63" t="s">
        <v>149</v>
      </c>
      <c r="BW42" s="63" t="s">
        <v>149</v>
      </c>
      <c r="BX42" s="63" t="s">
        <v>149</v>
      </c>
      <c r="BY42" s="63" t="s">
        <v>149</v>
      </c>
      <c r="BZ42" s="63" t="s">
        <v>149</v>
      </c>
      <c r="CA42" s="63" t="s">
        <v>149</v>
      </c>
      <c r="CB42" s="63" t="s">
        <v>149</v>
      </c>
      <c r="CC42" s="63" t="s">
        <v>149</v>
      </c>
      <c r="CD42" s="63" t="s">
        <v>149</v>
      </c>
    </row>
    <row r="43" spans="2:82" ht="14">
      <c r="B43" s="41" t="s">
        <v>97</v>
      </c>
      <c r="C43" s="94" t="s">
        <v>98</v>
      </c>
      <c r="D43" s="22" t="s">
        <v>133</v>
      </c>
      <c r="E43" s="63">
        <v>0</v>
      </c>
      <c r="F43" s="63" t="s">
        <v>149</v>
      </c>
      <c r="G43" s="63" t="s">
        <v>149</v>
      </c>
      <c r="H43" s="63" t="s">
        <v>149</v>
      </c>
      <c r="I43" s="63" t="s">
        <v>149</v>
      </c>
      <c r="J43" s="63" t="s">
        <v>149</v>
      </c>
      <c r="K43" s="63" t="s">
        <v>149</v>
      </c>
      <c r="L43" s="63" t="s">
        <v>149</v>
      </c>
      <c r="M43" s="63" t="s">
        <v>149</v>
      </c>
      <c r="N43" s="63" t="s">
        <v>149</v>
      </c>
      <c r="O43" s="63" t="s">
        <v>149</v>
      </c>
      <c r="P43" s="63" t="s">
        <v>149</v>
      </c>
      <c r="Q43" s="63" t="s">
        <v>149</v>
      </c>
      <c r="R43" s="63">
        <v>0</v>
      </c>
      <c r="S43" s="63" t="s">
        <v>149</v>
      </c>
      <c r="T43" s="63" t="s">
        <v>149</v>
      </c>
      <c r="U43" s="63" t="s">
        <v>149</v>
      </c>
      <c r="V43" s="63" t="s">
        <v>149</v>
      </c>
      <c r="W43" s="63" t="s">
        <v>149</v>
      </c>
      <c r="X43" s="63" t="s">
        <v>149</v>
      </c>
      <c r="Y43" s="63" t="s">
        <v>149</v>
      </c>
      <c r="Z43" s="63" t="s">
        <v>149</v>
      </c>
      <c r="AA43" s="63" t="s">
        <v>149</v>
      </c>
      <c r="AB43" s="63" t="s">
        <v>149</v>
      </c>
      <c r="AC43" s="63" t="s">
        <v>149</v>
      </c>
      <c r="AD43" s="63" t="s">
        <v>149</v>
      </c>
      <c r="AE43" s="63">
        <v>0</v>
      </c>
      <c r="AF43" s="63" t="s">
        <v>149</v>
      </c>
      <c r="AG43" s="63" t="s">
        <v>149</v>
      </c>
      <c r="AH43" s="63" t="s">
        <v>149</v>
      </c>
      <c r="AI43" s="63" t="s">
        <v>149</v>
      </c>
      <c r="AJ43" s="63" t="s">
        <v>149</v>
      </c>
      <c r="AK43" s="63" t="s">
        <v>149</v>
      </c>
      <c r="AL43" s="63" t="s">
        <v>149</v>
      </c>
      <c r="AM43" s="63" t="s">
        <v>149</v>
      </c>
      <c r="AN43" s="63" t="s">
        <v>149</v>
      </c>
      <c r="AO43" s="63" t="s">
        <v>149</v>
      </c>
      <c r="AP43" s="63" t="s">
        <v>149</v>
      </c>
      <c r="AQ43" s="63" t="s">
        <v>149</v>
      </c>
      <c r="AR43" s="63">
        <v>0</v>
      </c>
      <c r="AS43" s="63" t="s">
        <v>149</v>
      </c>
      <c r="AT43" s="63" t="s">
        <v>149</v>
      </c>
      <c r="AU43" s="63" t="s">
        <v>149</v>
      </c>
      <c r="AV43" s="63" t="s">
        <v>149</v>
      </c>
      <c r="AW43" s="63" t="s">
        <v>149</v>
      </c>
      <c r="AX43" s="63" t="s">
        <v>149</v>
      </c>
      <c r="AY43" s="63" t="s">
        <v>149</v>
      </c>
      <c r="AZ43" s="63" t="s">
        <v>149</v>
      </c>
      <c r="BA43" s="63" t="s">
        <v>149</v>
      </c>
      <c r="BB43" s="63" t="s">
        <v>149</v>
      </c>
      <c r="BC43" s="63" t="s">
        <v>149</v>
      </c>
      <c r="BD43" s="63" t="s">
        <v>149</v>
      </c>
      <c r="BE43" s="63">
        <v>0</v>
      </c>
      <c r="BF43" s="63" t="s">
        <v>149</v>
      </c>
      <c r="BG43" s="63" t="s">
        <v>149</v>
      </c>
      <c r="BH43" s="63" t="s">
        <v>149</v>
      </c>
      <c r="BI43" s="63" t="s">
        <v>149</v>
      </c>
      <c r="BJ43" s="63" t="s">
        <v>149</v>
      </c>
      <c r="BK43" s="63" t="s">
        <v>149</v>
      </c>
      <c r="BL43" s="63" t="s">
        <v>149</v>
      </c>
      <c r="BM43" s="63" t="s">
        <v>149</v>
      </c>
      <c r="BN43" s="63" t="s">
        <v>149</v>
      </c>
      <c r="BO43" s="63" t="s">
        <v>149</v>
      </c>
      <c r="BP43" s="63" t="s">
        <v>149</v>
      </c>
      <c r="BQ43" s="63" t="s">
        <v>149</v>
      </c>
      <c r="BR43" s="63">
        <v>0</v>
      </c>
      <c r="BS43" s="63" t="s">
        <v>149</v>
      </c>
      <c r="BT43" s="63" t="s">
        <v>149</v>
      </c>
      <c r="BU43" s="63" t="s">
        <v>149</v>
      </c>
      <c r="BV43" s="63" t="s">
        <v>149</v>
      </c>
      <c r="BW43" s="63" t="s">
        <v>149</v>
      </c>
      <c r="BX43" s="63" t="s">
        <v>149</v>
      </c>
      <c r="BY43" s="63" t="s">
        <v>149</v>
      </c>
      <c r="BZ43" s="63" t="s">
        <v>149</v>
      </c>
      <c r="CA43" s="63" t="s">
        <v>149</v>
      </c>
      <c r="CB43" s="63" t="s">
        <v>149</v>
      </c>
      <c r="CC43" s="63" t="s">
        <v>149</v>
      </c>
      <c r="CD43" s="63" t="s">
        <v>149</v>
      </c>
    </row>
    <row r="44" spans="2:82" ht="14">
      <c r="B44" s="41" t="s">
        <v>99</v>
      </c>
      <c r="C44" s="94" t="s">
        <v>100</v>
      </c>
      <c r="D44" s="22" t="s">
        <v>133</v>
      </c>
      <c r="E44" s="63">
        <v>0</v>
      </c>
      <c r="F44" s="63" t="s">
        <v>149</v>
      </c>
      <c r="G44" s="63" t="s">
        <v>149</v>
      </c>
      <c r="H44" s="63" t="s">
        <v>149</v>
      </c>
      <c r="I44" s="63" t="s">
        <v>149</v>
      </c>
      <c r="J44" s="63" t="s">
        <v>149</v>
      </c>
      <c r="K44" s="63" t="s">
        <v>149</v>
      </c>
      <c r="L44" s="63" t="s">
        <v>149</v>
      </c>
      <c r="M44" s="63" t="s">
        <v>149</v>
      </c>
      <c r="N44" s="63" t="s">
        <v>149</v>
      </c>
      <c r="O44" s="63" t="s">
        <v>149</v>
      </c>
      <c r="P44" s="63" t="s">
        <v>149</v>
      </c>
      <c r="Q44" s="63" t="s">
        <v>149</v>
      </c>
      <c r="R44" s="63">
        <v>0</v>
      </c>
      <c r="S44" s="63" t="s">
        <v>149</v>
      </c>
      <c r="T44" s="63" t="s">
        <v>149</v>
      </c>
      <c r="U44" s="63" t="s">
        <v>149</v>
      </c>
      <c r="V44" s="63" t="s">
        <v>149</v>
      </c>
      <c r="W44" s="63" t="s">
        <v>149</v>
      </c>
      <c r="X44" s="63" t="s">
        <v>149</v>
      </c>
      <c r="Y44" s="63" t="s">
        <v>149</v>
      </c>
      <c r="Z44" s="63" t="s">
        <v>149</v>
      </c>
      <c r="AA44" s="63" t="s">
        <v>149</v>
      </c>
      <c r="AB44" s="63" t="s">
        <v>149</v>
      </c>
      <c r="AC44" s="63" t="s">
        <v>149</v>
      </c>
      <c r="AD44" s="63" t="s">
        <v>149</v>
      </c>
      <c r="AE44" s="63">
        <v>0</v>
      </c>
      <c r="AF44" s="63" t="s">
        <v>149</v>
      </c>
      <c r="AG44" s="63" t="s">
        <v>149</v>
      </c>
      <c r="AH44" s="63" t="s">
        <v>149</v>
      </c>
      <c r="AI44" s="63" t="s">
        <v>149</v>
      </c>
      <c r="AJ44" s="63" t="s">
        <v>149</v>
      </c>
      <c r="AK44" s="63" t="s">
        <v>149</v>
      </c>
      <c r="AL44" s="63" t="s">
        <v>149</v>
      </c>
      <c r="AM44" s="63" t="s">
        <v>149</v>
      </c>
      <c r="AN44" s="63" t="s">
        <v>149</v>
      </c>
      <c r="AO44" s="63" t="s">
        <v>149</v>
      </c>
      <c r="AP44" s="63" t="s">
        <v>149</v>
      </c>
      <c r="AQ44" s="63" t="s">
        <v>149</v>
      </c>
      <c r="AR44" s="63">
        <v>0</v>
      </c>
      <c r="AS44" s="63" t="s">
        <v>149</v>
      </c>
      <c r="AT44" s="63" t="s">
        <v>149</v>
      </c>
      <c r="AU44" s="63" t="s">
        <v>149</v>
      </c>
      <c r="AV44" s="63" t="s">
        <v>149</v>
      </c>
      <c r="AW44" s="63" t="s">
        <v>149</v>
      </c>
      <c r="AX44" s="63" t="s">
        <v>149</v>
      </c>
      <c r="AY44" s="63" t="s">
        <v>149</v>
      </c>
      <c r="AZ44" s="63" t="s">
        <v>149</v>
      </c>
      <c r="BA44" s="63" t="s">
        <v>149</v>
      </c>
      <c r="BB44" s="63" t="s">
        <v>149</v>
      </c>
      <c r="BC44" s="63" t="s">
        <v>149</v>
      </c>
      <c r="BD44" s="63" t="s">
        <v>149</v>
      </c>
      <c r="BE44" s="63">
        <v>0</v>
      </c>
      <c r="BF44" s="63" t="s">
        <v>149</v>
      </c>
      <c r="BG44" s="63" t="s">
        <v>149</v>
      </c>
      <c r="BH44" s="63" t="s">
        <v>149</v>
      </c>
      <c r="BI44" s="63" t="s">
        <v>149</v>
      </c>
      <c r="BJ44" s="63" t="s">
        <v>149</v>
      </c>
      <c r="BK44" s="63" t="s">
        <v>149</v>
      </c>
      <c r="BL44" s="63" t="s">
        <v>149</v>
      </c>
      <c r="BM44" s="63" t="s">
        <v>149</v>
      </c>
      <c r="BN44" s="63" t="s">
        <v>149</v>
      </c>
      <c r="BO44" s="63" t="s">
        <v>149</v>
      </c>
      <c r="BP44" s="63" t="s">
        <v>149</v>
      </c>
      <c r="BQ44" s="63" t="s">
        <v>149</v>
      </c>
      <c r="BR44" s="63">
        <v>0</v>
      </c>
      <c r="BS44" s="63" t="s">
        <v>149</v>
      </c>
      <c r="BT44" s="63" t="s">
        <v>149</v>
      </c>
      <c r="BU44" s="63" t="s">
        <v>149</v>
      </c>
      <c r="BV44" s="63" t="s">
        <v>149</v>
      </c>
      <c r="BW44" s="63" t="s">
        <v>149</v>
      </c>
      <c r="BX44" s="63" t="s">
        <v>149</v>
      </c>
      <c r="BY44" s="63" t="s">
        <v>149</v>
      </c>
      <c r="BZ44" s="63" t="s">
        <v>149</v>
      </c>
      <c r="CA44" s="63" t="s">
        <v>149</v>
      </c>
      <c r="CB44" s="63" t="s">
        <v>149</v>
      </c>
      <c r="CC44" s="63" t="s">
        <v>149</v>
      </c>
      <c r="CD44" s="63" t="s">
        <v>149</v>
      </c>
    </row>
    <row r="45" spans="2:82" ht="14">
      <c r="B45" s="41" t="s">
        <v>101</v>
      </c>
      <c r="C45" s="94" t="s">
        <v>86</v>
      </c>
      <c r="D45" s="22" t="s">
        <v>133</v>
      </c>
      <c r="E45" s="63">
        <v>0</v>
      </c>
      <c r="F45" s="63" t="s">
        <v>149</v>
      </c>
      <c r="G45" s="63" t="s">
        <v>149</v>
      </c>
      <c r="H45" s="63" t="s">
        <v>149</v>
      </c>
      <c r="I45" s="63" t="s">
        <v>149</v>
      </c>
      <c r="J45" s="63" t="s">
        <v>149</v>
      </c>
      <c r="K45" s="63" t="s">
        <v>149</v>
      </c>
      <c r="L45" s="63" t="s">
        <v>149</v>
      </c>
      <c r="M45" s="63" t="s">
        <v>149</v>
      </c>
      <c r="N45" s="63" t="s">
        <v>149</v>
      </c>
      <c r="O45" s="63" t="s">
        <v>149</v>
      </c>
      <c r="P45" s="63" t="s">
        <v>149</v>
      </c>
      <c r="Q45" s="63" t="s">
        <v>149</v>
      </c>
      <c r="R45" s="63">
        <v>0</v>
      </c>
      <c r="S45" s="63" t="s">
        <v>149</v>
      </c>
      <c r="T45" s="63" t="s">
        <v>149</v>
      </c>
      <c r="U45" s="63" t="s">
        <v>149</v>
      </c>
      <c r="V45" s="63" t="s">
        <v>149</v>
      </c>
      <c r="W45" s="63" t="s">
        <v>149</v>
      </c>
      <c r="X45" s="63" t="s">
        <v>149</v>
      </c>
      <c r="Y45" s="63" t="s">
        <v>149</v>
      </c>
      <c r="Z45" s="63" t="s">
        <v>149</v>
      </c>
      <c r="AA45" s="63" t="s">
        <v>149</v>
      </c>
      <c r="AB45" s="63" t="s">
        <v>149</v>
      </c>
      <c r="AC45" s="63" t="s">
        <v>149</v>
      </c>
      <c r="AD45" s="63" t="s">
        <v>149</v>
      </c>
      <c r="AE45" s="63">
        <v>0</v>
      </c>
      <c r="AF45" s="63" t="s">
        <v>149</v>
      </c>
      <c r="AG45" s="63" t="s">
        <v>149</v>
      </c>
      <c r="AH45" s="63" t="s">
        <v>149</v>
      </c>
      <c r="AI45" s="63" t="s">
        <v>149</v>
      </c>
      <c r="AJ45" s="63" t="s">
        <v>149</v>
      </c>
      <c r="AK45" s="63" t="s">
        <v>149</v>
      </c>
      <c r="AL45" s="63" t="s">
        <v>149</v>
      </c>
      <c r="AM45" s="63" t="s">
        <v>149</v>
      </c>
      <c r="AN45" s="63" t="s">
        <v>149</v>
      </c>
      <c r="AO45" s="63" t="s">
        <v>149</v>
      </c>
      <c r="AP45" s="63" t="s">
        <v>149</v>
      </c>
      <c r="AQ45" s="63" t="s">
        <v>149</v>
      </c>
      <c r="AR45" s="63">
        <v>0</v>
      </c>
      <c r="AS45" s="63" t="s">
        <v>149</v>
      </c>
      <c r="AT45" s="63" t="s">
        <v>149</v>
      </c>
      <c r="AU45" s="63" t="s">
        <v>149</v>
      </c>
      <c r="AV45" s="63" t="s">
        <v>149</v>
      </c>
      <c r="AW45" s="63" t="s">
        <v>149</v>
      </c>
      <c r="AX45" s="63" t="s">
        <v>149</v>
      </c>
      <c r="AY45" s="63" t="s">
        <v>149</v>
      </c>
      <c r="AZ45" s="63" t="s">
        <v>149</v>
      </c>
      <c r="BA45" s="63" t="s">
        <v>149</v>
      </c>
      <c r="BB45" s="63" t="s">
        <v>149</v>
      </c>
      <c r="BC45" s="63" t="s">
        <v>149</v>
      </c>
      <c r="BD45" s="63" t="s">
        <v>149</v>
      </c>
      <c r="BE45" s="63">
        <v>0</v>
      </c>
      <c r="BF45" s="63" t="s">
        <v>149</v>
      </c>
      <c r="BG45" s="63" t="s">
        <v>149</v>
      </c>
      <c r="BH45" s="63" t="s">
        <v>149</v>
      </c>
      <c r="BI45" s="63" t="s">
        <v>149</v>
      </c>
      <c r="BJ45" s="63" t="s">
        <v>149</v>
      </c>
      <c r="BK45" s="63" t="s">
        <v>149</v>
      </c>
      <c r="BL45" s="63" t="s">
        <v>149</v>
      </c>
      <c r="BM45" s="63" t="s">
        <v>149</v>
      </c>
      <c r="BN45" s="63" t="s">
        <v>149</v>
      </c>
      <c r="BO45" s="63" t="s">
        <v>149</v>
      </c>
      <c r="BP45" s="63" t="s">
        <v>149</v>
      </c>
      <c r="BQ45" s="63" t="s">
        <v>149</v>
      </c>
      <c r="BR45" s="63">
        <v>0</v>
      </c>
      <c r="BS45" s="63" t="s">
        <v>149</v>
      </c>
      <c r="BT45" s="63" t="s">
        <v>149</v>
      </c>
      <c r="BU45" s="63" t="s">
        <v>149</v>
      </c>
      <c r="BV45" s="63" t="s">
        <v>149</v>
      </c>
      <c r="BW45" s="63" t="s">
        <v>149</v>
      </c>
      <c r="BX45" s="63" t="s">
        <v>149</v>
      </c>
      <c r="BY45" s="63" t="s">
        <v>149</v>
      </c>
      <c r="BZ45" s="63" t="s">
        <v>149</v>
      </c>
      <c r="CA45" s="63" t="s">
        <v>149</v>
      </c>
      <c r="CB45" s="63" t="s">
        <v>149</v>
      </c>
      <c r="CC45" s="63" t="s">
        <v>149</v>
      </c>
      <c r="CD45" s="63" t="s">
        <v>149</v>
      </c>
    </row>
    <row r="46" spans="2:82" ht="14">
      <c r="B46" s="41" t="s">
        <v>102</v>
      </c>
      <c r="C46" s="94" t="s">
        <v>103</v>
      </c>
      <c r="D46" s="22" t="s">
        <v>133</v>
      </c>
      <c r="E46" s="63">
        <v>0</v>
      </c>
      <c r="F46" s="63" t="s">
        <v>149</v>
      </c>
      <c r="G46" s="63" t="s">
        <v>149</v>
      </c>
      <c r="H46" s="63" t="s">
        <v>149</v>
      </c>
      <c r="I46" s="63" t="s">
        <v>149</v>
      </c>
      <c r="J46" s="63" t="s">
        <v>149</v>
      </c>
      <c r="K46" s="63" t="s">
        <v>149</v>
      </c>
      <c r="L46" s="63" t="s">
        <v>149</v>
      </c>
      <c r="M46" s="63" t="s">
        <v>149</v>
      </c>
      <c r="N46" s="63" t="s">
        <v>149</v>
      </c>
      <c r="O46" s="63" t="s">
        <v>149</v>
      </c>
      <c r="P46" s="63" t="s">
        <v>149</v>
      </c>
      <c r="Q46" s="63" t="s">
        <v>149</v>
      </c>
      <c r="R46" s="63">
        <v>0</v>
      </c>
      <c r="S46" s="63" t="s">
        <v>149</v>
      </c>
      <c r="T46" s="63" t="s">
        <v>149</v>
      </c>
      <c r="U46" s="63" t="s">
        <v>149</v>
      </c>
      <c r="V46" s="63" t="s">
        <v>149</v>
      </c>
      <c r="W46" s="63" t="s">
        <v>149</v>
      </c>
      <c r="X46" s="63" t="s">
        <v>149</v>
      </c>
      <c r="Y46" s="63" t="s">
        <v>149</v>
      </c>
      <c r="Z46" s="63" t="s">
        <v>149</v>
      </c>
      <c r="AA46" s="63" t="s">
        <v>149</v>
      </c>
      <c r="AB46" s="63" t="s">
        <v>149</v>
      </c>
      <c r="AC46" s="63" t="s">
        <v>149</v>
      </c>
      <c r="AD46" s="63" t="s">
        <v>149</v>
      </c>
      <c r="AE46" s="63">
        <v>0</v>
      </c>
      <c r="AF46" s="63" t="s">
        <v>149</v>
      </c>
      <c r="AG46" s="63" t="s">
        <v>149</v>
      </c>
      <c r="AH46" s="63" t="s">
        <v>149</v>
      </c>
      <c r="AI46" s="63" t="s">
        <v>149</v>
      </c>
      <c r="AJ46" s="63" t="s">
        <v>149</v>
      </c>
      <c r="AK46" s="63" t="s">
        <v>149</v>
      </c>
      <c r="AL46" s="63" t="s">
        <v>149</v>
      </c>
      <c r="AM46" s="63" t="s">
        <v>149</v>
      </c>
      <c r="AN46" s="63" t="s">
        <v>149</v>
      </c>
      <c r="AO46" s="63" t="s">
        <v>149</v>
      </c>
      <c r="AP46" s="63" t="s">
        <v>149</v>
      </c>
      <c r="AQ46" s="63" t="s">
        <v>149</v>
      </c>
      <c r="AR46" s="63">
        <v>0</v>
      </c>
      <c r="AS46" s="63" t="s">
        <v>149</v>
      </c>
      <c r="AT46" s="63" t="s">
        <v>149</v>
      </c>
      <c r="AU46" s="63" t="s">
        <v>149</v>
      </c>
      <c r="AV46" s="63" t="s">
        <v>149</v>
      </c>
      <c r="AW46" s="63" t="s">
        <v>149</v>
      </c>
      <c r="AX46" s="63" t="s">
        <v>149</v>
      </c>
      <c r="AY46" s="63" t="s">
        <v>149</v>
      </c>
      <c r="AZ46" s="63" t="s">
        <v>149</v>
      </c>
      <c r="BA46" s="63" t="s">
        <v>149</v>
      </c>
      <c r="BB46" s="63" t="s">
        <v>149</v>
      </c>
      <c r="BC46" s="63" t="s">
        <v>149</v>
      </c>
      <c r="BD46" s="63" t="s">
        <v>149</v>
      </c>
      <c r="BE46" s="63">
        <v>0</v>
      </c>
      <c r="BF46" s="63" t="s">
        <v>149</v>
      </c>
      <c r="BG46" s="63" t="s">
        <v>149</v>
      </c>
      <c r="BH46" s="63" t="s">
        <v>149</v>
      </c>
      <c r="BI46" s="63" t="s">
        <v>149</v>
      </c>
      <c r="BJ46" s="63" t="s">
        <v>149</v>
      </c>
      <c r="BK46" s="63" t="s">
        <v>149</v>
      </c>
      <c r="BL46" s="63" t="s">
        <v>149</v>
      </c>
      <c r="BM46" s="63" t="s">
        <v>149</v>
      </c>
      <c r="BN46" s="63" t="s">
        <v>149</v>
      </c>
      <c r="BO46" s="63" t="s">
        <v>149</v>
      </c>
      <c r="BP46" s="63" t="s">
        <v>149</v>
      </c>
      <c r="BQ46" s="63" t="s">
        <v>149</v>
      </c>
      <c r="BR46" s="63">
        <v>0</v>
      </c>
      <c r="BS46" s="63" t="s">
        <v>149</v>
      </c>
      <c r="BT46" s="63" t="s">
        <v>149</v>
      </c>
      <c r="BU46" s="63" t="s">
        <v>149</v>
      </c>
      <c r="BV46" s="63" t="s">
        <v>149</v>
      </c>
      <c r="BW46" s="63" t="s">
        <v>149</v>
      </c>
      <c r="BX46" s="63" t="s">
        <v>149</v>
      </c>
      <c r="BY46" s="63" t="s">
        <v>149</v>
      </c>
      <c r="BZ46" s="63" t="s">
        <v>149</v>
      </c>
      <c r="CA46" s="63" t="s">
        <v>149</v>
      </c>
      <c r="CB46" s="63" t="s">
        <v>149</v>
      </c>
      <c r="CC46" s="63" t="s">
        <v>149</v>
      </c>
      <c r="CD46" s="63" t="s">
        <v>149</v>
      </c>
    </row>
    <row r="47" spans="2:82" ht="14">
      <c r="B47" s="41" t="s">
        <v>104</v>
      </c>
      <c r="C47" s="94" t="s">
        <v>105</v>
      </c>
      <c r="D47" s="22" t="s">
        <v>133</v>
      </c>
      <c r="E47" s="63">
        <v>0</v>
      </c>
      <c r="F47" s="63" t="s">
        <v>149</v>
      </c>
      <c r="G47" s="63" t="s">
        <v>149</v>
      </c>
      <c r="H47" s="63" t="s">
        <v>149</v>
      </c>
      <c r="I47" s="63" t="s">
        <v>149</v>
      </c>
      <c r="J47" s="63" t="s">
        <v>149</v>
      </c>
      <c r="K47" s="63" t="s">
        <v>149</v>
      </c>
      <c r="L47" s="63" t="s">
        <v>149</v>
      </c>
      <c r="M47" s="63" t="s">
        <v>149</v>
      </c>
      <c r="N47" s="63" t="s">
        <v>149</v>
      </c>
      <c r="O47" s="63" t="s">
        <v>149</v>
      </c>
      <c r="P47" s="63" t="s">
        <v>149</v>
      </c>
      <c r="Q47" s="63" t="s">
        <v>149</v>
      </c>
      <c r="R47" s="63">
        <v>0</v>
      </c>
      <c r="S47" s="63" t="s">
        <v>149</v>
      </c>
      <c r="T47" s="63" t="s">
        <v>149</v>
      </c>
      <c r="U47" s="63" t="s">
        <v>149</v>
      </c>
      <c r="V47" s="63" t="s">
        <v>149</v>
      </c>
      <c r="W47" s="63" t="s">
        <v>149</v>
      </c>
      <c r="X47" s="63" t="s">
        <v>149</v>
      </c>
      <c r="Y47" s="63" t="s">
        <v>149</v>
      </c>
      <c r="Z47" s="63" t="s">
        <v>149</v>
      </c>
      <c r="AA47" s="63" t="s">
        <v>149</v>
      </c>
      <c r="AB47" s="63" t="s">
        <v>149</v>
      </c>
      <c r="AC47" s="63" t="s">
        <v>149</v>
      </c>
      <c r="AD47" s="63" t="s">
        <v>149</v>
      </c>
      <c r="AE47" s="63">
        <v>0</v>
      </c>
      <c r="AF47" s="63" t="s">
        <v>149</v>
      </c>
      <c r="AG47" s="63" t="s">
        <v>149</v>
      </c>
      <c r="AH47" s="63" t="s">
        <v>149</v>
      </c>
      <c r="AI47" s="63" t="s">
        <v>149</v>
      </c>
      <c r="AJ47" s="63" t="s">
        <v>149</v>
      </c>
      <c r="AK47" s="63" t="s">
        <v>149</v>
      </c>
      <c r="AL47" s="63" t="s">
        <v>149</v>
      </c>
      <c r="AM47" s="63" t="s">
        <v>149</v>
      </c>
      <c r="AN47" s="63" t="s">
        <v>149</v>
      </c>
      <c r="AO47" s="63" t="s">
        <v>149</v>
      </c>
      <c r="AP47" s="63" t="s">
        <v>149</v>
      </c>
      <c r="AQ47" s="63" t="s">
        <v>149</v>
      </c>
      <c r="AR47" s="63">
        <v>0</v>
      </c>
      <c r="AS47" s="63" t="s">
        <v>149</v>
      </c>
      <c r="AT47" s="63" t="s">
        <v>149</v>
      </c>
      <c r="AU47" s="63" t="s">
        <v>149</v>
      </c>
      <c r="AV47" s="63" t="s">
        <v>149</v>
      </c>
      <c r="AW47" s="63" t="s">
        <v>149</v>
      </c>
      <c r="AX47" s="63" t="s">
        <v>149</v>
      </c>
      <c r="AY47" s="63" t="s">
        <v>149</v>
      </c>
      <c r="AZ47" s="63" t="s">
        <v>149</v>
      </c>
      <c r="BA47" s="63" t="s">
        <v>149</v>
      </c>
      <c r="BB47" s="63" t="s">
        <v>149</v>
      </c>
      <c r="BC47" s="63" t="s">
        <v>149</v>
      </c>
      <c r="BD47" s="63" t="s">
        <v>149</v>
      </c>
      <c r="BE47" s="63">
        <v>0</v>
      </c>
      <c r="BF47" s="63" t="s">
        <v>149</v>
      </c>
      <c r="BG47" s="63" t="s">
        <v>149</v>
      </c>
      <c r="BH47" s="63" t="s">
        <v>149</v>
      </c>
      <c r="BI47" s="63" t="s">
        <v>149</v>
      </c>
      <c r="BJ47" s="63" t="s">
        <v>149</v>
      </c>
      <c r="BK47" s="63" t="s">
        <v>149</v>
      </c>
      <c r="BL47" s="63" t="s">
        <v>149</v>
      </c>
      <c r="BM47" s="63" t="s">
        <v>149</v>
      </c>
      <c r="BN47" s="63" t="s">
        <v>149</v>
      </c>
      <c r="BO47" s="63" t="s">
        <v>149</v>
      </c>
      <c r="BP47" s="63" t="s">
        <v>149</v>
      </c>
      <c r="BQ47" s="63" t="s">
        <v>149</v>
      </c>
      <c r="BR47" s="63">
        <v>0</v>
      </c>
      <c r="BS47" s="63" t="s">
        <v>149</v>
      </c>
      <c r="BT47" s="63" t="s">
        <v>149</v>
      </c>
      <c r="BU47" s="63" t="s">
        <v>149</v>
      </c>
      <c r="BV47" s="63" t="s">
        <v>149</v>
      </c>
      <c r="BW47" s="63" t="s">
        <v>149</v>
      </c>
      <c r="BX47" s="63" t="s">
        <v>149</v>
      </c>
      <c r="BY47" s="63" t="s">
        <v>149</v>
      </c>
      <c r="BZ47" s="63" t="s">
        <v>149</v>
      </c>
      <c r="CA47" s="63" t="s">
        <v>149</v>
      </c>
      <c r="CB47" s="63" t="s">
        <v>149</v>
      </c>
      <c r="CC47" s="63" t="s">
        <v>149</v>
      </c>
      <c r="CD47" s="63" t="s">
        <v>149</v>
      </c>
    </row>
    <row r="48" spans="2:82" ht="14">
      <c r="B48" s="41" t="s">
        <v>106</v>
      </c>
      <c r="C48" s="94" t="s">
        <v>107</v>
      </c>
      <c r="D48" s="22" t="s">
        <v>133</v>
      </c>
      <c r="E48" s="63">
        <v>0</v>
      </c>
      <c r="F48" s="63" t="s">
        <v>149</v>
      </c>
      <c r="G48" s="63" t="s">
        <v>149</v>
      </c>
      <c r="H48" s="63" t="s">
        <v>149</v>
      </c>
      <c r="I48" s="63" t="s">
        <v>149</v>
      </c>
      <c r="J48" s="63" t="s">
        <v>149</v>
      </c>
      <c r="K48" s="63" t="s">
        <v>149</v>
      </c>
      <c r="L48" s="63" t="s">
        <v>149</v>
      </c>
      <c r="M48" s="63" t="s">
        <v>149</v>
      </c>
      <c r="N48" s="63" t="s">
        <v>149</v>
      </c>
      <c r="O48" s="63" t="s">
        <v>149</v>
      </c>
      <c r="P48" s="63" t="s">
        <v>149</v>
      </c>
      <c r="Q48" s="63" t="s">
        <v>149</v>
      </c>
      <c r="R48" s="63">
        <v>0</v>
      </c>
      <c r="S48" s="63" t="s">
        <v>149</v>
      </c>
      <c r="T48" s="63" t="s">
        <v>149</v>
      </c>
      <c r="U48" s="63" t="s">
        <v>149</v>
      </c>
      <c r="V48" s="63" t="s">
        <v>149</v>
      </c>
      <c r="W48" s="63" t="s">
        <v>149</v>
      </c>
      <c r="X48" s="63" t="s">
        <v>149</v>
      </c>
      <c r="Y48" s="63" t="s">
        <v>149</v>
      </c>
      <c r="Z48" s="63" t="s">
        <v>149</v>
      </c>
      <c r="AA48" s="63" t="s">
        <v>149</v>
      </c>
      <c r="AB48" s="63" t="s">
        <v>149</v>
      </c>
      <c r="AC48" s="63" t="s">
        <v>149</v>
      </c>
      <c r="AD48" s="63" t="s">
        <v>149</v>
      </c>
      <c r="AE48" s="63">
        <v>0</v>
      </c>
      <c r="AF48" s="63" t="s">
        <v>149</v>
      </c>
      <c r="AG48" s="63" t="s">
        <v>149</v>
      </c>
      <c r="AH48" s="63" t="s">
        <v>149</v>
      </c>
      <c r="AI48" s="63" t="s">
        <v>149</v>
      </c>
      <c r="AJ48" s="63" t="s">
        <v>149</v>
      </c>
      <c r="AK48" s="63" t="s">
        <v>149</v>
      </c>
      <c r="AL48" s="63" t="s">
        <v>149</v>
      </c>
      <c r="AM48" s="63" t="s">
        <v>149</v>
      </c>
      <c r="AN48" s="63" t="s">
        <v>149</v>
      </c>
      <c r="AO48" s="63" t="s">
        <v>149</v>
      </c>
      <c r="AP48" s="63" t="s">
        <v>149</v>
      </c>
      <c r="AQ48" s="63" t="s">
        <v>149</v>
      </c>
      <c r="AR48" s="63">
        <v>0</v>
      </c>
      <c r="AS48" s="63" t="s">
        <v>149</v>
      </c>
      <c r="AT48" s="63" t="s">
        <v>149</v>
      </c>
      <c r="AU48" s="63" t="s">
        <v>149</v>
      </c>
      <c r="AV48" s="63" t="s">
        <v>149</v>
      </c>
      <c r="AW48" s="63" t="s">
        <v>149</v>
      </c>
      <c r="AX48" s="63" t="s">
        <v>149</v>
      </c>
      <c r="AY48" s="63" t="s">
        <v>149</v>
      </c>
      <c r="AZ48" s="63" t="s">
        <v>149</v>
      </c>
      <c r="BA48" s="63" t="s">
        <v>149</v>
      </c>
      <c r="BB48" s="63" t="s">
        <v>149</v>
      </c>
      <c r="BC48" s="63" t="s">
        <v>149</v>
      </c>
      <c r="BD48" s="63" t="s">
        <v>149</v>
      </c>
      <c r="BE48" s="63">
        <v>0</v>
      </c>
      <c r="BF48" s="63" t="s">
        <v>149</v>
      </c>
      <c r="BG48" s="63" t="s">
        <v>149</v>
      </c>
      <c r="BH48" s="63" t="s">
        <v>149</v>
      </c>
      <c r="BI48" s="63" t="s">
        <v>149</v>
      </c>
      <c r="BJ48" s="63" t="s">
        <v>149</v>
      </c>
      <c r="BK48" s="63" t="s">
        <v>149</v>
      </c>
      <c r="BL48" s="63" t="s">
        <v>149</v>
      </c>
      <c r="BM48" s="63" t="s">
        <v>149</v>
      </c>
      <c r="BN48" s="63" t="s">
        <v>149</v>
      </c>
      <c r="BO48" s="63" t="s">
        <v>149</v>
      </c>
      <c r="BP48" s="63" t="s">
        <v>149</v>
      </c>
      <c r="BQ48" s="63" t="s">
        <v>149</v>
      </c>
      <c r="BR48" s="63">
        <v>0</v>
      </c>
      <c r="BS48" s="63" t="s">
        <v>149</v>
      </c>
      <c r="BT48" s="63" t="s">
        <v>149</v>
      </c>
      <c r="BU48" s="63" t="s">
        <v>149</v>
      </c>
      <c r="BV48" s="63" t="s">
        <v>149</v>
      </c>
      <c r="BW48" s="63" t="s">
        <v>149</v>
      </c>
      <c r="BX48" s="63" t="s">
        <v>149</v>
      </c>
      <c r="BY48" s="63" t="s">
        <v>149</v>
      </c>
      <c r="BZ48" s="63" t="s">
        <v>149</v>
      </c>
      <c r="CA48" s="63" t="s">
        <v>149</v>
      </c>
      <c r="CB48" s="63" t="s">
        <v>149</v>
      </c>
      <c r="CC48" s="63" t="s">
        <v>149</v>
      </c>
      <c r="CD48" s="63" t="s">
        <v>149</v>
      </c>
    </row>
    <row r="49" spans="2:82" ht="14">
      <c r="B49" s="112" t="s">
        <v>108</v>
      </c>
      <c r="C49" s="113" t="s">
        <v>109</v>
      </c>
      <c r="D49" s="114" t="s">
        <v>133</v>
      </c>
      <c r="E49" s="119">
        <v>47040.449206520047</v>
      </c>
      <c r="F49" s="119">
        <v>-35983.551228419994</v>
      </c>
      <c r="G49" s="119">
        <v>31576.199021799996</v>
      </c>
      <c r="H49" s="119">
        <v>45058.523861160007</v>
      </c>
      <c r="I49" s="119">
        <v>-38096.481424220008</v>
      </c>
      <c r="J49" s="119">
        <v>36895.434788580002</v>
      </c>
      <c r="K49" s="119">
        <v>3806.2083211200006</v>
      </c>
      <c r="L49" s="119">
        <v>11523.144053029999</v>
      </c>
      <c r="M49" s="119">
        <v>70990.077052930006</v>
      </c>
      <c r="N49" s="119">
        <v>-20009.982752090003</v>
      </c>
      <c r="O49" s="119">
        <v>12097.001546880001</v>
      </c>
      <c r="P49" s="119">
        <v>67274.09954909001</v>
      </c>
      <c r="Q49" s="119">
        <v>-138090.22358333998</v>
      </c>
      <c r="R49" s="119">
        <v>43799.219336619979</v>
      </c>
      <c r="S49" s="119">
        <v>21812.51503481</v>
      </c>
      <c r="T49" s="119">
        <v>32428.767978139997</v>
      </c>
      <c r="U49" s="119">
        <v>14834.509171520001</v>
      </c>
      <c r="V49" s="119">
        <v>21861.407272110002</v>
      </c>
      <c r="W49" s="119">
        <v>-36710.93691443</v>
      </c>
      <c r="X49" s="119">
        <v>12695.391448210001</v>
      </c>
      <c r="Y49" s="119">
        <v>75564.379884160007</v>
      </c>
      <c r="Z49" s="119">
        <v>-18818.547091100001</v>
      </c>
      <c r="AA49" s="119">
        <v>14230.849429949998</v>
      </c>
      <c r="AB49" s="119">
        <v>26962.98941188</v>
      </c>
      <c r="AC49" s="119">
        <v>-64257.729105539998</v>
      </c>
      <c r="AD49" s="119">
        <v>-56804.377183089993</v>
      </c>
      <c r="AE49" s="119">
        <v>176051.33719676</v>
      </c>
      <c r="AF49" s="119">
        <v>22850.139160230003</v>
      </c>
      <c r="AG49" s="119">
        <v>32092.416684890002</v>
      </c>
      <c r="AH49" s="119">
        <v>41774.269899010003</v>
      </c>
      <c r="AI49" s="119">
        <v>-32498.749448099999</v>
      </c>
      <c r="AJ49" s="119">
        <v>19357.094102400002</v>
      </c>
      <c r="AK49" s="119">
        <v>44649.725909600005</v>
      </c>
      <c r="AL49" s="119">
        <v>63238.533799159995</v>
      </c>
      <c r="AM49" s="119">
        <v>11508.86102959</v>
      </c>
      <c r="AN49" s="119">
        <v>6603.7871525099999</v>
      </c>
      <c r="AO49" s="119">
        <v>56767.544180470002</v>
      </c>
      <c r="AP49" s="119">
        <v>-114916.15339938001</v>
      </c>
      <c r="AQ49" s="119">
        <v>24623.868126380003</v>
      </c>
      <c r="AR49" s="119">
        <v>56004.627388799941</v>
      </c>
      <c r="AS49" s="119">
        <v>-80920.336802990001</v>
      </c>
      <c r="AT49" s="119">
        <v>23207.92494837</v>
      </c>
      <c r="AU49" s="119">
        <v>12120.13481874</v>
      </c>
      <c r="AV49" s="119">
        <v>4406.1366155999967</v>
      </c>
      <c r="AW49" s="119">
        <v>53378.80631082</v>
      </c>
      <c r="AX49" s="119">
        <v>130206.80018164999</v>
      </c>
      <c r="AY49" s="119">
        <v>-46611.375216020002</v>
      </c>
      <c r="AZ49" s="119">
        <v>-4059.7335595499999</v>
      </c>
      <c r="BA49" s="119">
        <v>8516.6429195500004</v>
      </c>
      <c r="BB49" s="119">
        <v>71543.253643370001</v>
      </c>
      <c r="BC49" s="119">
        <v>-22548.704491779998</v>
      </c>
      <c r="BD49" s="119">
        <v>-93234.921978960017</v>
      </c>
      <c r="BE49" s="119">
        <v>-113816.91860216</v>
      </c>
      <c r="BF49" s="119">
        <v>-23934.136157249995</v>
      </c>
      <c r="BG49" s="119">
        <v>9126.3973083399978</v>
      </c>
      <c r="BH49" s="119">
        <v>-9706.2110107299995</v>
      </c>
      <c r="BI49" s="119">
        <v>49878.332577169997</v>
      </c>
      <c r="BJ49" s="119">
        <v>22283.26245274</v>
      </c>
      <c r="BK49" s="119">
        <v>3944.1228803100003</v>
      </c>
      <c r="BL49" s="119">
        <v>-23267.175538379997</v>
      </c>
      <c r="BM49" s="119">
        <v>3893.1855995499991</v>
      </c>
      <c r="BN49" s="119">
        <v>-44688.691625859996</v>
      </c>
      <c r="BO49" s="119">
        <v>36069.554706540002</v>
      </c>
      <c r="BP49" s="119">
        <v>-121233.23477875</v>
      </c>
      <c r="BQ49" s="119">
        <v>-16182.325015840001</v>
      </c>
      <c r="BR49" s="119">
        <v>-13953.618371020002</v>
      </c>
      <c r="BS49" s="119">
        <v>-33025.867682869997</v>
      </c>
      <c r="BT49" s="119">
        <v>30048.774926279999</v>
      </c>
      <c r="BU49" s="119">
        <v>352.68143149000025</v>
      </c>
      <c r="BV49" s="119">
        <v>48196.687698909998</v>
      </c>
      <c r="BW49" s="119">
        <v>70246.621534820006</v>
      </c>
      <c r="BX49" s="119">
        <v>-25088.864676019999</v>
      </c>
      <c r="BY49" s="119">
        <v>58274.964552770005</v>
      </c>
      <c r="BZ49" s="119">
        <v>25689.712253500002</v>
      </c>
      <c r="CA49" s="119">
        <v>-21816.394026899998</v>
      </c>
      <c r="CB49" s="119">
        <v>-1497.0667850400005</v>
      </c>
      <c r="CC49" s="119">
        <v>-159181.07291099001</v>
      </c>
      <c r="CD49" s="119">
        <v>-6153.794686969999</v>
      </c>
    </row>
    <row r="50" spans="2:82" ht="14">
      <c r="B50" s="41" t="s">
        <v>110</v>
      </c>
      <c r="C50" s="29" t="s">
        <v>111</v>
      </c>
      <c r="D50" s="22" t="s">
        <v>133</v>
      </c>
      <c r="E50" s="63">
        <v>0</v>
      </c>
      <c r="F50" s="63" t="s">
        <v>149</v>
      </c>
      <c r="G50" s="63" t="s">
        <v>149</v>
      </c>
      <c r="H50" s="63" t="s">
        <v>149</v>
      </c>
      <c r="I50" s="63" t="s">
        <v>149</v>
      </c>
      <c r="J50" s="63" t="s">
        <v>149</v>
      </c>
      <c r="K50" s="63" t="s">
        <v>149</v>
      </c>
      <c r="L50" s="63" t="s">
        <v>149</v>
      </c>
      <c r="M50" s="63" t="s">
        <v>149</v>
      </c>
      <c r="N50" s="63" t="s">
        <v>149</v>
      </c>
      <c r="O50" s="63" t="s">
        <v>149</v>
      </c>
      <c r="P50" s="63" t="s">
        <v>149</v>
      </c>
      <c r="Q50" s="63" t="s">
        <v>149</v>
      </c>
      <c r="R50" s="63">
        <v>0</v>
      </c>
      <c r="S50" s="63" t="s">
        <v>149</v>
      </c>
      <c r="T50" s="63" t="s">
        <v>149</v>
      </c>
      <c r="U50" s="63" t="s">
        <v>149</v>
      </c>
      <c r="V50" s="63" t="s">
        <v>149</v>
      </c>
      <c r="W50" s="63" t="s">
        <v>149</v>
      </c>
      <c r="X50" s="63" t="s">
        <v>149</v>
      </c>
      <c r="Y50" s="63" t="s">
        <v>149</v>
      </c>
      <c r="Z50" s="63" t="s">
        <v>149</v>
      </c>
      <c r="AA50" s="63" t="s">
        <v>149</v>
      </c>
      <c r="AB50" s="63" t="s">
        <v>149</v>
      </c>
      <c r="AC50" s="63" t="s">
        <v>149</v>
      </c>
      <c r="AD50" s="63" t="s">
        <v>149</v>
      </c>
      <c r="AE50" s="63">
        <v>0</v>
      </c>
      <c r="AF50" s="63" t="s">
        <v>149</v>
      </c>
      <c r="AG50" s="63" t="s">
        <v>149</v>
      </c>
      <c r="AH50" s="63" t="s">
        <v>149</v>
      </c>
      <c r="AI50" s="63" t="s">
        <v>149</v>
      </c>
      <c r="AJ50" s="63" t="s">
        <v>149</v>
      </c>
      <c r="AK50" s="63" t="s">
        <v>149</v>
      </c>
      <c r="AL50" s="63" t="s">
        <v>149</v>
      </c>
      <c r="AM50" s="63" t="s">
        <v>149</v>
      </c>
      <c r="AN50" s="63" t="s">
        <v>149</v>
      </c>
      <c r="AO50" s="63" t="s">
        <v>149</v>
      </c>
      <c r="AP50" s="63" t="s">
        <v>149</v>
      </c>
      <c r="AQ50" s="63" t="s">
        <v>149</v>
      </c>
      <c r="AR50" s="63">
        <v>0</v>
      </c>
      <c r="AS50" s="63" t="s">
        <v>149</v>
      </c>
      <c r="AT50" s="63" t="s">
        <v>149</v>
      </c>
      <c r="AU50" s="63" t="s">
        <v>149</v>
      </c>
      <c r="AV50" s="63" t="s">
        <v>149</v>
      </c>
      <c r="AW50" s="63" t="s">
        <v>149</v>
      </c>
      <c r="AX50" s="63" t="s">
        <v>149</v>
      </c>
      <c r="AY50" s="63" t="s">
        <v>149</v>
      </c>
      <c r="AZ50" s="63" t="s">
        <v>149</v>
      </c>
      <c r="BA50" s="63" t="s">
        <v>149</v>
      </c>
      <c r="BB50" s="63" t="s">
        <v>149</v>
      </c>
      <c r="BC50" s="63" t="s">
        <v>149</v>
      </c>
      <c r="BD50" s="63" t="s">
        <v>149</v>
      </c>
      <c r="BE50" s="63">
        <v>0</v>
      </c>
      <c r="BF50" s="63" t="s">
        <v>149</v>
      </c>
      <c r="BG50" s="63" t="s">
        <v>149</v>
      </c>
      <c r="BH50" s="63" t="s">
        <v>149</v>
      </c>
      <c r="BI50" s="63" t="s">
        <v>149</v>
      </c>
      <c r="BJ50" s="63" t="s">
        <v>149</v>
      </c>
      <c r="BK50" s="63" t="s">
        <v>149</v>
      </c>
      <c r="BL50" s="63" t="s">
        <v>149</v>
      </c>
      <c r="BM50" s="63" t="s">
        <v>149</v>
      </c>
      <c r="BN50" s="63" t="s">
        <v>149</v>
      </c>
      <c r="BO50" s="63" t="s">
        <v>149</v>
      </c>
      <c r="BP50" s="63" t="s">
        <v>149</v>
      </c>
      <c r="BQ50" s="63" t="s">
        <v>149</v>
      </c>
      <c r="BR50" s="63">
        <v>0</v>
      </c>
      <c r="BS50" s="63" t="s">
        <v>149</v>
      </c>
      <c r="BT50" s="63" t="s">
        <v>149</v>
      </c>
      <c r="BU50" s="63" t="s">
        <v>149</v>
      </c>
      <c r="BV50" s="63" t="s">
        <v>149</v>
      </c>
      <c r="BW50" s="63" t="s">
        <v>149</v>
      </c>
      <c r="BX50" s="63" t="s">
        <v>149</v>
      </c>
      <c r="BY50" s="63" t="s">
        <v>149</v>
      </c>
      <c r="BZ50" s="63" t="s">
        <v>149</v>
      </c>
      <c r="CA50" s="63" t="s">
        <v>149</v>
      </c>
      <c r="CB50" s="63" t="s">
        <v>149</v>
      </c>
      <c r="CC50" s="63" t="s">
        <v>149</v>
      </c>
      <c r="CD50" s="63" t="s">
        <v>149</v>
      </c>
    </row>
    <row r="51" spans="2:82" ht="14">
      <c r="B51" s="41" t="s">
        <v>112</v>
      </c>
      <c r="C51" s="29" t="s">
        <v>113</v>
      </c>
      <c r="D51" s="22" t="s">
        <v>133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 ht="14">
      <c r="B52" s="41" t="s">
        <v>114</v>
      </c>
      <c r="C52" s="29" t="s">
        <v>115</v>
      </c>
      <c r="D52" s="22" t="s">
        <v>133</v>
      </c>
      <c r="E52" s="63">
        <v>652.88000000000011</v>
      </c>
      <c r="F52" s="63">
        <v>690.87000000000171</v>
      </c>
      <c r="G52" s="63">
        <v>679.68999999999869</v>
      </c>
      <c r="H52" s="63">
        <v>-3009.5999999999985</v>
      </c>
      <c r="I52" s="63">
        <v>664.91999999999825</v>
      </c>
      <c r="J52" s="63">
        <v>451</v>
      </c>
      <c r="K52" s="63">
        <v>-338</v>
      </c>
      <c r="L52" s="63">
        <v>697</v>
      </c>
      <c r="M52" s="63">
        <v>712</v>
      </c>
      <c r="N52" s="63">
        <v>-1536</v>
      </c>
      <c r="O52" s="63">
        <v>641</v>
      </c>
      <c r="P52" s="63">
        <v>275</v>
      </c>
      <c r="Q52" s="63">
        <v>725</v>
      </c>
      <c r="R52" s="63">
        <v>800</v>
      </c>
      <c r="S52" s="63">
        <v>741</v>
      </c>
      <c r="T52" s="63">
        <v>753</v>
      </c>
      <c r="U52" s="63">
        <v>-2412</v>
      </c>
      <c r="V52" s="63">
        <v>710</v>
      </c>
      <c r="W52" s="63">
        <v>675</v>
      </c>
      <c r="X52" s="63">
        <v>-3210</v>
      </c>
      <c r="Y52" s="63">
        <v>802</v>
      </c>
      <c r="Z52" s="63">
        <v>659</v>
      </c>
      <c r="AA52" s="63">
        <v>620</v>
      </c>
      <c r="AB52" s="63">
        <v>691</v>
      </c>
      <c r="AC52" s="63">
        <v>696</v>
      </c>
      <c r="AD52" s="63">
        <v>75</v>
      </c>
      <c r="AE52" s="63">
        <v>13795</v>
      </c>
      <c r="AF52" s="63">
        <v>713</v>
      </c>
      <c r="AG52" s="63">
        <v>715</v>
      </c>
      <c r="AH52" s="63">
        <v>-100</v>
      </c>
      <c r="AI52" s="63">
        <v>-1044</v>
      </c>
      <c r="AJ52" s="63">
        <v>1621</v>
      </c>
      <c r="AK52" s="63">
        <v>1669</v>
      </c>
      <c r="AL52" s="63">
        <v>1587</v>
      </c>
      <c r="AM52" s="63">
        <v>1887</v>
      </c>
      <c r="AN52" s="63">
        <v>1003</v>
      </c>
      <c r="AO52" s="63">
        <v>2240</v>
      </c>
      <c r="AP52" s="63">
        <v>2209</v>
      </c>
      <c r="AQ52" s="63">
        <v>1295</v>
      </c>
      <c r="AR52" s="63">
        <v>-2544</v>
      </c>
      <c r="AS52" s="63">
        <v>-4796</v>
      </c>
      <c r="AT52" s="63">
        <v>1251</v>
      </c>
      <c r="AU52" s="63">
        <v>904</v>
      </c>
      <c r="AV52" s="63">
        <v>-4437</v>
      </c>
      <c r="AW52" s="63">
        <v>1029</v>
      </c>
      <c r="AX52" s="63">
        <v>1215</v>
      </c>
      <c r="AY52" s="63">
        <v>691</v>
      </c>
      <c r="AZ52" s="63">
        <v>1162</v>
      </c>
      <c r="BA52" s="63">
        <v>1090</v>
      </c>
      <c r="BB52" s="63">
        <v>1291</v>
      </c>
      <c r="BC52" s="63">
        <v>1242</v>
      </c>
      <c r="BD52" s="63">
        <v>-3186</v>
      </c>
      <c r="BE52" s="63">
        <v>-1504</v>
      </c>
      <c r="BF52" s="63">
        <v>1214</v>
      </c>
      <c r="BG52" s="63">
        <v>-3300</v>
      </c>
      <c r="BH52" s="63">
        <v>345</v>
      </c>
      <c r="BI52" s="63">
        <v>987</v>
      </c>
      <c r="BJ52" s="63">
        <v>-6136</v>
      </c>
      <c r="BK52" s="63">
        <v>-6273</v>
      </c>
      <c r="BL52" s="63">
        <v>7473</v>
      </c>
      <c r="BM52" s="63">
        <v>1056</v>
      </c>
      <c r="BN52" s="63">
        <v>-396</v>
      </c>
      <c r="BO52" s="63">
        <v>1097</v>
      </c>
      <c r="BP52" s="63">
        <v>1190</v>
      </c>
      <c r="BQ52" s="63">
        <v>1239</v>
      </c>
      <c r="BR52" s="63">
        <v>-2903</v>
      </c>
      <c r="BS52" s="63">
        <v>868</v>
      </c>
      <c r="BT52" s="63">
        <v>1003</v>
      </c>
      <c r="BU52" s="63">
        <v>-2639</v>
      </c>
      <c r="BV52" s="63">
        <v>847</v>
      </c>
      <c r="BW52" s="63">
        <v>794</v>
      </c>
      <c r="BX52" s="63">
        <v>-13105</v>
      </c>
      <c r="BY52" s="63">
        <v>219</v>
      </c>
      <c r="BZ52" s="63">
        <v>2674</v>
      </c>
      <c r="CA52" s="63">
        <v>2825</v>
      </c>
      <c r="CB52" s="63">
        <v>3308</v>
      </c>
      <c r="CC52" s="63">
        <v>-895</v>
      </c>
      <c r="CD52" s="63">
        <v>1198</v>
      </c>
    </row>
    <row r="53" spans="2:82" ht="14">
      <c r="B53" s="41" t="s">
        <v>116</v>
      </c>
      <c r="C53" s="29" t="s">
        <v>117</v>
      </c>
      <c r="D53" s="22" t="s">
        <v>133</v>
      </c>
      <c r="E53" s="63">
        <v>2915</v>
      </c>
      <c r="F53" s="63">
        <v>0</v>
      </c>
      <c r="G53" s="63">
        <v>-1744</v>
      </c>
      <c r="H53" s="63">
        <v>2723</v>
      </c>
      <c r="I53" s="63">
        <v>-293</v>
      </c>
      <c r="J53" s="63">
        <v>94</v>
      </c>
      <c r="K53" s="63">
        <v>-1</v>
      </c>
      <c r="L53" s="63">
        <v>2593</v>
      </c>
      <c r="M53" s="63">
        <v>-219</v>
      </c>
      <c r="N53" s="63">
        <v>529</v>
      </c>
      <c r="O53" s="63">
        <v>79</v>
      </c>
      <c r="P53" s="63">
        <v>-1650</v>
      </c>
      <c r="Q53" s="63">
        <v>804</v>
      </c>
      <c r="R53" s="63">
        <v>32414</v>
      </c>
      <c r="S53" s="63">
        <v>1</v>
      </c>
      <c r="T53" s="63">
        <v>-1436</v>
      </c>
      <c r="U53" s="63">
        <v>13278</v>
      </c>
      <c r="V53" s="63">
        <v>824</v>
      </c>
      <c r="W53" s="63">
        <v>-3087</v>
      </c>
      <c r="X53" s="63">
        <v>-1393</v>
      </c>
      <c r="Y53" s="63">
        <v>2584</v>
      </c>
      <c r="Z53" s="63">
        <v>-895</v>
      </c>
      <c r="AA53" s="63">
        <v>12627</v>
      </c>
      <c r="AB53" s="63">
        <v>11391</v>
      </c>
      <c r="AC53" s="63">
        <v>-13032</v>
      </c>
      <c r="AD53" s="63">
        <v>11552</v>
      </c>
      <c r="AE53" s="63">
        <v>-2801</v>
      </c>
      <c r="AF53" s="63">
        <v>-142</v>
      </c>
      <c r="AG53" s="63">
        <v>21</v>
      </c>
      <c r="AH53" s="63">
        <v>0</v>
      </c>
      <c r="AI53" s="63">
        <v>0</v>
      </c>
      <c r="AJ53" s="63">
        <v>-3077</v>
      </c>
      <c r="AK53" s="63">
        <v>0</v>
      </c>
      <c r="AL53" s="63">
        <v>101</v>
      </c>
      <c r="AM53" s="63">
        <v>0</v>
      </c>
      <c r="AN53" s="63">
        <v>0</v>
      </c>
      <c r="AO53" s="63">
        <v>-2854</v>
      </c>
      <c r="AP53" s="63">
        <v>1876</v>
      </c>
      <c r="AQ53" s="63">
        <v>1274</v>
      </c>
      <c r="AR53" s="63">
        <v>63769</v>
      </c>
      <c r="AS53" s="63">
        <v>521</v>
      </c>
      <c r="AT53" s="63">
        <v>7932</v>
      </c>
      <c r="AU53" s="63">
        <v>-1339</v>
      </c>
      <c r="AV53" s="63">
        <v>-6398</v>
      </c>
      <c r="AW53" s="63">
        <v>33625</v>
      </c>
      <c r="AX53" s="63">
        <v>125</v>
      </c>
      <c r="AY53" s="63">
        <v>0</v>
      </c>
      <c r="AZ53" s="63">
        <v>0</v>
      </c>
      <c r="BA53" s="63">
        <v>0</v>
      </c>
      <c r="BB53" s="63">
        <v>21218</v>
      </c>
      <c r="BC53" s="63">
        <v>-3521</v>
      </c>
      <c r="BD53" s="63">
        <v>11606</v>
      </c>
      <c r="BE53" s="63">
        <v>-27393</v>
      </c>
      <c r="BF53" s="63">
        <v>1</v>
      </c>
      <c r="BG53" s="63">
        <v>0</v>
      </c>
      <c r="BH53" s="63">
        <v>107</v>
      </c>
      <c r="BI53" s="63">
        <v>11351</v>
      </c>
      <c r="BJ53" s="63">
        <v>0</v>
      </c>
      <c r="BK53" s="63">
        <v>-199</v>
      </c>
      <c r="BL53" s="63">
        <v>-45905</v>
      </c>
      <c r="BM53" s="63">
        <v>-11490</v>
      </c>
      <c r="BN53" s="63">
        <v>-108</v>
      </c>
      <c r="BO53" s="63">
        <v>18850</v>
      </c>
      <c r="BP53" s="63">
        <v>0</v>
      </c>
      <c r="BQ53" s="63">
        <v>0</v>
      </c>
      <c r="BR53" s="63">
        <v>-6906</v>
      </c>
      <c r="BS53" s="63">
        <v>-4690</v>
      </c>
      <c r="BT53" s="63">
        <v>0</v>
      </c>
      <c r="BU53" s="63">
        <v>0</v>
      </c>
      <c r="BV53" s="63">
        <v>-5447</v>
      </c>
      <c r="BW53" s="63">
        <v>1</v>
      </c>
      <c r="BX53" s="63">
        <v>-1</v>
      </c>
      <c r="BY53" s="63">
        <v>46</v>
      </c>
      <c r="BZ53" s="63">
        <v>-1</v>
      </c>
      <c r="CA53" s="63">
        <v>1</v>
      </c>
      <c r="CB53" s="63">
        <v>3361</v>
      </c>
      <c r="CC53" s="63">
        <v>-495</v>
      </c>
      <c r="CD53" s="63">
        <v>319</v>
      </c>
    </row>
    <row r="54" spans="2:82" ht="14">
      <c r="B54" s="41" t="s">
        <v>572</v>
      </c>
      <c r="C54" s="29" t="s">
        <v>573</v>
      </c>
      <c r="D54" s="22" t="s">
        <v>133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 ht="14">
      <c r="B55" s="41" t="s">
        <v>574</v>
      </c>
      <c r="C55" s="29" t="s">
        <v>575</v>
      </c>
      <c r="D55" s="22" t="s">
        <v>133</v>
      </c>
      <c r="E55" s="63">
        <v>1905.7221856800002</v>
      </c>
      <c r="F55" s="63">
        <v>587.77070782000135</v>
      </c>
      <c r="G55" s="63">
        <v>-680.17086130000007</v>
      </c>
      <c r="H55" s="63">
        <v>557.1070556300001</v>
      </c>
      <c r="I55" s="63">
        <v>95.331418679999928</v>
      </c>
      <c r="J55" s="63">
        <v>-3809.1050415300001</v>
      </c>
      <c r="K55" s="63">
        <v>-3229.7244627099999</v>
      </c>
      <c r="L55" s="63">
        <v>6768.1299861599991</v>
      </c>
      <c r="M55" s="63">
        <v>2963.9901102900003</v>
      </c>
      <c r="N55" s="63">
        <v>7229.2798700499998</v>
      </c>
      <c r="O55" s="63">
        <v>-14600.211695149999</v>
      </c>
      <c r="P55" s="63">
        <v>1066.1362525899999</v>
      </c>
      <c r="Q55" s="63">
        <v>4957.1888451499999</v>
      </c>
      <c r="R55" s="63">
        <v>57859.691815400001</v>
      </c>
      <c r="S55" s="63">
        <v>10298.044822919999</v>
      </c>
      <c r="T55" s="63">
        <v>512.88990759000001</v>
      </c>
      <c r="U55" s="63">
        <v>4282.7342608999998</v>
      </c>
      <c r="V55" s="63">
        <v>5389.4617565999997</v>
      </c>
      <c r="W55" s="63">
        <v>2014.2154473000001</v>
      </c>
      <c r="X55" s="63">
        <v>-8110.4153195299996</v>
      </c>
      <c r="Y55" s="63">
        <v>207.57309019000004</v>
      </c>
      <c r="Z55" s="63">
        <v>5331.3604440999998</v>
      </c>
      <c r="AA55" s="63">
        <v>5749.5824834599998</v>
      </c>
      <c r="AB55" s="63">
        <v>2321.7698825299999</v>
      </c>
      <c r="AC55" s="63">
        <v>-10445.50770186</v>
      </c>
      <c r="AD55" s="63">
        <v>40307.982741200001</v>
      </c>
      <c r="AE55" s="63">
        <v>64056.75381011</v>
      </c>
      <c r="AF55" s="63">
        <v>-166.37251988999998</v>
      </c>
      <c r="AG55" s="63">
        <v>-1619.3558169999999</v>
      </c>
      <c r="AH55" s="63">
        <v>554.84615399999996</v>
      </c>
      <c r="AI55" s="63">
        <v>-316.54833200000002</v>
      </c>
      <c r="AJ55" s="63">
        <v>2084.8237060000001</v>
      </c>
      <c r="AK55" s="63">
        <v>2966.3516479999998</v>
      </c>
      <c r="AL55" s="63">
        <v>20854.076891000001</v>
      </c>
      <c r="AM55" s="63">
        <v>3498.745613</v>
      </c>
      <c r="AN55" s="63">
        <v>3260.8689290000002</v>
      </c>
      <c r="AO55" s="63">
        <v>294.809301</v>
      </c>
      <c r="AP55" s="63">
        <v>1915.47821</v>
      </c>
      <c r="AQ55" s="63">
        <v>30729.030027000001</v>
      </c>
      <c r="AR55" s="63">
        <v>-20780.836700000007</v>
      </c>
      <c r="AS55" s="63">
        <v>-30436.39429</v>
      </c>
      <c r="AT55" s="63">
        <v>-1531.0905339999999</v>
      </c>
      <c r="AU55" s="63">
        <v>676.43734199999994</v>
      </c>
      <c r="AV55" s="63">
        <v>-8629.0984900000003</v>
      </c>
      <c r="AW55" s="63">
        <v>1097.340117</v>
      </c>
      <c r="AX55" s="63">
        <v>38637.598553999997</v>
      </c>
      <c r="AY55" s="63">
        <v>-37804.178780000002</v>
      </c>
      <c r="AZ55" s="63">
        <v>-814.56433300000003</v>
      </c>
      <c r="BA55" s="63">
        <v>346.78816799999998</v>
      </c>
      <c r="BB55" s="63">
        <v>2014.1655430000001</v>
      </c>
      <c r="BC55" s="63">
        <v>2819.974134</v>
      </c>
      <c r="BD55" s="63">
        <v>12842.185869000001</v>
      </c>
      <c r="BE55" s="63">
        <v>-38733.012195999996</v>
      </c>
      <c r="BF55" s="63">
        <v>-10167.949494</v>
      </c>
      <c r="BG55" s="63">
        <v>1451.440325</v>
      </c>
      <c r="BH55" s="63">
        <v>-823.54640500000005</v>
      </c>
      <c r="BI55" s="63">
        <v>1313.709803</v>
      </c>
      <c r="BJ55" s="63">
        <v>761.11839099999997</v>
      </c>
      <c r="BK55" s="63">
        <v>1123.3631089999999</v>
      </c>
      <c r="BL55" s="63">
        <v>292.50438400000002</v>
      </c>
      <c r="BM55" s="63">
        <v>1155.8055999999999</v>
      </c>
      <c r="BN55" s="63">
        <v>-41778.579690999999</v>
      </c>
      <c r="BO55" s="63">
        <v>101.354821</v>
      </c>
      <c r="BP55" s="63">
        <v>1453.5505290000001</v>
      </c>
      <c r="BQ55" s="63">
        <v>6384.2164320000002</v>
      </c>
      <c r="BR55" s="63">
        <v>-30187.669966999998</v>
      </c>
      <c r="BS55" s="63">
        <v>-579.07078999999999</v>
      </c>
      <c r="BT55" s="63">
        <v>1104.7085480000001</v>
      </c>
      <c r="BU55" s="63">
        <v>408.76295599999997</v>
      </c>
      <c r="BV55" s="63">
        <v>164.217198</v>
      </c>
      <c r="BW55" s="63">
        <v>-4234.0398660000001</v>
      </c>
      <c r="BX55" s="63">
        <v>-2282.9290620000002</v>
      </c>
      <c r="BY55" s="63">
        <v>26390.714077000001</v>
      </c>
      <c r="BZ55" s="63">
        <v>-1200.877821</v>
      </c>
      <c r="CA55" s="63">
        <v>-51202.943823000001</v>
      </c>
      <c r="CB55" s="63">
        <v>773.28942099999995</v>
      </c>
      <c r="CC55" s="63">
        <v>1579.2969880000001</v>
      </c>
      <c r="CD55" s="63">
        <v>-1108.797793</v>
      </c>
    </row>
    <row r="56" spans="2:82" ht="14">
      <c r="B56" s="41" t="s">
        <v>576</v>
      </c>
      <c r="C56" s="94" t="s">
        <v>577</v>
      </c>
      <c r="D56" s="22" t="s">
        <v>133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 ht="14">
      <c r="B57" s="41" t="s">
        <v>578</v>
      </c>
      <c r="C57" s="94" t="s">
        <v>579</v>
      </c>
      <c r="D57" s="22" t="s">
        <v>133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 ht="14">
      <c r="B58" s="41" t="s">
        <v>580</v>
      </c>
      <c r="C58" s="94" t="s">
        <v>581</v>
      </c>
      <c r="D58" s="22" t="s">
        <v>133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 ht="14">
      <c r="B59" s="41" t="s">
        <v>582</v>
      </c>
      <c r="C59" s="94" t="s">
        <v>583</v>
      </c>
      <c r="D59" s="22" t="s">
        <v>133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 ht="14">
      <c r="B60" s="41" t="s">
        <v>584</v>
      </c>
      <c r="C60" s="94" t="s">
        <v>585</v>
      </c>
      <c r="D60" s="22" t="s">
        <v>133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 ht="14">
      <c r="B61" s="41" t="s">
        <v>586</v>
      </c>
      <c r="C61" s="29" t="s">
        <v>587</v>
      </c>
      <c r="D61" s="22" t="s">
        <v>133</v>
      </c>
      <c r="E61" s="63" t="s">
        <v>136</v>
      </c>
      <c r="F61" s="63" t="s">
        <v>136</v>
      </c>
      <c r="G61" s="63" t="s">
        <v>136</v>
      </c>
      <c r="H61" s="63" t="s">
        <v>136</v>
      </c>
      <c r="I61" s="63" t="s">
        <v>136</v>
      </c>
      <c r="J61" s="63" t="s">
        <v>136</v>
      </c>
      <c r="K61" s="63" t="s">
        <v>136</v>
      </c>
      <c r="L61" s="63" t="s">
        <v>136</v>
      </c>
      <c r="M61" s="63" t="s">
        <v>136</v>
      </c>
      <c r="N61" s="63" t="s">
        <v>136</v>
      </c>
      <c r="O61" s="63" t="s">
        <v>136</v>
      </c>
      <c r="P61" s="63" t="s">
        <v>136</v>
      </c>
      <c r="Q61" s="63" t="s">
        <v>136</v>
      </c>
      <c r="R61" s="63" t="s">
        <v>136</v>
      </c>
      <c r="S61" s="63" t="s">
        <v>136</v>
      </c>
      <c r="T61" s="63" t="s">
        <v>136</v>
      </c>
      <c r="U61" s="63" t="s">
        <v>136</v>
      </c>
      <c r="V61" s="63" t="s">
        <v>136</v>
      </c>
      <c r="W61" s="63" t="s">
        <v>136</v>
      </c>
      <c r="X61" s="63" t="s">
        <v>136</v>
      </c>
      <c r="Y61" s="63" t="s">
        <v>136</v>
      </c>
      <c r="Z61" s="63" t="s">
        <v>136</v>
      </c>
      <c r="AA61" s="63" t="s">
        <v>136</v>
      </c>
      <c r="AB61" s="63" t="s">
        <v>136</v>
      </c>
      <c r="AC61" s="63" t="s">
        <v>136</v>
      </c>
      <c r="AD61" s="63" t="s">
        <v>136</v>
      </c>
      <c r="AE61" s="63" t="s">
        <v>136</v>
      </c>
      <c r="AF61" s="63" t="s">
        <v>136</v>
      </c>
      <c r="AG61" s="63" t="s">
        <v>136</v>
      </c>
      <c r="AH61" s="63" t="s">
        <v>136</v>
      </c>
      <c r="AI61" s="63" t="s">
        <v>136</v>
      </c>
      <c r="AJ61" s="63" t="s">
        <v>136</v>
      </c>
      <c r="AK61" s="63" t="s">
        <v>136</v>
      </c>
      <c r="AL61" s="63" t="s">
        <v>136</v>
      </c>
      <c r="AM61" s="63" t="s">
        <v>136</v>
      </c>
      <c r="AN61" s="63" t="s">
        <v>136</v>
      </c>
      <c r="AO61" s="63" t="s">
        <v>136</v>
      </c>
      <c r="AP61" s="63" t="s">
        <v>136</v>
      </c>
      <c r="AQ61" s="63" t="s">
        <v>136</v>
      </c>
      <c r="AR61" s="63" t="s">
        <v>136</v>
      </c>
      <c r="AS61" s="63" t="s">
        <v>136</v>
      </c>
      <c r="AT61" s="63" t="s">
        <v>136</v>
      </c>
      <c r="AU61" s="63" t="s">
        <v>136</v>
      </c>
      <c r="AV61" s="63" t="s">
        <v>136</v>
      </c>
      <c r="AW61" s="63" t="s">
        <v>136</v>
      </c>
      <c r="AX61" s="63" t="s">
        <v>136</v>
      </c>
      <c r="AY61" s="63" t="s">
        <v>136</v>
      </c>
      <c r="AZ61" s="63" t="s">
        <v>136</v>
      </c>
      <c r="BA61" s="63" t="s">
        <v>136</v>
      </c>
      <c r="BB61" s="63" t="s">
        <v>136</v>
      </c>
      <c r="BC61" s="63" t="s">
        <v>136</v>
      </c>
      <c r="BD61" s="63" t="s">
        <v>136</v>
      </c>
      <c r="BE61" s="63" t="s">
        <v>136</v>
      </c>
      <c r="BF61" s="63" t="s">
        <v>136</v>
      </c>
      <c r="BG61" s="63" t="s">
        <v>136</v>
      </c>
      <c r="BH61" s="63" t="s">
        <v>136</v>
      </c>
      <c r="BI61" s="63" t="s">
        <v>136</v>
      </c>
      <c r="BJ61" s="63" t="s">
        <v>136</v>
      </c>
      <c r="BK61" s="63" t="s">
        <v>136</v>
      </c>
      <c r="BL61" s="63" t="s">
        <v>136</v>
      </c>
      <c r="BM61" s="63" t="s">
        <v>136</v>
      </c>
      <c r="BN61" s="63" t="s">
        <v>136</v>
      </c>
      <c r="BO61" s="63" t="s">
        <v>136</v>
      </c>
      <c r="BP61" s="63" t="s">
        <v>136</v>
      </c>
      <c r="BQ61" s="63" t="s">
        <v>136</v>
      </c>
      <c r="BR61" s="63" t="s">
        <v>136</v>
      </c>
      <c r="BS61" s="63" t="s">
        <v>136</v>
      </c>
      <c r="BT61" s="63" t="s">
        <v>136</v>
      </c>
      <c r="BU61" s="63" t="s">
        <v>136</v>
      </c>
      <c r="BV61" s="63" t="s">
        <v>136</v>
      </c>
      <c r="BW61" s="63" t="s">
        <v>136</v>
      </c>
      <c r="BX61" s="63" t="s">
        <v>136</v>
      </c>
      <c r="BY61" s="63" t="s">
        <v>136</v>
      </c>
      <c r="BZ61" s="63" t="s">
        <v>136</v>
      </c>
      <c r="CA61" s="63" t="s">
        <v>136</v>
      </c>
      <c r="CB61" s="63">
        <v>0</v>
      </c>
      <c r="CC61" s="63">
        <v>0</v>
      </c>
      <c r="CD61" s="63">
        <v>0</v>
      </c>
    </row>
    <row r="62" spans="2:82" ht="14">
      <c r="B62" s="41" t="s">
        <v>588</v>
      </c>
      <c r="C62" s="29" t="s">
        <v>589</v>
      </c>
      <c r="D62" s="22" t="s">
        <v>133</v>
      </c>
      <c r="E62" s="63">
        <v>41566.85</v>
      </c>
      <c r="F62" s="63">
        <v>-37262.19</v>
      </c>
      <c r="G62" s="63">
        <v>33320.68</v>
      </c>
      <c r="H62" s="63">
        <v>44788.02</v>
      </c>
      <c r="I62" s="63">
        <v>-38563.730000000003</v>
      </c>
      <c r="J62" s="63">
        <v>40159.54</v>
      </c>
      <c r="K62" s="63">
        <v>7374.93</v>
      </c>
      <c r="L62" s="63">
        <v>1465.01</v>
      </c>
      <c r="M62" s="63">
        <v>67533.09</v>
      </c>
      <c r="N62" s="63">
        <v>-26232.26</v>
      </c>
      <c r="O62" s="63">
        <v>25977.21</v>
      </c>
      <c r="P62" s="63">
        <v>67582.960000000006</v>
      </c>
      <c r="Q62" s="63">
        <v>-144576.41</v>
      </c>
      <c r="R62" s="63">
        <v>-47274.47</v>
      </c>
      <c r="S62" s="63">
        <v>10772.47</v>
      </c>
      <c r="T62" s="63">
        <v>32598.880000000001</v>
      </c>
      <c r="U62" s="63">
        <v>-314.23</v>
      </c>
      <c r="V62" s="63">
        <v>14937.95</v>
      </c>
      <c r="W62" s="63">
        <v>-36313.15</v>
      </c>
      <c r="X62" s="63">
        <v>25408.81</v>
      </c>
      <c r="Y62" s="63">
        <v>71970.81</v>
      </c>
      <c r="Z62" s="63">
        <v>-23913.91</v>
      </c>
      <c r="AA62" s="63">
        <v>-4765.7299999999996</v>
      </c>
      <c r="AB62" s="63">
        <v>12559.22</v>
      </c>
      <c r="AC62" s="63">
        <v>-41476.22</v>
      </c>
      <c r="AD62" s="63">
        <v>-108739.36</v>
      </c>
      <c r="AE62" s="63">
        <v>101000.58</v>
      </c>
      <c r="AF62" s="63">
        <v>22445.51</v>
      </c>
      <c r="AG62" s="63">
        <v>32975.769999999997</v>
      </c>
      <c r="AH62" s="63">
        <v>41319.42</v>
      </c>
      <c r="AI62" s="63">
        <v>-31138.2</v>
      </c>
      <c r="AJ62" s="63">
        <v>18728.27</v>
      </c>
      <c r="AK62" s="63">
        <v>40014.370000000003</v>
      </c>
      <c r="AL62" s="63">
        <v>40696.46</v>
      </c>
      <c r="AM62" s="63">
        <v>6123.12</v>
      </c>
      <c r="AN62" s="63">
        <v>2339.92</v>
      </c>
      <c r="AO62" s="63">
        <v>57086.73</v>
      </c>
      <c r="AP62" s="63">
        <v>-120916.63</v>
      </c>
      <c r="AQ62" s="63">
        <v>-8674.16</v>
      </c>
      <c r="AR62" s="63">
        <v>15560.46</v>
      </c>
      <c r="AS62" s="63">
        <v>-46208.94</v>
      </c>
      <c r="AT62" s="63">
        <v>15556.02</v>
      </c>
      <c r="AU62" s="63">
        <v>11878.7</v>
      </c>
      <c r="AV62" s="63">
        <v>23870.240000000002</v>
      </c>
      <c r="AW62" s="63">
        <v>17627.47</v>
      </c>
      <c r="AX62" s="63">
        <v>90229.2</v>
      </c>
      <c r="AY62" s="63">
        <v>-9498.2000000000007</v>
      </c>
      <c r="AZ62" s="63">
        <v>-4407.17</v>
      </c>
      <c r="BA62" s="63">
        <v>7079.85</v>
      </c>
      <c r="BB62" s="63">
        <v>47020.09</v>
      </c>
      <c r="BC62" s="63">
        <v>-23089.68</v>
      </c>
      <c r="BD62" s="63">
        <v>-114497.11</v>
      </c>
      <c r="BE62" s="63">
        <v>-46186.91</v>
      </c>
      <c r="BF62" s="63">
        <v>-14981.19</v>
      </c>
      <c r="BG62" s="63">
        <v>10974.96</v>
      </c>
      <c r="BH62" s="63">
        <v>-9334.66</v>
      </c>
      <c r="BI62" s="63">
        <v>36226.620000000003</v>
      </c>
      <c r="BJ62" s="63">
        <v>27658.14</v>
      </c>
      <c r="BK62" s="63">
        <v>9292.76</v>
      </c>
      <c r="BL62" s="63">
        <v>14872.32</v>
      </c>
      <c r="BM62" s="63">
        <v>13171.38</v>
      </c>
      <c r="BN62" s="63">
        <v>-2406.11</v>
      </c>
      <c r="BO62" s="63">
        <v>16021.2</v>
      </c>
      <c r="BP62" s="63">
        <v>-123876.79</v>
      </c>
      <c r="BQ62" s="63">
        <v>-23805.54</v>
      </c>
      <c r="BR62" s="63">
        <v>200914.77</v>
      </c>
      <c r="BS62" s="63">
        <v>-28624.799999999999</v>
      </c>
      <c r="BT62" s="63">
        <v>27941.07</v>
      </c>
      <c r="BU62" s="63">
        <v>2582.92</v>
      </c>
      <c r="BV62" s="63">
        <v>52632.47</v>
      </c>
      <c r="BW62" s="63">
        <v>73685.66</v>
      </c>
      <c r="BX62" s="63">
        <v>-9699.94</v>
      </c>
      <c r="BY62" s="63">
        <v>31619.25</v>
      </c>
      <c r="BZ62" s="63">
        <v>24217.59</v>
      </c>
      <c r="CA62" s="63">
        <v>26560.55</v>
      </c>
      <c r="CB62" s="63">
        <v>0</v>
      </c>
      <c r="CC62" s="63">
        <v>0</v>
      </c>
      <c r="CD62" s="63">
        <v>0</v>
      </c>
    </row>
    <row r="63" spans="2:82" ht="14">
      <c r="B63" s="39" t="s">
        <v>181</v>
      </c>
      <c r="C63" s="93" t="s">
        <v>590</v>
      </c>
      <c r="D63" s="22" t="s">
        <v>133</v>
      </c>
      <c r="E63" s="188">
        <v>121593.19</v>
      </c>
      <c r="F63" s="188">
        <v>-31827.4</v>
      </c>
      <c r="G63" s="188">
        <v>50363.7</v>
      </c>
      <c r="H63" s="188">
        <v>44829.35</v>
      </c>
      <c r="I63" s="188">
        <v>-35576.46</v>
      </c>
      <c r="J63" s="188">
        <v>39443.279999999999</v>
      </c>
      <c r="K63" s="188">
        <v>6492.78</v>
      </c>
      <c r="L63" s="188">
        <v>11370.51</v>
      </c>
      <c r="M63" s="188">
        <v>75037.350000000006</v>
      </c>
      <c r="N63" s="188">
        <v>-15861.12</v>
      </c>
      <c r="O63" s="188">
        <v>49289.47</v>
      </c>
      <c r="P63" s="188">
        <v>72812.740000000005</v>
      </c>
      <c r="Q63" s="188">
        <v>-144781.03</v>
      </c>
      <c r="R63" s="188">
        <v>106712.77</v>
      </c>
      <c r="S63" s="188">
        <v>25974.5</v>
      </c>
      <c r="T63" s="188">
        <v>56413.760000000002</v>
      </c>
      <c r="U63" s="188">
        <v>4494.17</v>
      </c>
      <c r="V63" s="188">
        <v>25286.68</v>
      </c>
      <c r="W63" s="188">
        <v>-32372.799999999999</v>
      </c>
      <c r="X63" s="188">
        <v>17506.02</v>
      </c>
      <c r="Y63" s="188">
        <v>76278.41</v>
      </c>
      <c r="Z63" s="188">
        <v>-14393.02</v>
      </c>
      <c r="AA63" s="188">
        <v>46549.34</v>
      </c>
      <c r="AB63" s="188">
        <v>21133.66</v>
      </c>
      <c r="AC63" s="188">
        <v>-46494.91</v>
      </c>
      <c r="AD63" s="188">
        <v>-73663.03</v>
      </c>
      <c r="AE63" s="188">
        <v>242549.49</v>
      </c>
      <c r="AF63" s="188">
        <v>27165.22</v>
      </c>
      <c r="AG63" s="188">
        <v>48516.49</v>
      </c>
      <c r="AH63" s="188">
        <v>44601.84</v>
      </c>
      <c r="AI63" s="188">
        <v>-30261.19</v>
      </c>
      <c r="AJ63" s="188">
        <v>25648.34</v>
      </c>
      <c r="AK63" s="188">
        <v>48674.69</v>
      </c>
      <c r="AL63" s="188">
        <v>65744.83</v>
      </c>
      <c r="AM63" s="188">
        <v>33667.339999999997</v>
      </c>
      <c r="AN63" s="188">
        <v>10001.719999999999</v>
      </c>
      <c r="AO63" s="188">
        <v>62726.31</v>
      </c>
      <c r="AP63" s="188">
        <v>-111733.23</v>
      </c>
      <c r="AQ63" s="188">
        <v>17797.12</v>
      </c>
      <c r="AR63" s="188">
        <v>157398.92000000001</v>
      </c>
      <c r="AS63" s="188">
        <v>-76478.509999999995</v>
      </c>
      <c r="AT63" s="188">
        <v>115635.6</v>
      </c>
      <c r="AU63" s="188">
        <v>15365.1</v>
      </c>
      <c r="AV63" s="188">
        <v>21572.66</v>
      </c>
      <c r="AW63" s="188">
        <v>19660.060000000001</v>
      </c>
      <c r="AX63" s="188">
        <v>137173.79999999999</v>
      </c>
      <c r="AY63" s="188">
        <v>17299.419999999998</v>
      </c>
      <c r="AZ63" s="188">
        <v>-9251.51</v>
      </c>
      <c r="BA63" s="188">
        <v>5138.72</v>
      </c>
      <c r="BB63" s="188">
        <v>42578.32</v>
      </c>
      <c r="BC63" s="188">
        <v>-18251.13</v>
      </c>
      <c r="BD63" s="188">
        <v>-113043.64</v>
      </c>
      <c r="BE63" s="188">
        <v>67307.75</v>
      </c>
      <c r="BF63" s="188">
        <v>-24520.11</v>
      </c>
      <c r="BG63" s="188">
        <v>46512.61</v>
      </c>
      <c r="BH63" s="188">
        <v>-7592.11</v>
      </c>
      <c r="BI63" s="188">
        <v>36026.32</v>
      </c>
      <c r="BJ63" s="188">
        <v>25473.01</v>
      </c>
      <c r="BK63" s="188">
        <v>5533.48</v>
      </c>
      <c r="BL63" s="188">
        <v>26457.95</v>
      </c>
      <c r="BM63" s="188">
        <v>130604.08</v>
      </c>
      <c r="BN63" s="188">
        <v>-44327.88</v>
      </c>
      <c r="BO63" s="188">
        <v>16173.14</v>
      </c>
      <c r="BP63" s="188">
        <v>-120644.62</v>
      </c>
      <c r="BQ63" s="188">
        <v>-22388.1</v>
      </c>
      <c r="BR63" s="188">
        <v>408157.98</v>
      </c>
      <c r="BS63" s="188">
        <v>-28431.18</v>
      </c>
      <c r="BT63" s="188">
        <v>109047.41</v>
      </c>
      <c r="BU63" s="188">
        <v>24787.55</v>
      </c>
      <c r="BV63" s="188">
        <v>53506.79</v>
      </c>
      <c r="BW63" s="188">
        <v>72300.789999999994</v>
      </c>
      <c r="BX63" s="188">
        <v>-15131.33</v>
      </c>
      <c r="BY63" s="188">
        <v>185156.04</v>
      </c>
      <c r="BZ63" s="188">
        <v>26765.34</v>
      </c>
      <c r="CA63" s="188">
        <v>-19843.43</v>
      </c>
      <c r="CB63" s="188">
        <v>0</v>
      </c>
      <c r="CC63" s="188">
        <v>0</v>
      </c>
      <c r="CD63" s="188">
        <v>0</v>
      </c>
    </row>
    <row r="64" spans="2:82" ht="14">
      <c r="B64" s="41" t="s">
        <v>591</v>
      </c>
      <c r="C64" s="94" t="s">
        <v>80</v>
      </c>
      <c r="D64" s="22" t="s">
        <v>133</v>
      </c>
      <c r="E64" s="63" t="s">
        <v>136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 t="s">
        <v>136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 t="s">
        <v>136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 t="s">
        <v>136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 t="s">
        <v>136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 t="s">
        <v>136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 t="s">
        <v>149</v>
      </c>
      <c r="CC64" s="63" t="s">
        <v>149</v>
      </c>
      <c r="CD64" s="63" t="s">
        <v>149</v>
      </c>
    </row>
    <row r="65" spans="2:82" ht="14">
      <c r="B65" s="41" t="s">
        <v>592</v>
      </c>
      <c r="C65" s="94" t="s">
        <v>82</v>
      </c>
      <c r="D65" s="22" t="s">
        <v>133</v>
      </c>
      <c r="E65" s="63">
        <v>652.88</v>
      </c>
      <c r="F65" s="63">
        <v>690.87</v>
      </c>
      <c r="G65" s="63">
        <v>679.69</v>
      </c>
      <c r="H65" s="63">
        <v>-3009.6</v>
      </c>
      <c r="I65" s="63">
        <v>664.92</v>
      </c>
      <c r="J65" s="63">
        <v>451</v>
      </c>
      <c r="K65" s="63">
        <v>-338</v>
      </c>
      <c r="L65" s="63">
        <v>697</v>
      </c>
      <c r="M65" s="63">
        <v>712</v>
      </c>
      <c r="N65" s="63">
        <v>-1536</v>
      </c>
      <c r="O65" s="63">
        <v>641</v>
      </c>
      <c r="P65" s="63">
        <v>275</v>
      </c>
      <c r="Q65" s="63">
        <v>725</v>
      </c>
      <c r="R65" s="63">
        <v>800</v>
      </c>
      <c r="S65" s="63">
        <v>741</v>
      </c>
      <c r="T65" s="63">
        <v>753</v>
      </c>
      <c r="U65" s="63">
        <v>-2412</v>
      </c>
      <c r="V65" s="63">
        <v>710</v>
      </c>
      <c r="W65" s="63">
        <v>675</v>
      </c>
      <c r="X65" s="63">
        <v>-3210</v>
      </c>
      <c r="Y65" s="63">
        <v>802</v>
      </c>
      <c r="Z65" s="63">
        <v>659</v>
      </c>
      <c r="AA65" s="63">
        <v>620</v>
      </c>
      <c r="AB65" s="63">
        <v>691</v>
      </c>
      <c r="AC65" s="63">
        <v>696</v>
      </c>
      <c r="AD65" s="63">
        <v>75</v>
      </c>
      <c r="AE65" s="63">
        <v>13795</v>
      </c>
      <c r="AF65" s="63">
        <v>713</v>
      </c>
      <c r="AG65" s="63">
        <v>715</v>
      </c>
      <c r="AH65" s="63">
        <v>-100</v>
      </c>
      <c r="AI65" s="63">
        <v>-1044</v>
      </c>
      <c r="AJ65" s="63">
        <v>1621</v>
      </c>
      <c r="AK65" s="63">
        <v>1669</v>
      </c>
      <c r="AL65" s="63">
        <v>1587</v>
      </c>
      <c r="AM65" s="63">
        <v>1887</v>
      </c>
      <c r="AN65" s="63">
        <v>1003</v>
      </c>
      <c r="AO65" s="63">
        <v>2240</v>
      </c>
      <c r="AP65" s="63">
        <v>2209</v>
      </c>
      <c r="AQ65" s="63">
        <v>1295</v>
      </c>
      <c r="AR65" s="63">
        <v>-2544</v>
      </c>
      <c r="AS65" s="63">
        <v>-4796</v>
      </c>
      <c r="AT65" s="63">
        <v>1251</v>
      </c>
      <c r="AU65" s="63">
        <v>904</v>
      </c>
      <c r="AV65" s="63">
        <v>-4437</v>
      </c>
      <c r="AW65" s="63">
        <v>1029</v>
      </c>
      <c r="AX65" s="63">
        <v>1215</v>
      </c>
      <c r="AY65" s="63">
        <v>691</v>
      </c>
      <c r="AZ65" s="63">
        <v>1162</v>
      </c>
      <c r="BA65" s="63">
        <v>1090</v>
      </c>
      <c r="BB65" s="63">
        <v>1291</v>
      </c>
      <c r="BC65" s="63">
        <v>1242</v>
      </c>
      <c r="BD65" s="63">
        <v>-3186</v>
      </c>
      <c r="BE65" s="63">
        <v>-1504</v>
      </c>
      <c r="BF65" s="63">
        <v>1214</v>
      </c>
      <c r="BG65" s="63">
        <v>-3300</v>
      </c>
      <c r="BH65" s="63">
        <v>345</v>
      </c>
      <c r="BI65" s="63">
        <v>987</v>
      </c>
      <c r="BJ65" s="63">
        <v>-6136</v>
      </c>
      <c r="BK65" s="63">
        <v>-6273</v>
      </c>
      <c r="BL65" s="63">
        <v>7473</v>
      </c>
      <c r="BM65" s="63">
        <v>1056</v>
      </c>
      <c r="BN65" s="63">
        <v>-396</v>
      </c>
      <c r="BO65" s="63">
        <v>1097</v>
      </c>
      <c r="BP65" s="63">
        <v>1190</v>
      </c>
      <c r="BQ65" s="63">
        <v>1239</v>
      </c>
      <c r="BR65" s="63">
        <v>-6514</v>
      </c>
      <c r="BS65" s="63">
        <v>868</v>
      </c>
      <c r="BT65" s="63">
        <v>1003</v>
      </c>
      <c r="BU65" s="63">
        <v>-2639</v>
      </c>
      <c r="BV65" s="63">
        <v>847</v>
      </c>
      <c r="BW65" s="63">
        <v>794</v>
      </c>
      <c r="BX65" s="63">
        <v>-13105</v>
      </c>
      <c r="BY65" s="63">
        <v>219</v>
      </c>
      <c r="BZ65" s="63">
        <v>2674</v>
      </c>
      <c r="CA65" s="63">
        <v>2825</v>
      </c>
      <c r="CB65" s="63" t="s">
        <v>149</v>
      </c>
      <c r="CC65" s="63" t="s">
        <v>149</v>
      </c>
      <c r="CD65" s="63" t="s">
        <v>149</v>
      </c>
    </row>
    <row r="66" spans="2:82" ht="14">
      <c r="B66" s="41" t="s">
        <v>593</v>
      </c>
      <c r="C66" s="94" t="s">
        <v>84</v>
      </c>
      <c r="D66" s="22" t="s">
        <v>133</v>
      </c>
      <c r="E66" s="63" t="s">
        <v>136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 t="s">
        <v>136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 t="s">
        <v>136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 t="s">
        <v>136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 t="s">
        <v>136</v>
      </c>
      <c r="BF66" s="63">
        <v>0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 t="s">
        <v>136</v>
      </c>
      <c r="BS66" s="63">
        <v>0</v>
      </c>
      <c r="BT66" s="63">
        <v>0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 t="s">
        <v>149</v>
      </c>
      <c r="CC66" s="63" t="s">
        <v>149</v>
      </c>
      <c r="CD66" s="63" t="s">
        <v>149</v>
      </c>
    </row>
    <row r="67" spans="2:82" ht="14">
      <c r="B67" s="41" t="s">
        <v>594</v>
      </c>
      <c r="C67" s="94" t="s">
        <v>86</v>
      </c>
      <c r="D67" s="22" t="s">
        <v>133</v>
      </c>
      <c r="E67" s="63" t="s">
        <v>136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136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136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136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136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136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 t="s">
        <v>149</v>
      </c>
      <c r="CC67" s="63" t="s">
        <v>149</v>
      </c>
      <c r="CD67" s="63" t="s">
        <v>149</v>
      </c>
    </row>
    <row r="68" spans="2:82" ht="14">
      <c r="B68" s="41" t="s">
        <v>595</v>
      </c>
      <c r="C68" s="94" t="s">
        <v>88</v>
      </c>
      <c r="D68" s="22" t="s">
        <v>133</v>
      </c>
      <c r="E68" s="63">
        <v>79373.47</v>
      </c>
      <c r="F68" s="63">
        <v>4743.93</v>
      </c>
      <c r="G68" s="63">
        <v>16363.33</v>
      </c>
      <c r="H68" s="63">
        <v>3050.94</v>
      </c>
      <c r="I68" s="63">
        <v>2322.36</v>
      </c>
      <c r="J68" s="63">
        <v>-1167.26</v>
      </c>
      <c r="K68" s="63">
        <v>-544.15</v>
      </c>
      <c r="L68" s="63">
        <v>9208.5</v>
      </c>
      <c r="M68" s="63">
        <v>6792.26</v>
      </c>
      <c r="N68" s="63">
        <v>11907.15</v>
      </c>
      <c r="O68" s="63">
        <v>22671.26</v>
      </c>
      <c r="P68" s="63">
        <v>4954.78</v>
      </c>
      <c r="Q68" s="63">
        <v>-929.62</v>
      </c>
      <c r="R68" s="63">
        <v>153187.25</v>
      </c>
      <c r="S68" s="63">
        <v>14461.03</v>
      </c>
      <c r="T68" s="63">
        <v>23061.89</v>
      </c>
      <c r="U68" s="63">
        <v>7220.4</v>
      </c>
      <c r="V68" s="63">
        <v>9638.73</v>
      </c>
      <c r="W68" s="63">
        <v>3265.35</v>
      </c>
      <c r="X68" s="63">
        <v>-4692.78</v>
      </c>
      <c r="Y68" s="63">
        <v>3505.61</v>
      </c>
      <c r="Z68" s="63">
        <v>8861.89</v>
      </c>
      <c r="AA68" s="63">
        <v>50695.07</v>
      </c>
      <c r="AB68" s="63">
        <v>7883.44</v>
      </c>
      <c r="AC68" s="63">
        <v>-5714.69</v>
      </c>
      <c r="AD68" s="63">
        <v>35001.33</v>
      </c>
      <c r="AE68" s="63">
        <v>127753.91</v>
      </c>
      <c r="AF68" s="63">
        <v>4006.71</v>
      </c>
      <c r="AG68" s="63">
        <v>14825.72</v>
      </c>
      <c r="AH68" s="63">
        <v>3382.42</v>
      </c>
      <c r="AI68" s="63">
        <v>1921.01</v>
      </c>
      <c r="AJ68" s="63">
        <v>5299.07</v>
      </c>
      <c r="AK68" s="63">
        <v>6991.32</v>
      </c>
      <c r="AL68" s="63">
        <v>23461.37</v>
      </c>
      <c r="AM68" s="63">
        <v>25657.22</v>
      </c>
      <c r="AN68" s="63">
        <v>6658.81</v>
      </c>
      <c r="AO68" s="63">
        <v>3399.58</v>
      </c>
      <c r="AP68" s="63">
        <v>6974.4</v>
      </c>
      <c r="AQ68" s="63">
        <v>25176.28</v>
      </c>
      <c r="AR68" s="63">
        <v>144382.45000000001</v>
      </c>
      <c r="AS68" s="63">
        <v>-25473.56</v>
      </c>
      <c r="AT68" s="63">
        <v>98828.59</v>
      </c>
      <c r="AU68" s="63">
        <v>2582.4</v>
      </c>
      <c r="AV68" s="63">
        <v>2139.42</v>
      </c>
      <c r="AW68" s="63">
        <v>1003.6</v>
      </c>
      <c r="AX68" s="63">
        <v>45729.599999999999</v>
      </c>
      <c r="AY68" s="63">
        <v>26106.62</v>
      </c>
      <c r="AZ68" s="63">
        <v>-6006.34</v>
      </c>
      <c r="BA68" s="63">
        <v>-3031.13</v>
      </c>
      <c r="BB68" s="63">
        <v>-5732.77</v>
      </c>
      <c r="BC68" s="63">
        <v>3596.55</v>
      </c>
      <c r="BD68" s="63">
        <v>4639.47</v>
      </c>
      <c r="BE68" s="63">
        <v>114998.66</v>
      </c>
      <c r="BF68" s="63">
        <v>-10752.92</v>
      </c>
      <c r="BG68" s="63">
        <v>38837.65</v>
      </c>
      <c r="BH68" s="63">
        <v>1397.55</v>
      </c>
      <c r="BI68" s="63">
        <v>-1187.31</v>
      </c>
      <c r="BJ68" s="63">
        <v>3950.86</v>
      </c>
      <c r="BK68" s="63">
        <v>2513.7199999999998</v>
      </c>
      <c r="BL68" s="63">
        <v>4112.63</v>
      </c>
      <c r="BM68" s="63">
        <v>116376.7</v>
      </c>
      <c r="BN68" s="63">
        <v>-41525.769999999997</v>
      </c>
      <c r="BO68" s="63">
        <v>-945.06</v>
      </c>
      <c r="BP68" s="63">
        <v>2042.17</v>
      </c>
      <c r="BQ68" s="63">
        <v>178.44</v>
      </c>
      <c r="BR68" s="63">
        <v>213757.21</v>
      </c>
      <c r="BS68" s="63">
        <v>-674.38</v>
      </c>
      <c r="BT68" s="63">
        <v>80103.350000000006</v>
      </c>
      <c r="BU68" s="63">
        <v>24843.64</v>
      </c>
      <c r="BV68" s="63">
        <v>27.32</v>
      </c>
      <c r="BW68" s="63">
        <v>-2178.88</v>
      </c>
      <c r="BX68" s="63">
        <v>7673.61</v>
      </c>
      <c r="BY68" s="63">
        <v>153317.79</v>
      </c>
      <c r="BZ68" s="63">
        <v>-126.25</v>
      </c>
      <c r="CA68" s="63">
        <v>-49228.98</v>
      </c>
      <c r="CB68" s="63" t="s">
        <v>149</v>
      </c>
      <c r="CC68" s="63" t="s">
        <v>149</v>
      </c>
      <c r="CD68" s="63" t="s">
        <v>149</v>
      </c>
    </row>
    <row r="69" spans="2:82" ht="14">
      <c r="B69" s="41" t="s">
        <v>596</v>
      </c>
      <c r="C69" s="94" t="s">
        <v>597</v>
      </c>
      <c r="D69" s="22" t="s">
        <v>133</v>
      </c>
      <c r="E69" s="63" t="s">
        <v>136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136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136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136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136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136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 t="s">
        <v>149</v>
      </c>
      <c r="CC69" s="63" t="s">
        <v>149</v>
      </c>
      <c r="CD69" s="63" t="s">
        <v>149</v>
      </c>
    </row>
    <row r="70" spans="2:82" ht="14">
      <c r="B70" s="41" t="s">
        <v>598</v>
      </c>
      <c r="C70" s="94" t="s">
        <v>599</v>
      </c>
      <c r="D70" s="22" t="s">
        <v>133</v>
      </c>
      <c r="E70" s="63">
        <v>41566.85</v>
      </c>
      <c r="F70" s="63">
        <v>-37262.19</v>
      </c>
      <c r="G70" s="63">
        <v>33320.68</v>
      </c>
      <c r="H70" s="63">
        <v>44788.02</v>
      </c>
      <c r="I70" s="63">
        <v>-38563.730000000003</v>
      </c>
      <c r="J70" s="63">
        <v>40159.54</v>
      </c>
      <c r="K70" s="63">
        <v>7374.93</v>
      </c>
      <c r="L70" s="63">
        <v>1465.01</v>
      </c>
      <c r="M70" s="63">
        <v>67533.09</v>
      </c>
      <c r="N70" s="63">
        <v>-26232.26</v>
      </c>
      <c r="O70" s="63">
        <v>25977.21</v>
      </c>
      <c r="P70" s="63">
        <v>67582.960000000006</v>
      </c>
      <c r="Q70" s="63">
        <v>-144576.41</v>
      </c>
      <c r="R70" s="63">
        <v>-47274.47</v>
      </c>
      <c r="S70" s="63">
        <v>10772.47</v>
      </c>
      <c r="T70" s="63">
        <v>32598.880000000001</v>
      </c>
      <c r="U70" s="63">
        <v>-314.23</v>
      </c>
      <c r="V70" s="63">
        <v>14937.95</v>
      </c>
      <c r="W70" s="63">
        <v>-36313.15</v>
      </c>
      <c r="X70" s="63">
        <v>25408.81</v>
      </c>
      <c r="Y70" s="63">
        <v>71970.81</v>
      </c>
      <c r="Z70" s="63">
        <v>-23913.91</v>
      </c>
      <c r="AA70" s="63">
        <v>-4765.7299999999996</v>
      </c>
      <c r="AB70" s="63">
        <v>12559.22</v>
      </c>
      <c r="AC70" s="63">
        <v>-41476.22</v>
      </c>
      <c r="AD70" s="63">
        <v>-108739.36</v>
      </c>
      <c r="AE70" s="63">
        <v>101000.58</v>
      </c>
      <c r="AF70" s="63">
        <v>22445.51</v>
      </c>
      <c r="AG70" s="63">
        <v>32975.769999999997</v>
      </c>
      <c r="AH70" s="63">
        <v>41319.42</v>
      </c>
      <c r="AI70" s="63">
        <v>-31138.2</v>
      </c>
      <c r="AJ70" s="63">
        <v>18728.27</v>
      </c>
      <c r="AK70" s="63">
        <v>40014.370000000003</v>
      </c>
      <c r="AL70" s="63">
        <v>40696.46</v>
      </c>
      <c r="AM70" s="63">
        <v>6123.12</v>
      </c>
      <c r="AN70" s="63">
        <v>2339.92</v>
      </c>
      <c r="AO70" s="63">
        <v>57086.73</v>
      </c>
      <c r="AP70" s="63">
        <v>-120916.63</v>
      </c>
      <c r="AQ70" s="63">
        <v>-8674.16</v>
      </c>
      <c r="AR70" s="63">
        <v>15560.46</v>
      </c>
      <c r="AS70" s="63">
        <v>-46208.94</v>
      </c>
      <c r="AT70" s="63">
        <v>15556.02</v>
      </c>
      <c r="AU70" s="63">
        <v>11878.7</v>
      </c>
      <c r="AV70" s="63">
        <v>23870.240000000002</v>
      </c>
      <c r="AW70" s="63">
        <v>17627.47</v>
      </c>
      <c r="AX70" s="63">
        <v>90229.2</v>
      </c>
      <c r="AY70" s="63">
        <v>-9498.2000000000007</v>
      </c>
      <c r="AZ70" s="63">
        <v>-4407.17</v>
      </c>
      <c r="BA70" s="63">
        <v>7079.85</v>
      </c>
      <c r="BB70" s="63">
        <v>47020.09</v>
      </c>
      <c r="BC70" s="63">
        <v>-23089.68</v>
      </c>
      <c r="BD70" s="63">
        <v>-114497.11</v>
      </c>
      <c r="BE70" s="63">
        <v>-46186.91</v>
      </c>
      <c r="BF70" s="63">
        <v>-14981.19</v>
      </c>
      <c r="BG70" s="63">
        <v>10974.96</v>
      </c>
      <c r="BH70" s="63">
        <v>-9334.66</v>
      </c>
      <c r="BI70" s="63">
        <v>36226.620000000003</v>
      </c>
      <c r="BJ70" s="63">
        <v>27658.14</v>
      </c>
      <c r="BK70" s="63">
        <v>9292.76</v>
      </c>
      <c r="BL70" s="63">
        <v>14872.32</v>
      </c>
      <c r="BM70" s="63">
        <v>13171.38</v>
      </c>
      <c r="BN70" s="63">
        <v>-2406.11</v>
      </c>
      <c r="BO70" s="63">
        <v>16021.2</v>
      </c>
      <c r="BP70" s="63">
        <v>-123876.79</v>
      </c>
      <c r="BQ70" s="63">
        <v>-23805.54</v>
      </c>
      <c r="BR70" s="63">
        <v>200914.77</v>
      </c>
      <c r="BS70" s="63">
        <v>-28624.799999999999</v>
      </c>
      <c r="BT70" s="63">
        <v>27941.07</v>
      </c>
      <c r="BU70" s="63">
        <v>2582.92</v>
      </c>
      <c r="BV70" s="63">
        <v>52632.47</v>
      </c>
      <c r="BW70" s="63">
        <v>73685.66</v>
      </c>
      <c r="BX70" s="63">
        <v>-9699.94</v>
      </c>
      <c r="BY70" s="63">
        <v>31619.25</v>
      </c>
      <c r="BZ70" s="63">
        <v>24217.59</v>
      </c>
      <c r="CA70" s="63">
        <v>26560.55</v>
      </c>
      <c r="CB70" s="63" t="s">
        <v>149</v>
      </c>
      <c r="CC70" s="63" t="s">
        <v>149</v>
      </c>
      <c r="CD70" s="63" t="s">
        <v>149</v>
      </c>
    </row>
    <row r="71" spans="2:82" ht="14">
      <c r="B71" s="39" t="s">
        <v>183</v>
      </c>
      <c r="C71" s="93" t="s">
        <v>600</v>
      </c>
      <c r="D71" s="22" t="s">
        <v>133</v>
      </c>
      <c r="E71" s="188">
        <v>2915</v>
      </c>
      <c r="F71" s="188" t="s">
        <v>136</v>
      </c>
      <c r="G71" s="188">
        <v>-1744</v>
      </c>
      <c r="H71" s="188">
        <v>2723</v>
      </c>
      <c r="I71" s="188">
        <v>-293</v>
      </c>
      <c r="J71" s="188">
        <v>94</v>
      </c>
      <c r="K71" s="188">
        <v>-1</v>
      </c>
      <c r="L71" s="188">
        <v>2593</v>
      </c>
      <c r="M71" s="188">
        <v>-219</v>
      </c>
      <c r="N71" s="188">
        <v>529</v>
      </c>
      <c r="O71" s="188">
        <v>79</v>
      </c>
      <c r="P71" s="188">
        <v>-1650</v>
      </c>
      <c r="Q71" s="188">
        <v>804</v>
      </c>
      <c r="R71" s="188">
        <v>32414</v>
      </c>
      <c r="S71" s="188">
        <v>1</v>
      </c>
      <c r="T71" s="188">
        <v>-1436</v>
      </c>
      <c r="U71" s="188">
        <v>13278</v>
      </c>
      <c r="V71" s="188">
        <v>824</v>
      </c>
      <c r="W71" s="188">
        <v>-3087</v>
      </c>
      <c r="X71" s="188">
        <v>-1393</v>
      </c>
      <c r="Y71" s="188">
        <v>2584</v>
      </c>
      <c r="Z71" s="188">
        <v>-895</v>
      </c>
      <c r="AA71" s="188">
        <v>12627</v>
      </c>
      <c r="AB71" s="188">
        <v>11391</v>
      </c>
      <c r="AC71" s="188">
        <v>-13032</v>
      </c>
      <c r="AD71" s="188">
        <v>11552</v>
      </c>
      <c r="AE71" s="188">
        <v>-2801</v>
      </c>
      <c r="AF71" s="188">
        <v>-142</v>
      </c>
      <c r="AG71" s="188">
        <v>21</v>
      </c>
      <c r="AH71" s="188" t="s">
        <v>136</v>
      </c>
      <c r="AI71" s="188" t="s">
        <v>136</v>
      </c>
      <c r="AJ71" s="188">
        <v>-3077</v>
      </c>
      <c r="AK71" s="188" t="s">
        <v>136</v>
      </c>
      <c r="AL71" s="188">
        <v>101</v>
      </c>
      <c r="AM71" s="188" t="s">
        <v>136</v>
      </c>
      <c r="AN71" s="188" t="s">
        <v>136</v>
      </c>
      <c r="AO71" s="188">
        <v>-2854</v>
      </c>
      <c r="AP71" s="188">
        <v>1876</v>
      </c>
      <c r="AQ71" s="188">
        <v>1274</v>
      </c>
      <c r="AR71" s="188">
        <v>63769</v>
      </c>
      <c r="AS71" s="188">
        <v>521</v>
      </c>
      <c r="AT71" s="188">
        <v>7932</v>
      </c>
      <c r="AU71" s="188">
        <v>-1339</v>
      </c>
      <c r="AV71" s="188">
        <v>-6398</v>
      </c>
      <c r="AW71" s="188">
        <v>33625</v>
      </c>
      <c r="AX71" s="188">
        <v>125</v>
      </c>
      <c r="AY71" s="188" t="s">
        <v>136</v>
      </c>
      <c r="AZ71" s="188" t="s">
        <v>136</v>
      </c>
      <c r="BA71" s="188" t="s">
        <v>136</v>
      </c>
      <c r="BB71" s="188">
        <v>21218</v>
      </c>
      <c r="BC71" s="188">
        <v>-3521</v>
      </c>
      <c r="BD71" s="188">
        <v>11606</v>
      </c>
      <c r="BE71" s="188">
        <v>-27393</v>
      </c>
      <c r="BF71" s="188">
        <v>1</v>
      </c>
      <c r="BG71" s="188" t="s">
        <v>136</v>
      </c>
      <c r="BH71" s="188">
        <v>107</v>
      </c>
      <c r="BI71" s="188">
        <v>11351</v>
      </c>
      <c r="BJ71" s="188" t="s">
        <v>136</v>
      </c>
      <c r="BK71" s="188">
        <v>-199</v>
      </c>
      <c r="BL71" s="188">
        <v>-45905</v>
      </c>
      <c r="BM71" s="188">
        <v>-11490</v>
      </c>
      <c r="BN71" s="188">
        <v>-108</v>
      </c>
      <c r="BO71" s="188">
        <v>18850</v>
      </c>
      <c r="BP71" s="188" t="s">
        <v>136</v>
      </c>
      <c r="BQ71" s="188" t="s">
        <v>136</v>
      </c>
      <c r="BR71" s="188">
        <v>-10091</v>
      </c>
      <c r="BS71" s="188">
        <v>-4690</v>
      </c>
      <c r="BT71" s="188" t="s">
        <v>136</v>
      </c>
      <c r="BU71" s="188" t="s">
        <v>136</v>
      </c>
      <c r="BV71" s="188">
        <v>-5447</v>
      </c>
      <c r="BW71" s="188">
        <v>1</v>
      </c>
      <c r="BX71" s="188">
        <v>-1</v>
      </c>
      <c r="BY71" s="188">
        <v>46</v>
      </c>
      <c r="BZ71" s="188">
        <v>-1</v>
      </c>
      <c r="CA71" s="188">
        <v>1</v>
      </c>
      <c r="CB71" s="188">
        <v>0</v>
      </c>
      <c r="CC71" s="188">
        <v>0</v>
      </c>
      <c r="CD71" s="188">
        <v>0</v>
      </c>
    </row>
    <row r="72" spans="2:82" ht="14">
      <c r="B72" s="41" t="s">
        <v>601</v>
      </c>
      <c r="C72" s="94" t="s">
        <v>602</v>
      </c>
      <c r="D72" s="22" t="s">
        <v>133</v>
      </c>
      <c r="E72" s="63" t="s">
        <v>136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136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136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136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136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136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 t="s">
        <v>149</v>
      </c>
      <c r="CC72" s="63" t="s">
        <v>149</v>
      </c>
      <c r="CD72" s="63" t="s">
        <v>149</v>
      </c>
    </row>
    <row r="73" spans="2:82" ht="14">
      <c r="B73" s="41" t="s">
        <v>603</v>
      </c>
      <c r="C73" s="94" t="s">
        <v>80</v>
      </c>
      <c r="D73" s="22" t="s">
        <v>133</v>
      </c>
      <c r="E73" s="63" t="s">
        <v>136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 t="s">
        <v>136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 t="s">
        <v>136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 t="s">
        <v>136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 t="s">
        <v>136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136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 t="s">
        <v>149</v>
      </c>
      <c r="CC73" s="63" t="s">
        <v>149</v>
      </c>
      <c r="CD73" s="63" t="s">
        <v>149</v>
      </c>
    </row>
    <row r="74" spans="2:82" ht="14">
      <c r="B74" s="41" t="s">
        <v>604</v>
      </c>
      <c r="C74" s="94" t="s">
        <v>605</v>
      </c>
      <c r="D74" s="22" t="s">
        <v>133</v>
      </c>
      <c r="E74" s="63" t="s">
        <v>136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 t="s">
        <v>136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 t="s">
        <v>136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 t="s">
        <v>136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 t="s">
        <v>136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63" t="s">
        <v>136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 t="s">
        <v>149</v>
      </c>
      <c r="CC74" s="63" t="s">
        <v>149</v>
      </c>
      <c r="CD74" s="63" t="s">
        <v>149</v>
      </c>
    </row>
    <row r="75" spans="2:82" ht="14">
      <c r="B75" s="41" t="s">
        <v>606</v>
      </c>
      <c r="C75" s="94" t="s">
        <v>607</v>
      </c>
      <c r="D75" s="22" t="s">
        <v>133</v>
      </c>
      <c r="E75" s="63">
        <v>2915</v>
      </c>
      <c r="F75" s="63">
        <v>0</v>
      </c>
      <c r="G75" s="63">
        <v>-1744</v>
      </c>
      <c r="H75" s="63">
        <v>2723</v>
      </c>
      <c r="I75" s="63">
        <v>-293</v>
      </c>
      <c r="J75" s="63">
        <v>94</v>
      </c>
      <c r="K75" s="63">
        <v>-1</v>
      </c>
      <c r="L75" s="63">
        <v>2593</v>
      </c>
      <c r="M75" s="63">
        <v>-219</v>
      </c>
      <c r="N75" s="63">
        <v>529</v>
      </c>
      <c r="O75" s="63">
        <v>79</v>
      </c>
      <c r="P75" s="63">
        <v>-1650</v>
      </c>
      <c r="Q75" s="63">
        <v>804</v>
      </c>
      <c r="R75" s="63">
        <v>32414</v>
      </c>
      <c r="S75" s="63">
        <v>1</v>
      </c>
      <c r="T75" s="63">
        <v>-1436</v>
      </c>
      <c r="U75" s="63">
        <v>13278</v>
      </c>
      <c r="V75" s="63">
        <v>824</v>
      </c>
      <c r="W75" s="63">
        <v>-3087</v>
      </c>
      <c r="X75" s="63">
        <v>-1393</v>
      </c>
      <c r="Y75" s="63">
        <v>2584</v>
      </c>
      <c r="Z75" s="63">
        <v>-895</v>
      </c>
      <c r="AA75" s="63">
        <v>12627</v>
      </c>
      <c r="AB75" s="63">
        <v>11391</v>
      </c>
      <c r="AC75" s="63">
        <v>-13032</v>
      </c>
      <c r="AD75" s="63">
        <v>11552</v>
      </c>
      <c r="AE75" s="63">
        <v>-2801</v>
      </c>
      <c r="AF75" s="63">
        <v>-142</v>
      </c>
      <c r="AG75" s="63">
        <v>21</v>
      </c>
      <c r="AH75" s="63">
        <v>0</v>
      </c>
      <c r="AI75" s="63">
        <v>0</v>
      </c>
      <c r="AJ75" s="63">
        <v>-3077</v>
      </c>
      <c r="AK75" s="63">
        <v>0</v>
      </c>
      <c r="AL75" s="63">
        <v>101</v>
      </c>
      <c r="AM75" s="63">
        <v>0</v>
      </c>
      <c r="AN75" s="63">
        <v>0</v>
      </c>
      <c r="AO75" s="63">
        <v>-2854</v>
      </c>
      <c r="AP75" s="63">
        <v>1876</v>
      </c>
      <c r="AQ75" s="63">
        <v>1274</v>
      </c>
      <c r="AR75" s="63">
        <v>63769</v>
      </c>
      <c r="AS75" s="63">
        <v>521</v>
      </c>
      <c r="AT75" s="63">
        <v>7932</v>
      </c>
      <c r="AU75" s="63">
        <v>-1339</v>
      </c>
      <c r="AV75" s="63">
        <v>-6398</v>
      </c>
      <c r="AW75" s="63">
        <v>33625</v>
      </c>
      <c r="AX75" s="63">
        <v>125</v>
      </c>
      <c r="AY75" s="63">
        <v>0</v>
      </c>
      <c r="AZ75" s="63">
        <v>0</v>
      </c>
      <c r="BA75" s="63">
        <v>0</v>
      </c>
      <c r="BB75" s="63">
        <v>21218</v>
      </c>
      <c r="BC75" s="63">
        <v>-3521</v>
      </c>
      <c r="BD75" s="63">
        <v>11606</v>
      </c>
      <c r="BE75" s="63">
        <v>-27393</v>
      </c>
      <c r="BF75" s="63">
        <v>1</v>
      </c>
      <c r="BG75" s="63">
        <v>0</v>
      </c>
      <c r="BH75" s="63">
        <v>107</v>
      </c>
      <c r="BI75" s="63">
        <v>11351</v>
      </c>
      <c r="BJ75" s="63">
        <v>0</v>
      </c>
      <c r="BK75" s="63">
        <v>-199</v>
      </c>
      <c r="BL75" s="63">
        <v>-45905</v>
      </c>
      <c r="BM75" s="63">
        <v>-11490</v>
      </c>
      <c r="BN75" s="63">
        <v>-108</v>
      </c>
      <c r="BO75" s="63">
        <v>18850</v>
      </c>
      <c r="BP75" s="63">
        <v>0</v>
      </c>
      <c r="BQ75" s="63">
        <v>0</v>
      </c>
      <c r="BR75" s="63">
        <v>-10091</v>
      </c>
      <c r="BS75" s="63">
        <v>-4690</v>
      </c>
      <c r="BT75" s="63">
        <v>0</v>
      </c>
      <c r="BU75" s="63">
        <v>0</v>
      </c>
      <c r="BV75" s="63">
        <v>-5447</v>
      </c>
      <c r="BW75" s="63">
        <v>1</v>
      </c>
      <c r="BX75" s="63">
        <v>-1</v>
      </c>
      <c r="BY75" s="63">
        <v>46</v>
      </c>
      <c r="BZ75" s="63">
        <v>-1</v>
      </c>
      <c r="CA75" s="63">
        <v>1</v>
      </c>
      <c r="CB75" s="63" t="s">
        <v>149</v>
      </c>
      <c r="CC75" s="63" t="s">
        <v>149</v>
      </c>
      <c r="CD75" s="63" t="s">
        <v>149</v>
      </c>
    </row>
    <row r="76" spans="2:82" ht="14">
      <c r="B76" s="41" t="s">
        <v>608</v>
      </c>
      <c r="C76" s="94" t="s">
        <v>609</v>
      </c>
      <c r="D76" s="22" t="s">
        <v>133</v>
      </c>
      <c r="E76" s="63" t="s">
        <v>136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136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136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136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136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136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 t="s">
        <v>149</v>
      </c>
      <c r="CC76" s="63" t="s">
        <v>149</v>
      </c>
      <c r="CD76" s="63" t="s">
        <v>149</v>
      </c>
    </row>
    <row r="77" spans="2:82" ht="14">
      <c r="B77" s="41" t="s">
        <v>610</v>
      </c>
      <c r="C77" s="94" t="s">
        <v>103</v>
      </c>
      <c r="D77" s="22" t="s">
        <v>133</v>
      </c>
      <c r="E77" s="63" t="s">
        <v>136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136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136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136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136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136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 t="s">
        <v>149</v>
      </c>
      <c r="CC77" s="63" t="s">
        <v>149</v>
      </c>
      <c r="CD77" s="63" t="s">
        <v>149</v>
      </c>
    </row>
    <row r="78" spans="2:82" ht="14">
      <c r="B78" s="41" t="s">
        <v>611</v>
      </c>
      <c r="C78" s="94" t="s">
        <v>612</v>
      </c>
      <c r="D78" s="22" t="s">
        <v>133</v>
      </c>
      <c r="E78" s="63" t="s">
        <v>136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 t="s">
        <v>136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 t="s">
        <v>136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 t="s">
        <v>136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 t="s">
        <v>136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136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 t="s">
        <v>149</v>
      </c>
      <c r="CC78" s="63" t="s">
        <v>149</v>
      </c>
      <c r="CD78" s="63" t="s">
        <v>149</v>
      </c>
    </row>
    <row r="79" spans="2:82" ht="14">
      <c r="B79" s="23" t="s">
        <v>613</v>
      </c>
      <c r="C79" s="100" t="s">
        <v>614</v>
      </c>
      <c r="D79" s="24" t="s">
        <v>133</v>
      </c>
      <c r="E79" s="63" t="s">
        <v>136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 t="s">
        <v>136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 t="s">
        <v>136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 t="s">
        <v>136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 t="s">
        <v>136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 t="s">
        <v>136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 t="s">
        <v>149</v>
      </c>
      <c r="CC79" s="63" t="s">
        <v>149</v>
      </c>
      <c r="CD79" s="63" t="s">
        <v>149</v>
      </c>
    </row>
    <row r="80" spans="2:82" ht="14">
      <c r="B80" s="41" t="s">
        <v>165</v>
      </c>
      <c r="C80" s="115" t="s">
        <v>185</v>
      </c>
      <c r="D80" s="22"/>
      <c r="E80" s="63" t="s">
        <v>136</v>
      </c>
      <c r="F80" s="63" t="s">
        <v>136</v>
      </c>
      <c r="G80" s="63" t="s">
        <v>136</v>
      </c>
      <c r="H80" s="63" t="s">
        <v>136</v>
      </c>
      <c r="I80" s="63" t="s">
        <v>136</v>
      </c>
      <c r="J80" s="63" t="s">
        <v>136</v>
      </c>
      <c r="K80" s="63" t="s">
        <v>136</v>
      </c>
      <c r="L80" s="63" t="s">
        <v>136</v>
      </c>
      <c r="M80" s="63" t="s">
        <v>136</v>
      </c>
      <c r="N80" s="63" t="s">
        <v>136</v>
      </c>
      <c r="O80" s="63" t="s">
        <v>136</v>
      </c>
      <c r="P80" s="63" t="s">
        <v>136</v>
      </c>
      <c r="Q80" s="63" t="s">
        <v>136</v>
      </c>
      <c r="R80" s="63" t="s">
        <v>136</v>
      </c>
      <c r="S80" s="63" t="s">
        <v>136</v>
      </c>
      <c r="T80" s="63" t="s">
        <v>136</v>
      </c>
      <c r="U80" s="63" t="s">
        <v>136</v>
      </c>
      <c r="V80" s="63" t="s">
        <v>136</v>
      </c>
      <c r="W80" s="63" t="s">
        <v>136</v>
      </c>
      <c r="X80" s="63" t="s">
        <v>136</v>
      </c>
      <c r="Y80" s="63" t="s">
        <v>136</v>
      </c>
      <c r="Z80" s="63" t="s">
        <v>136</v>
      </c>
      <c r="AA80" s="63" t="s">
        <v>136</v>
      </c>
      <c r="AB80" s="63" t="s">
        <v>136</v>
      </c>
      <c r="AC80" s="63" t="s">
        <v>136</v>
      </c>
      <c r="AD80" s="63" t="s">
        <v>136</v>
      </c>
      <c r="AE80" s="63" t="s">
        <v>136</v>
      </c>
      <c r="AF80" s="63" t="s">
        <v>136</v>
      </c>
      <c r="AG80" s="63" t="s">
        <v>136</v>
      </c>
      <c r="AH80" s="63" t="s">
        <v>136</v>
      </c>
      <c r="AI80" s="63" t="s">
        <v>136</v>
      </c>
      <c r="AJ80" s="63" t="s">
        <v>136</v>
      </c>
      <c r="AK80" s="63" t="s">
        <v>136</v>
      </c>
      <c r="AL80" s="63" t="s">
        <v>136</v>
      </c>
      <c r="AM80" s="63" t="s">
        <v>136</v>
      </c>
      <c r="AN80" s="63" t="s">
        <v>136</v>
      </c>
      <c r="AO80" s="63" t="s">
        <v>136</v>
      </c>
      <c r="AP80" s="63" t="s">
        <v>136</v>
      </c>
      <c r="AQ80" s="63" t="s">
        <v>136</v>
      </c>
      <c r="AR80" s="63" t="s">
        <v>136</v>
      </c>
      <c r="AS80" s="63" t="s">
        <v>136</v>
      </c>
      <c r="AT80" s="63" t="s">
        <v>136</v>
      </c>
      <c r="AU80" s="63" t="s">
        <v>136</v>
      </c>
      <c r="AV80" s="63" t="s">
        <v>136</v>
      </c>
      <c r="AW80" s="63" t="s">
        <v>136</v>
      </c>
      <c r="AX80" s="63" t="s">
        <v>136</v>
      </c>
      <c r="AY80" s="63" t="s">
        <v>136</v>
      </c>
      <c r="AZ80" s="63" t="s">
        <v>136</v>
      </c>
      <c r="BA80" s="63" t="s">
        <v>136</v>
      </c>
      <c r="BB80" s="63" t="s">
        <v>136</v>
      </c>
      <c r="BC80" s="63" t="s">
        <v>136</v>
      </c>
      <c r="BD80" s="63" t="s">
        <v>136</v>
      </c>
      <c r="BE80" s="63" t="s">
        <v>136</v>
      </c>
      <c r="BF80" s="63" t="s">
        <v>136</v>
      </c>
      <c r="BG80" s="63" t="s">
        <v>136</v>
      </c>
      <c r="BH80" s="63" t="s">
        <v>136</v>
      </c>
      <c r="BI80" s="63" t="s">
        <v>136</v>
      </c>
      <c r="BJ80" s="63" t="s">
        <v>136</v>
      </c>
      <c r="BK80" s="63" t="s">
        <v>136</v>
      </c>
      <c r="BL80" s="63" t="s">
        <v>136</v>
      </c>
      <c r="BM80" s="63" t="s">
        <v>136</v>
      </c>
      <c r="BN80" s="63" t="s">
        <v>136</v>
      </c>
      <c r="BO80" s="63" t="s">
        <v>136</v>
      </c>
      <c r="BP80" s="63" t="s">
        <v>136</v>
      </c>
      <c r="BQ80" s="63" t="s">
        <v>136</v>
      </c>
      <c r="BR80" s="63" t="s">
        <v>136</v>
      </c>
      <c r="BS80" s="63" t="s">
        <v>136</v>
      </c>
      <c r="BT80" s="63" t="s">
        <v>136</v>
      </c>
      <c r="BU80" s="63" t="s">
        <v>136</v>
      </c>
      <c r="BV80" s="63" t="s">
        <v>136</v>
      </c>
      <c r="BW80" s="63" t="s">
        <v>136</v>
      </c>
      <c r="BX80" s="63" t="s">
        <v>136</v>
      </c>
      <c r="BY80" s="63" t="s">
        <v>136</v>
      </c>
      <c r="BZ80" s="63" t="s">
        <v>136</v>
      </c>
      <c r="CA80" s="63" t="s">
        <v>136</v>
      </c>
      <c r="CB80" s="63">
        <v>0</v>
      </c>
      <c r="CC80" s="63">
        <v>0</v>
      </c>
      <c r="CD80" s="63">
        <v>0</v>
      </c>
    </row>
    <row r="81" spans="2:82" ht="14">
      <c r="B81" s="41" t="s">
        <v>615</v>
      </c>
      <c r="C81" s="29" t="s">
        <v>616</v>
      </c>
      <c r="D81" s="22" t="s">
        <v>133</v>
      </c>
      <c r="E81" s="63" t="s">
        <v>136</v>
      </c>
      <c r="F81" s="63" t="s">
        <v>136</v>
      </c>
      <c r="G81" s="63" t="s">
        <v>136</v>
      </c>
      <c r="H81" s="63" t="s">
        <v>136</v>
      </c>
      <c r="I81" s="63" t="s">
        <v>136</v>
      </c>
      <c r="J81" s="63" t="s">
        <v>136</v>
      </c>
      <c r="K81" s="63" t="s">
        <v>136</v>
      </c>
      <c r="L81" s="63" t="s">
        <v>136</v>
      </c>
      <c r="M81" s="63" t="s">
        <v>136</v>
      </c>
      <c r="N81" s="63" t="s">
        <v>136</v>
      </c>
      <c r="O81" s="63" t="s">
        <v>136</v>
      </c>
      <c r="P81" s="63" t="s">
        <v>136</v>
      </c>
      <c r="Q81" s="63" t="s">
        <v>136</v>
      </c>
      <c r="R81" s="63" t="s">
        <v>136</v>
      </c>
      <c r="S81" s="63" t="s">
        <v>136</v>
      </c>
      <c r="T81" s="63" t="s">
        <v>136</v>
      </c>
      <c r="U81" s="63" t="s">
        <v>136</v>
      </c>
      <c r="V81" s="63" t="s">
        <v>136</v>
      </c>
      <c r="W81" s="63" t="s">
        <v>136</v>
      </c>
      <c r="X81" s="63" t="s">
        <v>136</v>
      </c>
      <c r="Y81" s="63" t="s">
        <v>136</v>
      </c>
      <c r="Z81" s="63" t="s">
        <v>136</v>
      </c>
      <c r="AA81" s="63" t="s">
        <v>136</v>
      </c>
      <c r="AB81" s="63" t="s">
        <v>136</v>
      </c>
      <c r="AC81" s="63" t="s">
        <v>136</v>
      </c>
      <c r="AD81" s="63" t="s">
        <v>136</v>
      </c>
      <c r="AE81" s="63" t="s">
        <v>136</v>
      </c>
      <c r="AF81" s="63" t="s">
        <v>136</v>
      </c>
      <c r="AG81" s="63" t="s">
        <v>136</v>
      </c>
      <c r="AH81" s="63" t="s">
        <v>136</v>
      </c>
      <c r="AI81" s="63" t="s">
        <v>136</v>
      </c>
      <c r="AJ81" s="63" t="s">
        <v>136</v>
      </c>
      <c r="AK81" s="63" t="s">
        <v>136</v>
      </c>
      <c r="AL81" s="63" t="s">
        <v>136</v>
      </c>
      <c r="AM81" s="63" t="s">
        <v>136</v>
      </c>
      <c r="AN81" s="63" t="s">
        <v>136</v>
      </c>
      <c r="AO81" s="63" t="s">
        <v>136</v>
      </c>
      <c r="AP81" s="63" t="s">
        <v>136</v>
      </c>
      <c r="AQ81" s="63" t="s">
        <v>136</v>
      </c>
      <c r="AR81" s="63" t="s">
        <v>136</v>
      </c>
      <c r="AS81" s="63" t="s">
        <v>136</v>
      </c>
      <c r="AT81" s="63" t="s">
        <v>136</v>
      </c>
      <c r="AU81" s="63" t="s">
        <v>136</v>
      </c>
      <c r="AV81" s="63" t="s">
        <v>136</v>
      </c>
      <c r="AW81" s="63" t="s">
        <v>136</v>
      </c>
      <c r="AX81" s="63" t="s">
        <v>136</v>
      </c>
      <c r="AY81" s="63" t="s">
        <v>136</v>
      </c>
      <c r="AZ81" s="63" t="s">
        <v>136</v>
      </c>
      <c r="BA81" s="63" t="s">
        <v>136</v>
      </c>
      <c r="BB81" s="63" t="s">
        <v>136</v>
      </c>
      <c r="BC81" s="63" t="s">
        <v>136</v>
      </c>
      <c r="BD81" s="63" t="s">
        <v>136</v>
      </c>
      <c r="BE81" s="63" t="s">
        <v>136</v>
      </c>
      <c r="BF81" s="63" t="s">
        <v>136</v>
      </c>
      <c r="BG81" s="63" t="s">
        <v>136</v>
      </c>
      <c r="BH81" s="63" t="s">
        <v>136</v>
      </c>
      <c r="BI81" s="63" t="s">
        <v>136</v>
      </c>
      <c r="BJ81" s="63" t="s">
        <v>136</v>
      </c>
      <c r="BK81" s="63" t="s">
        <v>136</v>
      </c>
      <c r="BL81" s="63" t="s">
        <v>136</v>
      </c>
      <c r="BM81" s="63" t="s">
        <v>136</v>
      </c>
      <c r="BN81" s="63" t="s">
        <v>136</v>
      </c>
      <c r="BO81" s="63" t="s">
        <v>136</v>
      </c>
      <c r="BP81" s="63" t="s">
        <v>136</v>
      </c>
      <c r="BQ81" s="63" t="s">
        <v>136</v>
      </c>
      <c r="BR81" s="63" t="s">
        <v>136</v>
      </c>
      <c r="BS81" s="63" t="s">
        <v>136</v>
      </c>
      <c r="BT81" s="63" t="s">
        <v>136</v>
      </c>
      <c r="BU81" s="63" t="s">
        <v>136</v>
      </c>
      <c r="BV81" s="63" t="s">
        <v>136</v>
      </c>
      <c r="BW81" s="63" t="s">
        <v>136</v>
      </c>
      <c r="BX81" s="63" t="s">
        <v>136</v>
      </c>
      <c r="BY81" s="63" t="s">
        <v>136</v>
      </c>
      <c r="BZ81" s="63" t="s">
        <v>136</v>
      </c>
      <c r="CA81" s="63" t="s">
        <v>136</v>
      </c>
      <c r="CB81" s="63">
        <v>0</v>
      </c>
      <c r="CC81" s="63">
        <v>0</v>
      </c>
      <c r="CD81" s="63">
        <v>0</v>
      </c>
    </row>
    <row r="82" spans="2:82" ht="14">
      <c r="B82" s="41" t="s">
        <v>617</v>
      </c>
      <c r="C82" s="94" t="s">
        <v>618</v>
      </c>
      <c r="D82" s="22" t="s">
        <v>133</v>
      </c>
      <c r="E82" s="63" t="s">
        <v>136</v>
      </c>
      <c r="F82" s="63" t="s">
        <v>136</v>
      </c>
      <c r="G82" s="63" t="s">
        <v>136</v>
      </c>
      <c r="H82" s="63" t="s">
        <v>136</v>
      </c>
      <c r="I82" s="63" t="s">
        <v>136</v>
      </c>
      <c r="J82" s="63" t="s">
        <v>136</v>
      </c>
      <c r="K82" s="63" t="s">
        <v>136</v>
      </c>
      <c r="L82" s="63" t="s">
        <v>136</v>
      </c>
      <c r="M82" s="63" t="s">
        <v>136</v>
      </c>
      <c r="N82" s="63" t="s">
        <v>136</v>
      </c>
      <c r="O82" s="63" t="s">
        <v>136</v>
      </c>
      <c r="P82" s="63" t="s">
        <v>136</v>
      </c>
      <c r="Q82" s="63" t="s">
        <v>136</v>
      </c>
      <c r="R82" s="63" t="s">
        <v>136</v>
      </c>
      <c r="S82" s="63" t="s">
        <v>136</v>
      </c>
      <c r="T82" s="63" t="s">
        <v>136</v>
      </c>
      <c r="U82" s="63" t="s">
        <v>136</v>
      </c>
      <c r="V82" s="63" t="s">
        <v>136</v>
      </c>
      <c r="W82" s="63" t="s">
        <v>136</v>
      </c>
      <c r="X82" s="63" t="s">
        <v>136</v>
      </c>
      <c r="Y82" s="63" t="s">
        <v>136</v>
      </c>
      <c r="Z82" s="63" t="s">
        <v>136</v>
      </c>
      <c r="AA82" s="63" t="s">
        <v>136</v>
      </c>
      <c r="AB82" s="63" t="s">
        <v>136</v>
      </c>
      <c r="AC82" s="63" t="s">
        <v>136</v>
      </c>
      <c r="AD82" s="63" t="s">
        <v>136</v>
      </c>
      <c r="AE82" s="63" t="s">
        <v>136</v>
      </c>
      <c r="AF82" s="63" t="s">
        <v>136</v>
      </c>
      <c r="AG82" s="63" t="s">
        <v>136</v>
      </c>
      <c r="AH82" s="63" t="s">
        <v>136</v>
      </c>
      <c r="AI82" s="63" t="s">
        <v>136</v>
      </c>
      <c r="AJ82" s="63" t="s">
        <v>136</v>
      </c>
      <c r="AK82" s="63" t="s">
        <v>136</v>
      </c>
      <c r="AL82" s="63" t="s">
        <v>136</v>
      </c>
      <c r="AM82" s="63" t="s">
        <v>136</v>
      </c>
      <c r="AN82" s="63" t="s">
        <v>136</v>
      </c>
      <c r="AO82" s="63" t="s">
        <v>136</v>
      </c>
      <c r="AP82" s="63" t="s">
        <v>136</v>
      </c>
      <c r="AQ82" s="63" t="s">
        <v>136</v>
      </c>
      <c r="AR82" s="63" t="s">
        <v>136</v>
      </c>
      <c r="AS82" s="63" t="s">
        <v>136</v>
      </c>
      <c r="AT82" s="63" t="s">
        <v>136</v>
      </c>
      <c r="AU82" s="63" t="s">
        <v>136</v>
      </c>
      <c r="AV82" s="63" t="s">
        <v>136</v>
      </c>
      <c r="AW82" s="63" t="s">
        <v>136</v>
      </c>
      <c r="AX82" s="63" t="s">
        <v>136</v>
      </c>
      <c r="AY82" s="63" t="s">
        <v>136</v>
      </c>
      <c r="AZ82" s="63" t="s">
        <v>136</v>
      </c>
      <c r="BA82" s="63" t="s">
        <v>136</v>
      </c>
      <c r="BB82" s="63" t="s">
        <v>136</v>
      </c>
      <c r="BC82" s="63" t="s">
        <v>136</v>
      </c>
      <c r="BD82" s="63" t="s">
        <v>136</v>
      </c>
      <c r="BE82" s="63" t="s">
        <v>136</v>
      </c>
      <c r="BF82" s="63" t="s">
        <v>136</v>
      </c>
      <c r="BG82" s="63" t="s">
        <v>136</v>
      </c>
      <c r="BH82" s="63" t="s">
        <v>136</v>
      </c>
      <c r="BI82" s="63" t="s">
        <v>136</v>
      </c>
      <c r="BJ82" s="63" t="s">
        <v>136</v>
      </c>
      <c r="BK82" s="63" t="s">
        <v>136</v>
      </c>
      <c r="BL82" s="63" t="s">
        <v>136</v>
      </c>
      <c r="BM82" s="63" t="s">
        <v>136</v>
      </c>
      <c r="BN82" s="63" t="s">
        <v>136</v>
      </c>
      <c r="BO82" s="63" t="s">
        <v>136</v>
      </c>
      <c r="BP82" s="63" t="s">
        <v>136</v>
      </c>
      <c r="BQ82" s="63" t="s">
        <v>136</v>
      </c>
      <c r="BR82" s="63" t="s">
        <v>136</v>
      </c>
      <c r="BS82" s="63" t="s">
        <v>136</v>
      </c>
      <c r="BT82" s="63" t="s">
        <v>136</v>
      </c>
      <c r="BU82" s="63" t="s">
        <v>136</v>
      </c>
      <c r="BV82" s="63" t="s">
        <v>136</v>
      </c>
      <c r="BW82" s="63" t="s">
        <v>136</v>
      </c>
      <c r="BX82" s="63" t="s">
        <v>136</v>
      </c>
      <c r="BY82" s="63" t="s">
        <v>136</v>
      </c>
      <c r="BZ82" s="63" t="s">
        <v>136</v>
      </c>
      <c r="CA82" s="63" t="s">
        <v>136</v>
      </c>
      <c r="CB82" s="63">
        <v>0</v>
      </c>
      <c r="CC82" s="63">
        <v>0</v>
      </c>
      <c r="CD82" s="63">
        <v>0</v>
      </c>
    </row>
    <row r="83" spans="2:82" ht="14">
      <c r="B83" s="41" t="s">
        <v>619</v>
      </c>
      <c r="C83" s="94" t="s">
        <v>620</v>
      </c>
      <c r="D83" s="22" t="s">
        <v>133</v>
      </c>
      <c r="E83" s="63" t="s">
        <v>136</v>
      </c>
      <c r="F83" s="63" t="s">
        <v>136</v>
      </c>
      <c r="G83" s="63" t="s">
        <v>136</v>
      </c>
      <c r="H83" s="63" t="s">
        <v>136</v>
      </c>
      <c r="I83" s="63" t="s">
        <v>136</v>
      </c>
      <c r="J83" s="63" t="s">
        <v>136</v>
      </c>
      <c r="K83" s="63" t="s">
        <v>136</v>
      </c>
      <c r="L83" s="63" t="s">
        <v>136</v>
      </c>
      <c r="M83" s="63" t="s">
        <v>136</v>
      </c>
      <c r="N83" s="63" t="s">
        <v>136</v>
      </c>
      <c r="O83" s="63" t="s">
        <v>136</v>
      </c>
      <c r="P83" s="63" t="s">
        <v>136</v>
      </c>
      <c r="Q83" s="63" t="s">
        <v>136</v>
      </c>
      <c r="R83" s="63" t="s">
        <v>136</v>
      </c>
      <c r="S83" s="63" t="s">
        <v>136</v>
      </c>
      <c r="T83" s="63" t="s">
        <v>136</v>
      </c>
      <c r="U83" s="63" t="s">
        <v>136</v>
      </c>
      <c r="V83" s="63" t="s">
        <v>136</v>
      </c>
      <c r="W83" s="63" t="s">
        <v>136</v>
      </c>
      <c r="X83" s="63" t="s">
        <v>136</v>
      </c>
      <c r="Y83" s="63" t="s">
        <v>136</v>
      </c>
      <c r="Z83" s="63" t="s">
        <v>136</v>
      </c>
      <c r="AA83" s="63" t="s">
        <v>136</v>
      </c>
      <c r="AB83" s="63" t="s">
        <v>136</v>
      </c>
      <c r="AC83" s="63" t="s">
        <v>136</v>
      </c>
      <c r="AD83" s="63" t="s">
        <v>136</v>
      </c>
      <c r="AE83" s="63" t="s">
        <v>136</v>
      </c>
      <c r="AF83" s="63" t="s">
        <v>136</v>
      </c>
      <c r="AG83" s="63" t="s">
        <v>136</v>
      </c>
      <c r="AH83" s="63" t="s">
        <v>136</v>
      </c>
      <c r="AI83" s="63" t="s">
        <v>136</v>
      </c>
      <c r="AJ83" s="63" t="s">
        <v>136</v>
      </c>
      <c r="AK83" s="63" t="s">
        <v>136</v>
      </c>
      <c r="AL83" s="63" t="s">
        <v>136</v>
      </c>
      <c r="AM83" s="63" t="s">
        <v>136</v>
      </c>
      <c r="AN83" s="63" t="s">
        <v>136</v>
      </c>
      <c r="AO83" s="63" t="s">
        <v>136</v>
      </c>
      <c r="AP83" s="63" t="s">
        <v>136</v>
      </c>
      <c r="AQ83" s="63" t="s">
        <v>136</v>
      </c>
      <c r="AR83" s="63" t="s">
        <v>136</v>
      </c>
      <c r="AS83" s="63" t="s">
        <v>136</v>
      </c>
      <c r="AT83" s="63" t="s">
        <v>136</v>
      </c>
      <c r="AU83" s="63" t="s">
        <v>136</v>
      </c>
      <c r="AV83" s="63" t="s">
        <v>136</v>
      </c>
      <c r="AW83" s="63" t="s">
        <v>136</v>
      </c>
      <c r="AX83" s="63" t="s">
        <v>136</v>
      </c>
      <c r="AY83" s="63" t="s">
        <v>136</v>
      </c>
      <c r="AZ83" s="63" t="s">
        <v>136</v>
      </c>
      <c r="BA83" s="63" t="s">
        <v>136</v>
      </c>
      <c r="BB83" s="63" t="s">
        <v>136</v>
      </c>
      <c r="BC83" s="63" t="s">
        <v>136</v>
      </c>
      <c r="BD83" s="63" t="s">
        <v>136</v>
      </c>
      <c r="BE83" s="63" t="s">
        <v>136</v>
      </c>
      <c r="BF83" s="63" t="s">
        <v>136</v>
      </c>
      <c r="BG83" s="63" t="s">
        <v>136</v>
      </c>
      <c r="BH83" s="63" t="s">
        <v>136</v>
      </c>
      <c r="BI83" s="63" t="s">
        <v>136</v>
      </c>
      <c r="BJ83" s="63" t="s">
        <v>136</v>
      </c>
      <c r="BK83" s="63" t="s">
        <v>136</v>
      </c>
      <c r="BL83" s="63" t="s">
        <v>136</v>
      </c>
      <c r="BM83" s="63" t="s">
        <v>136</v>
      </c>
      <c r="BN83" s="63" t="s">
        <v>136</v>
      </c>
      <c r="BO83" s="63" t="s">
        <v>136</v>
      </c>
      <c r="BP83" s="63" t="s">
        <v>136</v>
      </c>
      <c r="BQ83" s="63" t="s">
        <v>136</v>
      </c>
      <c r="BR83" s="63" t="s">
        <v>136</v>
      </c>
      <c r="BS83" s="63" t="s">
        <v>136</v>
      </c>
      <c r="BT83" s="63" t="s">
        <v>136</v>
      </c>
      <c r="BU83" s="63" t="s">
        <v>136</v>
      </c>
      <c r="BV83" s="63" t="s">
        <v>136</v>
      </c>
      <c r="BW83" s="63" t="s">
        <v>136</v>
      </c>
      <c r="BX83" s="63" t="s">
        <v>136</v>
      </c>
      <c r="BY83" s="63" t="s">
        <v>136</v>
      </c>
      <c r="BZ83" s="63" t="s">
        <v>136</v>
      </c>
      <c r="CA83" s="63" t="s">
        <v>136</v>
      </c>
      <c r="CB83" s="63">
        <v>0</v>
      </c>
      <c r="CC83" s="63">
        <v>0</v>
      </c>
      <c r="CD83" s="63">
        <v>0</v>
      </c>
    </row>
    <row r="84" spans="2:82" ht="14">
      <c r="B84" s="41" t="s">
        <v>621</v>
      </c>
      <c r="C84" s="94" t="s">
        <v>622</v>
      </c>
      <c r="D84" s="22" t="s">
        <v>133</v>
      </c>
      <c r="E84" s="63" t="s">
        <v>136</v>
      </c>
      <c r="F84" s="63" t="s">
        <v>136</v>
      </c>
      <c r="G84" s="63" t="s">
        <v>136</v>
      </c>
      <c r="H84" s="63" t="s">
        <v>136</v>
      </c>
      <c r="I84" s="63" t="s">
        <v>136</v>
      </c>
      <c r="J84" s="63" t="s">
        <v>136</v>
      </c>
      <c r="K84" s="63" t="s">
        <v>136</v>
      </c>
      <c r="L84" s="63" t="s">
        <v>136</v>
      </c>
      <c r="M84" s="63" t="s">
        <v>136</v>
      </c>
      <c r="N84" s="63" t="s">
        <v>136</v>
      </c>
      <c r="O84" s="63" t="s">
        <v>136</v>
      </c>
      <c r="P84" s="63" t="s">
        <v>136</v>
      </c>
      <c r="Q84" s="63" t="s">
        <v>136</v>
      </c>
      <c r="R84" s="63" t="s">
        <v>136</v>
      </c>
      <c r="S84" s="63" t="s">
        <v>136</v>
      </c>
      <c r="T84" s="63" t="s">
        <v>136</v>
      </c>
      <c r="U84" s="63" t="s">
        <v>136</v>
      </c>
      <c r="V84" s="63" t="s">
        <v>136</v>
      </c>
      <c r="W84" s="63" t="s">
        <v>136</v>
      </c>
      <c r="X84" s="63" t="s">
        <v>136</v>
      </c>
      <c r="Y84" s="63" t="s">
        <v>136</v>
      </c>
      <c r="Z84" s="63" t="s">
        <v>136</v>
      </c>
      <c r="AA84" s="63" t="s">
        <v>136</v>
      </c>
      <c r="AB84" s="63" t="s">
        <v>136</v>
      </c>
      <c r="AC84" s="63" t="s">
        <v>136</v>
      </c>
      <c r="AD84" s="63" t="s">
        <v>136</v>
      </c>
      <c r="AE84" s="63" t="s">
        <v>136</v>
      </c>
      <c r="AF84" s="63" t="s">
        <v>136</v>
      </c>
      <c r="AG84" s="63" t="s">
        <v>136</v>
      </c>
      <c r="AH84" s="63" t="s">
        <v>136</v>
      </c>
      <c r="AI84" s="63" t="s">
        <v>136</v>
      </c>
      <c r="AJ84" s="63" t="s">
        <v>136</v>
      </c>
      <c r="AK84" s="63" t="s">
        <v>136</v>
      </c>
      <c r="AL84" s="63" t="s">
        <v>136</v>
      </c>
      <c r="AM84" s="63" t="s">
        <v>136</v>
      </c>
      <c r="AN84" s="63" t="s">
        <v>136</v>
      </c>
      <c r="AO84" s="63" t="s">
        <v>136</v>
      </c>
      <c r="AP84" s="63" t="s">
        <v>136</v>
      </c>
      <c r="AQ84" s="63" t="s">
        <v>136</v>
      </c>
      <c r="AR84" s="63" t="s">
        <v>136</v>
      </c>
      <c r="AS84" s="63" t="s">
        <v>136</v>
      </c>
      <c r="AT84" s="63" t="s">
        <v>136</v>
      </c>
      <c r="AU84" s="63" t="s">
        <v>136</v>
      </c>
      <c r="AV84" s="63" t="s">
        <v>136</v>
      </c>
      <c r="AW84" s="63" t="s">
        <v>136</v>
      </c>
      <c r="AX84" s="63" t="s">
        <v>136</v>
      </c>
      <c r="AY84" s="63" t="s">
        <v>136</v>
      </c>
      <c r="AZ84" s="63" t="s">
        <v>136</v>
      </c>
      <c r="BA84" s="63" t="s">
        <v>136</v>
      </c>
      <c r="BB84" s="63" t="s">
        <v>136</v>
      </c>
      <c r="BC84" s="63" t="s">
        <v>136</v>
      </c>
      <c r="BD84" s="63" t="s">
        <v>136</v>
      </c>
      <c r="BE84" s="63" t="s">
        <v>136</v>
      </c>
      <c r="BF84" s="63" t="s">
        <v>136</v>
      </c>
      <c r="BG84" s="63" t="s">
        <v>136</v>
      </c>
      <c r="BH84" s="63" t="s">
        <v>136</v>
      </c>
      <c r="BI84" s="63" t="s">
        <v>136</v>
      </c>
      <c r="BJ84" s="63" t="s">
        <v>136</v>
      </c>
      <c r="BK84" s="63" t="s">
        <v>136</v>
      </c>
      <c r="BL84" s="63" t="s">
        <v>136</v>
      </c>
      <c r="BM84" s="63" t="s">
        <v>136</v>
      </c>
      <c r="BN84" s="63" t="s">
        <v>136</v>
      </c>
      <c r="BO84" s="63" t="s">
        <v>136</v>
      </c>
      <c r="BP84" s="63" t="s">
        <v>136</v>
      </c>
      <c r="BQ84" s="63" t="s">
        <v>136</v>
      </c>
      <c r="BR84" s="63" t="s">
        <v>136</v>
      </c>
      <c r="BS84" s="63" t="s">
        <v>136</v>
      </c>
      <c r="BT84" s="63" t="s">
        <v>136</v>
      </c>
      <c r="BU84" s="63" t="s">
        <v>136</v>
      </c>
      <c r="BV84" s="63" t="s">
        <v>136</v>
      </c>
      <c r="BW84" s="63" t="s">
        <v>136</v>
      </c>
      <c r="BX84" s="63" t="s">
        <v>136</v>
      </c>
      <c r="BY84" s="63" t="s">
        <v>136</v>
      </c>
      <c r="BZ84" s="63" t="s">
        <v>136</v>
      </c>
      <c r="CA84" s="63" t="s">
        <v>136</v>
      </c>
      <c r="CB84" s="63">
        <v>0</v>
      </c>
      <c r="CC84" s="63">
        <v>0</v>
      </c>
      <c r="CD84" s="63">
        <v>0</v>
      </c>
    </row>
    <row r="85" spans="2:82" ht="14">
      <c r="B85" s="41" t="s">
        <v>623</v>
      </c>
      <c r="C85" s="29" t="s">
        <v>624</v>
      </c>
      <c r="D85" s="22" t="s">
        <v>133</v>
      </c>
      <c r="E85" s="63" t="s">
        <v>136</v>
      </c>
      <c r="F85" s="63" t="s">
        <v>136</v>
      </c>
      <c r="G85" s="63" t="s">
        <v>136</v>
      </c>
      <c r="H85" s="63" t="s">
        <v>136</v>
      </c>
      <c r="I85" s="63" t="s">
        <v>136</v>
      </c>
      <c r="J85" s="63" t="s">
        <v>136</v>
      </c>
      <c r="K85" s="63" t="s">
        <v>136</v>
      </c>
      <c r="L85" s="63" t="s">
        <v>136</v>
      </c>
      <c r="M85" s="63" t="s">
        <v>136</v>
      </c>
      <c r="N85" s="63" t="s">
        <v>136</v>
      </c>
      <c r="O85" s="63" t="s">
        <v>136</v>
      </c>
      <c r="P85" s="63" t="s">
        <v>136</v>
      </c>
      <c r="Q85" s="63" t="s">
        <v>136</v>
      </c>
      <c r="R85" s="63" t="s">
        <v>136</v>
      </c>
      <c r="S85" s="63" t="s">
        <v>136</v>
      </c>
      <c r="T85" s="63" t="s">
        <v>136</v>
      </c>
      <c r="U85" s="63" t="s">
        <v>136</v>
      </c>
      <c r="V85" s="63" t="s">
        <v>136</v>
      </c>
      <c r="W85" s="63" t="s">
        <v>136</v>
      </c>
      <c r="X85" s="63" t="s">
        <v>136</v>
      </c>
      <c r="Y85" s="63" t="s">
        <v>136</v>
      </c>
      <c r="Z85" s="63" t="s">
        <v>136</v>
      </c>
      <c r="AA85" s="63" t="s">
        <v>136</v>
      </c>
      <c r="AB85" s="63" t="s">
        <v>136</v>
      </c>
      <c r="AC85" s="63" t="s">
        <v>136</v>
      </c>
      <c r="AD85" s="63" t="s">
        <v>136</v>
      </c>
      <c r="AE85" s="63" t="s">
        <v>136</v>
      </c>
      <c r="AF85" s="63" t="s">
        <v>136</v>
      </c>
      <c r="AG85" s="63" t="s">
        <v>136</v>
      </c>
      <c r="AH85" s="63" t="s">
        <v>136</v>
      </c>
      <c r="AI85" s="63" t="s">
        <v>136</v>
      </c>
      <c r="AJ85" s="63" t="s">
        <v>136</v>
      </c>
      <c r="AK85" s="63" t="s">
        <v>136</v>
      </c>
      <c r="AL85" s="63" t="s">
        <v>136</v>
      </c>
      <c r="AM85" s="63" t="s">
        <v>136</v>
      </c>
      <c r="AN85" s="63" t="s">
        <v>136</v>
      </c>
      <c r="AO85" s="63" t="s">
        <v>136</v>
      </c>
      <c r="AP85" s="63" t="s">
        <v>136</v>
      </c>
      <c r="AQ85" s="63" t="s">
        <v>136</v>
      </c>
      <c r="AR85" s="63" t="s">
        <v>136</v>
      </c>
      <c r="AS85" s="63" t="s">
        <v>136</v>
      </c>
      <c r="AT85" s="63" t="s">
        <v>136</v>
      </c>
      <c r="AU85" s="63" t="s">
        <v>136</v>
      </c>
      <c r="AV85" s="63" t="s">
        <v>136</v>
      </c>
      <c r="AW85" s="63" t="s">
        <v>136</v>
      </c>
      <c r="AX85" s="63" t="s">
        <v>136</v>
      </c>
      <c r="AY85" s="63" t="s">
        <v>136</v>
      </c>
      <c r="AZ85" s="63" t="s">
        <v>136</v>
      </c>
      <c r="BA85" s="63" t="s">
        <v>136</v>
      </c>
      <c r="BB85" s="63" t="s">
        <v>136</v>
      </c>
      <c r="BC85" s="63" t="s">
        <v>136</v>
      </c>
      <c r="BD85" s="63" t="s">
        <v>136</v>
      </c>
      <c r="BE85" s="63" t="s">
        <v>136</v>
      </c>
      <c r="BF85" s="63" t="s">
        <v>136</v>
      </c>
      <c r="BG85" s="63" t="s">
        <v>136</v>
      </c>
      <c r="BH85" s="63" t="s">
        <v>136</v>
      </c>
      <c r="BI85" s="63" t="s">
        <v>136</v>
      </c>
      <c r="BJ85" s="63" t="s">
        <v>136</v>
      </c>
      <c r="BK85" s="63" t="s">
        <v>136</v>
      </c>
      <c r="BL85" s="63" t="s">
        <v>136</v>
      </c>
      <c r="BM85" s="63" t="s">
        <v>136</v>
      </c>
      <c r="BN85" s="63" t="s">
        <v>136</v>
      </c>
      <c r="BO85" s="63" t="s">
        <v>136</v>
      </c>
      <c r="BP85" s="63" t="s">
        <v>136</v>
      </c>
      <c r="BQ85" s="63" t="s">
        <v>136</v>
      </c>
      <c r="BR85" s="63" t="s">
        <v>136</v>
      </c>
      <c r="BS85" s="63" t="s">
        <v>136</v>
      </c>
      <c r="BT85" s="63" t="s">
        <v>136</v>
      </c>
      <c r="BU85" s="63" t="s">
        <v>136</v>
      </c>
      <c r="BV85" s="63" t="s">
        <v>136</v>
      </c>
      <c r="BW85" s="63" t="s">
        <v>136</v>
      </c>
      <c r="BX85" s="63" t="s">
        <v>136</v>
      </c>
      <c r="BY85" s="63" t="s">
        <v>136</v>
      </c>
      <c r="BZ85" s="63" t="s">
        <v>136</v>
      </c>
      <c r="CA85" s="63" t="s">
        <v>136</v>
      </c>
      <c r="CB85" s="63">
        <v>0</v>
      </c>
      <c r="CC85" s="63">
        <v>0</v>
      </c>
      <c r="CD85" s="63">
        <v>0</v>
      </c>
    </row>
    <row r="86" spans="2:82" ht="14">
      <c r="B86" s="41" t="s">
        <v>625</v>
      </c>
      <c r="C86" s="94" t="s">
        <v>626</v>
      </c>
      <c r="D86" s="22" t="s">
        <v>133</v>
      </c>
      <c r="E86" s="63" t="s">
        <v>136</v>
      </c>
      <c r="F86" s="63" t="s">
        <v>136</v>
      </c>
      <c r="G86" s="63" t="s">
        <v>136</v>
      </c>
      <c r="H86" s="63" t="s">
        <v>136</v>
      </c>
      <c r="I86" s="63" t="s">
        <v>136</v>
      </c>
      <c r="J86" s="63" t="s">
        <v>136</v>
      </c>
      <c r="K86" s="63" t="s">
        <v>136</v>
      </c>
      <c r="L86" s="63" t="s">
        <v>136</v>
      </c>
      <c r="M86" s="63" t="s">
        <v>136</v>
      </c>
      <c r="N86" s="63" t="s">
        <v>136</v>
      </c>
      <c r="O86" s="63" t="s">
        <v>136</v>
      </c>
      <c r="P86" s="63" t="s">
        <v>136</v>
      </c>
      <c r="Q86" s="63" t="s">
        <v>136</v>
      </c>
      <c r="R86" s="63" t="s">
        <v>136</v>
      </c>
      <c r="S86" s="63" t="s">
        <v>136</v>
      </c>
      <c r="T86" s="63" t="s">
        <v>136</v>
      </c>
      <c r="U86" s="63" t="s">
        <v>136</v>
      </c>
      <c r="V86" s="63" t="s">
        <v>136</v>
      </c>
      <c r="W86" s="63" t="s">
        <v>136</v>
      </c>
      <c r="X86" s="63" t="s">
        <v>136</v>
      </c>
      <c r="Y86" s="63" t="s">
        <v>136</v>
      </c>
      <c r="Z86" s="63" t="s">
        <v>136</v>
      </c>
      <c r="AA86" s="63" t="s">
        <v>136</v>
      </c>
      <c r="AB86" s="63" t="s">
        <v>136</v>
      </c>
      <c r="AC86" s="63" t="s">
        <v>136</v>
      </c>
      <c r="AD86" s="63" t="s">
        <v>136</v>
      </c>
      <c r="AE86" s="63" t="s">
        <v>136</v>
      </c>
      <c r="AF86" s="63" t="s">
        <v>136</v>
      </c>
      <c r="AG86" s="63" t="s">
        <v>136</v>
      </c>
      <c r="AH86" s="63" t="s">
        <v>136</v>
      </c>
      <c r="AI86" s="63" t="s">
        <v>136</v>
      </c>
      <c r="AJ86" s="63" t="s">
        <v>136</v>
      </c>
      <c r="AK86" s="63" t="s">
        <v>136</v>
      </c>
      <c r="AL86" s="63" t="s">
        <v>136</v>
      </c>
      <c r="AM86" s="63" t="s">
        <v>136</v>
      </c>
      <c r="AN86" s="63" t="s">
        <v>136</v>
      </c>
      <c r="AO86" s="63" t="s">
        <v>136</v>
      </c>
      <c r="AP86" s="63" t="s">
        <v>136</v>
      </c>
      <c r="AQ86" s="63" t="s">
        <v>136</v>
      </c>
      <c r="AR86" s="63" t="s">
        <v>136</v>
      </c>
      <c r="AS86" s="63" t="s">
        <v>136</v>
      </c>
      <c r="AT86" s="63" t="s">
        <v>136</v>
      </c>
      <c r="AU86" s="63" t="s">
        <v>136</v>
      </c>
      <c r="AV86" s="63" t="s">
        <v>136</v>
      </c>
      <c r="AW86" s="63" t="s">
        <v>136</v>
      </c>
      <c r="AX86" s="63" t="s">
        <v>136</v>
      </c>
      <c r="AY86" s="63" t="s">
        <v>136</v>
      </c>
      <c r="AZ86" s="63" t="s">
        <v>136</v>
      </c>
      <c r="BA86" s="63" t="s">
        <v>136</v>
      </c>
      <c r="BB86" s="63" t="s">
        <v>136</v>
      </c>
      <c r="BC86" s="63" t="s">
        <v>136</v>
      </c>
      <c r="BD86" s="63" t="s">
        <v>136</v>
      </c>
      <c r="BE86" s="63" t="s">
        <v>136</v>
      </c>
      <c r="BF86" s="63" t="s">
        <v>136</v>
      </c>
      <c r="BG86" s="63" t="s">
        <v>136</v>
      </c>
      <c r="BH86" s="63" t="s">
        <v>136</v>
      </c>
      <c r="BI86" s="63" t="s">
        <v>136</v>
      </c>
      <c r="BJ86" s="63" t="s">
        <v>136</v>
      </c>
      <c r="BK86" s="63" t="s">
        <v>136</v>
      </c>
      <c r="BL86" s="63" t="s">
        <v>136</v>
      </c>
      <c r="BM86" s="63" t="s">
        <v>136</v>
      </c>
      <c r="BN86" s="63" t="s">
        <v>136</v>
      </c>
      <c r="BO86" s="63" t="s">
        <v>136</v>
      </c>
      <c r="BP86" s="63" t="s">
        <v>136</v>
      </c>
      <c r="BQ86" s="63" t="s">
        <v>136</v>
      </c>
      <c r="BR86" s="63" t="s">
        <v>136</v>
      </c>
      <c r="BS86" s="63" t="s">
        <v>136</v>
      </c>
      <c r="BT86" s="63" t="s">
        <v>136</v>
      </c>
      <c r="BU86" s="63" t="s">
        <v>136</v>
      </c>
      <c r="BV86" s="63" t="s">
        <v>136</v>
      </c>
      <c r="BW86" s="63" t="s">
        <v>136</v>
      </c>
      <c r="BX86" s="63" t="s">
        <v>136</v>
      </c>
      <c r="BY86" s="63" t="s">
        <v>136</v>
      </c>
      <c r="BZ86" s="63" t="s">
        <v>136</v>
      </c>
      <c r="CA86" s="63" t="s">
        <v>136</v>
      </c>
      <c r="CB86" s="63">
        <v>0</v>
      </c>
      <c r="CC86" s="63">
        <v>0</v>
      </c>
      <c r="CD86" s="63">
        <v>0</v>
      </c>
    </row>
    <row r="87" spans="2:82" ht="14">
      <c r="B87" s="41" t="s">
        <v>627</v>
      </c>
      <c r="C87" s="94" t="s">
        <v>628</v>
      </c>
      <c r="D87" s="22" t="s">
        <v>133</v>
      </c>
      <c r="E87" s="63" t="s">
        <v>136</v>
      </c>
      <c r="F87" s="63" t="s">
        <v>136</v>
      </c>
      <c r="G87" s="63" t="s">
        <v>136</v>
      </c>
      <c r="H87" s="63" t="s">
        <v>136</v>
      </c>
      <c r="I87" s="63" t="s">
        <v>136</v>
      </c>
      <c r="J87" s="63" t="s">
        <v>136</v>
      </c>
      <c r="K87" s="63" t="s">
        <v>136</v>
      </c>
      <c r="L87" s="63" t="s">
        <v>136</v>
      </c>
      <c r="M87" s="63" t="s">
        <v>136</v>
      </c>
      <c r="N87" s="63" t="s">
        <v>136</v>
      </c>
      <c r="O87" s="63" t="s">
        <v>136</v>
      </c>
      <c r="P87" s="63" t="s">
        <v>136</v>
      </c>
      <c r="Q87" s="63" t="s">
        <v>136</v>
      </c>
      <c r="R87" s="63" t="s">
        <v>136</v>
      </c>
      <c r="S87" s="63" t="s">
        <v>136</v>
      </c>
      <c r="T87" s="63" t="s">
        <v>136</v>
      </c>
      <c r="U87" s="63" t="s">
        <v>136</v>
      </c>
      <c r="V87" s="63" t="s">
        <v>136</v>
      </c>
      <c r="W87" s="63" t="s">
        <v>136</v>
      </c>
      <c r="X87" s="63" t="s">
        <v>136</v>
      </c>
      <c r="Y87" s="63" t="s">
        <v>136</v>
      </c>
      <c r="Z87" s="63" t="s">
        <v>136</v>
      </c>
      <c r="AA87" s="63" t="s">
        <v>136</v>
      </c>
      <c r="AB87" s="63" t="s">
        <v>136</v>
      </c>
      <c r="AC87" s="63" t="s">
        <v>136</v>
      </c>
      <c r="AD87" s="63" t="s">
        <v>136</v>
      </c>
      <c r="AE87" s="63" t="s">
        <v>136</v>
      </c>
      <c r="AF87" s="63" t="s">
        <v>136</v>
      </c>
      <c r="AG87" s="63" t="s">
        <v>136</v>
      </c>
      <c r="AH87" s="63" t="s">
        <v>136</v>
      </c>
      <c r="AI87" s="63" t="s">
        <v>136</v>
      </c>
      <c r="AJ87" s="63" t="s">
        <v>136</v>
      </c>
      <c r="AK87" s="63" t="s">
        <v>136</v>
      </c>
      <c r="AL87" s="63" t="s">
        <v>136</v>
      </c>
      <c r="AM87" s="63" t="s">
        <v>136</v>
      </c>
      <c r="AN87" s="63" t="s">
        <v>136</v>
      </c>
      <c r="AO87" s="63" t="s">
        <v>136</v>
      </c>
      <c r="AP87" s="63" t="s">
        <v>136</v>
      </c>
      <c r="AQ87" s="63" t="s">
        <v>136</v>
      </c>
      <c r="AR87" s="63" t="s">
        <v>136</v>
      </c>
      <c r="AS87" s="63" t="s">
        <v>136</v>
      </c>
      <c r="AT87" s="63" t="s">
        <v>136</v>
      </c>
      <c r="AU87" s="63" t="s">
        <v>136</v>
      </c>
      <c r="AV87" s="63" t="s">
        <v>136</v>
      </c>
      <c r="AW87" s="63" t="s">
        <v>136</v>
      </c>
      <c r="AX87" s="63" t="s">
        <v>136</v>
      </c>
      <c r="AY87" s="63" t="s">
        <v>136</v>
      </c>
      <c r="AZ87" s="63" t="s">
        <v>136</v>
      </c>
      <c r="BA87" s="63" t="s">
        <v>136</v>
      </c>
      <c r="BB87" s="63" t="s">
        <v>136</v>
      </c>
      <c r="BC87" s="63" t="s">
        <v>136</v>
      </c>
      <c r="BD87" s="63" t="s">
        <v>136</v>
      </c>
      <c r="BE87" s="63" t="s">
        <v>136</v>
      </c>
      <c r="BF87" s="63" t="s">
        <v>136</v>
      </c>
      <c r="BG87" s="63" t="s">
        <v>136</v>
      </c>
      <c r="BH87" s="63" t="s">
        <v>136</v>
      </c>
      <c r="BI87" s="63" t="s">
        <v>136</v>
      </c>
      <c r="BJ87" s="63" t="s">
        <v>136</v>
      </c>
      <c r="BK87" s="63" t="s">
        <v>136</v>
      </c>
      <c r="BL87" s="63" t="s">
        <v>136</v>
      </c>
      <c r="BM87" s="63" t="s">
        <v>136</v>
      </c>
      <c r="BN87" s="63" t="s">
        <v>136</v>
      </c>
      <c r="BO87" s="63" t="s">
        <v>136</v>
      </c>
      <c r="BP87" s="63" t="s">
        <v>136</v>
      </c>
      <c r="BQ87" s="63" t="s">
        <v>136</v>
      </c>
      <c r="BR87" s="63" t="s">
        <v>136</v>
      </c>
      <c r="BS87" s="63" t="s">
        <v>136</v>
      </c>
      <c r="BT87" s="63" t="s">
        <v>136</v>
      </c>
      <c r="BU87" s="63" t="s">
        <v>136</v>
      </c>
      <c r="BV87" s="63" t="s">
        <v>136</v>
      </c>
      <c r="BW87" s="63" t="s">
        <v>136</v>
      </c>
      <c r="BX87" s="63" t="s">
        <v>136</v>
      </c>
      <c r="BY87" s="63" t="s">
        <v>136</v>
      </c>
      <c r="BZ87" s="63" t="s">
        <v>136</v>
      </c>
      <c r="CA87" s="63" t="s">
        <v>136</v>
      </c>
      <c r="CB87" s="63">
        <v>0</v>
      </c>
      <c r="CC87" s="63">
        <v>0</v>
      </c>
      <c r="CD87" s="63">
        <v>0</v>
      </c>
    </row>
    <row r="88" spans="2:82" ht="14">
      <c r="B88" s="41" t="s">
        <v>629</v>
      </c>
      <c r="C88" s="94" t="s">
        <v>630</v>
      </c>
      <c r="D88" s="22" t="s">
        <v>133</v>
      </c>
      <c r="E88" s="63" t="s">
        <v>136</v>
      </c>
      <c r="F88" s="63" t="s">
        <v>136</v>
      </c>
      <c r="G88" s="63" t="s">
        <v>136</v>
      </c>
      <c r="H88" s="63" t="s">
        <v>136</v>
      </c>
      <c r="I88" s="63" t="s">
        <v>136</v>
      </c>
      <c r="J88" s="63" t="s">
        <v>136</v>
      </c>
      <c r="K88" s="63" t="s">
        <v>136</v>
      </c>
      <c r="L88" s="63" t="s">
        <v>136</v>
      </c>
      <c r="M88" s="63" t="s">
        <v>136</v>
      </c>
      <c r="N88" s="63" t="s">
        <v>136</v>
      </c>
      <c r="O88" s="63" t="s">
        <v>136</v>
      </c>
      <c r="P88" s="63" t="s">
        <v>136</v>
      </c>
      <c r="Q88" s="63" t="s">
        <v>136</v>
      </c>
      <c r="R88" s="63" t="s">
        <v>136</v>
      </c>
      <c r="S88" s="63" t="s">
        <v>136</v>
      </c>
      <c r="T88" s="63" t="s">
        <v>136</v>
      </c>
      <c r="U88" s="63" t="s">
        <v>136</v>
      </c>
      <c r="V88" s="63" t="s">
        <v>136</v>
      </c>
      <c r="W88" s="63" t="s">
        <v>136</v>
      </c>
      <c r="X88" s="63" t="s">
        <v>136</v>
      </c>
      <c r="Y88" s="63" t="s">
        <v>136</v>
      </c>
      <c r="Z88" s="63" t="s">
        <v>136</v>
      </c>
      <c r="AA88" s="63" t="s">
        <v>136</v>
      </c>
      <c r="AB88" s="63" t="s">
        <v>136</v>
      </c>
      <c r="AC88" s="63" t="s">
        <v>136</v>
      </c>
      <c r="AD88" s="63" t="s">
        <v>136</v>
      </c>
      <c r="AE88" s="63" t="s">
        <v>136</v>
      </c>
      <c r="AF88" s="63" t="s">
        <v>136</v>
      </c>
      <c r="AG88" s="63" t="s">
        <v>136</v>
      </c>
      <c r="AH88" s="63" t="s">
        <v>136</v>
      </c>
      <c r="AI88" s="63" t="s">
        <v>136</v>
      </c>
      <c r="AJ88" s="63" t="s">
        <v>136</v>
      </c>
      <c r="AK88" s="63" t="s">
        <v>136</v>
      </c>
      <c r="AL88" s="63" t="s">
        <v>136</v>
      </c>
      <c r="AM88" s="63" t="s">
        <v>136</v>
      </c>
      <c r="AN88" s="63" t="s">
        <v>136</v>
      </c>
      <c r="AO88" s="63" t="s">
        <v>136</v>
      </c>
      <c r="AP88" s="63" t="s">
        <v>136</v>
      </c>
      <c r="AQ88" s="63" t="s">
        <v>136</v>
      </c>
      <c r="AR88" s="63" t="s">
        <v>136</v>
      </c>
      <c r="AS88" s="63" t="s">
        <v>136</v>
      </c>
      <c r="AT88" s="63" t="s">
        <v>136</v>
      </c>
      <c r="AU88" s="63" t="s">
        <v>136</v>
      </c>
      <c r="AV88" s="63" t="s">
        <v>136</v>
      </c>
      <c r="AW88" s="63" t="s">
        <v>136</v>
      </c>
      <c r="AX88" s="63" t="s">
        <v>136</v>
      </c>
      <c r="AY88" s="63" t="s">
        <v>136</v>
      </c>
      <c r="AZ88" s="63" t="s">
        <v>136</v>
      </c>
      <c r="BA88" s="63" t="s">
        <v>136</v>
      </c>
      <c r="BB88" s="63" t="s">
        <v>136</v>
      </c>
      <c r="BC88" s="63" t="s">
        <v>136</v>
      </c>
      <c r="BD88" s="63" t="s">
        <v>136</v>
      </c>
      <c r="BE88" s="63" t="s">
        <v>136</v>
      </c>
      <c r="BF88" s="63" t="s">
        <v>136</v>
      </c>
      <c r="BG88" s="63" t="s">
        <v>136</v>
      </c>
      <c r="BH88" s="63" t="s">
        <v>136</v>
      </c>
      <c r="BI88" s="63" t="s">
        <v>136</v>
      </c>
      <c r="BJ88" s="63" t="s">
        <v>136</v>
      </c>
      <c r="BK88" s="63" t="s">
        <v>136</v>
      </c>
      <c r="BL88" s="63" t="s">
        <v>136</v>
      </c>
      <c r="BM88" s="63" t="s">
        <v>136</v>
      </c>
      <c r="BN88" s="63" t="s">
        <v>136</v>
      </c>
      <c r="BO88" s="63" t="s">
        <v>136</v>
      </c>
      <c r="BP88" s="63" t="s">
        <v>136</v>
      </c>
      <c r="BQ88" s="63" t="s">
        <v>136</v>
      </c>
      <c r="BR88" s="63" t="s">
        <v>136</v>
      </c>
      <c r="BS88" s="63" t="s">
        <v>136</v>
      </c>
      <c r="BT88" s="63" t="s">
        <v>136</v>
      </c>
      <c r="BU88" s="63" t="s">
        <v>136</v>
      </c>
      <c r="BV88" s="63" t="s">
        <v>136</v>
      </c>
      <c r="BW88" s="63" t="s">
        <v>136</v>
      </c>
      <c r="BX88" s="63" t="s">
        <v>136</v>
      </c>
      <c r="BY88" s="63" t="s">
        <v>136</v>
      </c>
      <c r="BZ88" s="63" t="s">
        <v>136</v>
      </c>
      <c r="CA88" s="63" t="s">
        <v>136</v>
      </c>
      <c r="CB88" s="63">
        <v>0</v>
      </c>
      <c r="CC88" s="63">
        <v>0</v>
      </c>
      <c r="CD88" s="63">
        <v>0</v>
      </c>
    </row>
    <row r="89" spans="2:82" ht="14">
      <c r="B89" s="42" t="s">
        <v>631</v>
      </c>
      <c r="C89" s="31" t="s">
        <v>632</v>
      </c>
      <c r="D89" s="32" t="s">
        <v>133</v>
      </c>
      <c r="E89" s="63" t="s">
        <v>136</v>
      </c>
      <c r="F89" s="63" t="s">
        <v>136</v>
      </c>
      <c r="G89" s="63" t="s">
        <v>136</v>
      </c>
      <c r="H89" s="63" t="s">
        <v>136</v>
      </c>
      <c r="I89" s="63" t="s">
        <v>136</v>
      </c>
      <c r="J89" s="63" t="s">
        <v>136</v>
      </c>
      <c r="K89" s="63" t="s">
        <v>136</v>
      </c>
      <c r="L89" s="63" t="s">
        <v>136</v>
      </c>
      <c r="M89" s="63" t="s">
        <v>136</v>
      </c>
      <c r="N89" s="63" t="s">
        <v>136</v>
      </c>
      <c r="O89" s="63" t="s">
        <v>136</v>
      </c>
      <c r="P89" s="63" t="s">
        <v>136</v>
      </c>
      <c r="Q89" s="63" t="s">
        <v>136</v>
      </c>
      <c r="R89" s="63" t="s">
        <v>136</v>
      </c>
      <c r="S89" s="63" t="s">
        <v>136</v>
      </c>
      <c r="T89" s="63" t="s">
        <v>136</v>
      </c>
      <c r="U89" s="63" t="s">
        <v>136</v>
      </c>
      <c r="V89" s="63" t="s">
        <v>136</v>
      </c>
      <c r="W89" s="63" t="s">
        <v>136</v>
      </c>
      <c r="X89" s="63" t="s">
        <v>136</v>
      </c>
      <c r="Y89" s="63" t="s">
        <v>136</v>
      </c>
      <c r="Z89" s="63" t="s">
        <v>136</v>
      </c>
      <c r="AA89" s="63" t="s">
        <v>136</v>
      </c>
      <c r="AB89" s="63" t="s">
        <v>136</v>
      </c>
      <c r="AC89" s="63" t="s">
        <v>136</v>
      </c>
      <c r="AD89" s="63" t="s">
        <v>136</v>
      </c>
      <c r="AE89" s="63" t="s">
        <v>136</v>
      </c>
      <c r="AF89" s="63" t="s">
        <v>136</v>
      </c>
      <c r="AG89" s="63" t="s">
        <v>136</v>
      </c>
      <c r="AH89" s="63" t="s">
        <v>136</v>
      </c>
      <c r="AI89" s="63" t="s">
        <v>136</v>
      </c>
      <c r="AJ89" s="63" t="s">
        <v>136</v>
      </c>
      <c r="AK89" s="63" t="s">
        <v>136</v>
      </c>
      <c r="AL89" s="63" t="s">
        <v>136</v>
      </c>
      <c r="AM89" s="63" t="s">
        <v>136</v>
      </c>
      <c r="AN89" s="63" t="s">
        <v>136</v>
      </c>
      <c r="AO89" s="63" t="s">
        <v>136</v>
      </c>
      <c r="AP89" s="63" t="s">
        <v>136</v>
      </c>
      <c r="AQ89" s="63" t="s">
        <v>136</v>
      </c>
      <c r="AR89" s="63" t="s">
        <v>136</v>
      </c>
      <c r="AS89" s="63" t="s">
        <v>136</v>
      </c>
      <c r="AT89" s="63" t="s">
        <v>136</v>
      </c>
      <c r="AU89" s="63" t="s">
        <v>136</v>
      </c>
      <c r="AV89" s="63" t="s">
        <v>136</v>
      </c>
      <c r="AW89" s="63" t="s">
        <v>136</v>
      </c>
      <c r="AX89" s="63" t="s">
        <v>136</v>
      </c>
      <c r="AY89" s="63" t="s">
        <v>136</v>
      </c>
      <c r="AZ89" s="63" t="s">
        <v>136</v>
      </c>
      <c r="BA89" s="63" t="s">
        <v>136</v>
      </c>
      <c r="BB89" s="63" t="s">
        <v>136</v>
      </c>
      <c r="BC89" s="63" t="s">
        <v>136</v>
      </c>
      <c r="BD89" s="63" t="s">
        <v>136</v>
      </c>
      <c r="BE89" s="63" t="s">
        <v>136</v>
      </c>
      <c r="BF89" s="63" t="s">
        <v>136</v>
      </c>
      <c r="BG89" s="63" t="s">
        <v>136</v>
      </c>
      <c r="BH89" s="63" t="s">
        <v>136</v>
      </c>
      <c r="BI89" s="63" t="s">
        <v>136</v>
      </c>
      <c r="BJ89" s="63" t="s">
        <v>136</v>
      </c>
      <c r="BK89" s="63" t="s">
        <v>136</v>
      </c>
      <c r="BL89" s="63" t="s">
        <v>136</v>
      </c>
      <c r="BM89" s="63" t="s">
        <v>136</v>
      </c>
      <c r="BN89" s="63" t="s">
        <v>136</v>
      </c>
      <c r="BO89" s="63" t="s">
        <v>136</v>
      </c>
      <c r="BP89" s="63" t="s">
        <v>136</v>
      </c>
      <c r="BQ89" s="63" t="s">
        <v>136</v>
      </c>
      <c r="BR89" s="63" t="s">
        <v>136</v>
      </c>
      <c r="BS89" s="63" t="s">
        <v>136</v>
      </c>
      <c r="BT89" s="63" t="s">
        <v>136</v>
      </c>
      <c r="BU89" s="63" t="s">
        <v>136</v>
      </c>
      <c r="BV89" s="63" t="s">
        <v>136</v>
      </c>
      <c r="BW89" s="63" t="s">
        <v>136</v>
      </c>
      <c r="BX89" s="63" t="s">
        <v>136</v>
      </c>
      <c r="BY89" s="63" t="s">
        <v>136</v>
      </c>
      <c r="BZ89" s="63" t="s">
        <v>136</v>
      </c>
      <c r="CA89" s="63" t="s">
        <v>136</v>
      </c>
      <c r="CB89" s="63">
        <v>0</v>
      </c>
      <c r="CC89" s="63">
        <v>0</v>
      </c>
      <c r="CD89" s="63">
        <v>0</v>
      </c>
    </row>
    <row r="90" spans="2:82" ht="14">
      <c r="B90" s="41" t="s">
        <v>633</v>
      </c>
      <c r="C90" s="29" t="s">
        <v>634</v>
      </c>
      <c r="D90" s="22" t="s">
        <v>133</v>
      </c>
      <c r="E90" s="63" t="s">
        <v>136</v>
      </c>
      <c r="F90" s="63" t="s">
        <v>136</v>
      </c>
      <c r="G90" s="63" t="s">
        <v>136</v>
      </c>
      <c r="H90" s="63" t="s">
        <v>136</v>
      </c>
      <c r="I90" s="63" t="s">
        <v>136</v>
      </c>
      <c r="J90" s="63" t="s">
        <v>136</v>
      </c>
      <c r="K90" s="63" t="s">
        <v>136</v>
      </c>
      <c r="L90" s="63" t="s">
        <v>136</v>
      </c>
      <c r="M90" s="63" t="s">
        <v>136</v>
      </c>
      <c r="N90" s="63" t="s">
        <v>136</v>
      </c>
      <c r="O90" s="63" t="s">
        <v>136</v>
      </c>
      <c r="P90" s="63" t="s">
        <v>136</v>
      </c>
      <c r="Q90" s="63" t="s">
        <v>136</v>
      </c>
      <c r="R90" s="63" t="s">
        <v>136</v>
      </c>
      <c r="S90" s="63" t="s">
        <v>136</v>
      </c>
      <c r="T90" s="63" t="s">
        <v>136</v>
      </c>
      <c r="U90" s="63" t="s">
        <v>136</v>
      </c>
      <c r="V90" s="63" t="s">
        <v>136</v>
      </c>
      <c r="W90" s="63" t="s">
        <v>136</v>
      </c>
      <c r="X90" s="63" t="s">
        <v>136</v>
      </c>
      <c r="Y90" s="63" t="s">
        <v>136</v>
      </c>
      <c r="Z90" s="63" t="s">
        <v>136</v>
      </c>
      <c r="AA90" s="63" t="s">
        <v>136</v>
      </c>
      <c r="AB90" s="63" t="s">
        <v>136</v>
      </c>
      <c r="AC90" s="63" t="s">
        <v>136</v>
      </c>
      <c r="AD90" s="63" t="s">
        <v>136</v>
      </c>
      <c r="AE90" s="63" t="s">
        <v>136</v>
      </c>
      <c r="AF90" s="63" t="s">
        <v>136</v>
      </c>
      <c r="AG90" s="63" t="s">
        <v>136</v>
      </c>
      <c r="AH90" s="63" t="s">
        <v>136</v>
      </c>
      <c r="AI90" s="63" t="s">
        <v>136</v>
      </c>
      <c r="AJ90" s="63" t="s">
        <v>136</v>
      </c>
      <c r="AK90" s="63" t="s">
        <v>136</v>
      </c>
      <c r="AL90" s="63" t="s">
        <v>136</v>
      </c>
      <c r="AM90" s="63" t="s">
        <v>136</v>
      </c>
      <c r="AN90" s="63" t="s">
        <v>136</v>
      </c>
      <c r="AO90" s="63" t="s">
        <v>136</v>
      </c>
      <c r="AP90" s="63" t="s">
        <v>136</v>
      </c>
      <c r="AQ90" s="63" t="s">
        <v>136</v>
      </c>
      <c r="AR90" s="63" t="s">
        <v>136</v>
      </c>
      <c r="AS90" s="63" t="s">
        <v>136</v>
      </c>
      <c r="AT90" s="63" t="s">
        <v>136</v>
      </c>
      <c r="AU90" s="63" t="s">
        <v>136</v>
      </c>
      <c r="AV90" s="63" t="s">
        <v>136</v>
      </c>
      <c r="AW90" s="63" t="s">
        <v>136</v>
      </c>
      <c r="AX90" s="63" t="s">
        <v>136</v>
      </c>
      <c r="AY90" s="63" t="s">
        <v>136</v>
      </c>
      <c r="AZ90" s="63" t="s">
        <v>136</v>
      </c>
      <c r="BA90" s="63" t="s">
        <v>136</v>
      </c>
      <c r="BB90" s="63" t="s">
        <v>136</v>
      </c>
      <c r="BC90" s="63" t="s">
        <v>136</v>
      </c>
      <c r="BD90" s="63" t="s">
        <v>136</v>
      </c>
      <c r="BE90" s="63" t="s">
        <v>136</v>
      </c>
      <c r="BF90" s="63" t="s">
        <v>136</v>
      </c>
      <c r="BG90" s="63" t="s">
        <v>136</v>
      </c>
      <c r="BH90" s="63" t="s">
        <v>136</v>
      </c>
      <c r="BI90" s="63" t="s">
        <v>136</v>
      </c>
      <c r="BJ90" s="63" t="s">
        <v>136</v>
      </c>
      <c r="BK90" s="63" t="s">
        <v>136</v>
      </c>
      <c r="BL90" s="63" t="s">
        <v>136</v>
      </c>
      <c r="BM90" s="63" t="s">
        <v>136</v>
      </c>
      <c r="BN90" s="63" t="s">
        <v>136</v>
      </c>
      <c r="BO90" s="63" t="s">
        <v>136</v>
      </c>
      <c r="BP90" s="63" t="s">
        <v>136</v>
      </c>
      <c r="BQ90" s="63" t="s">
        <v>136</v>
      </c>
      <c r="BR90" s="63" t="s">
        <v>136</v>
      </c>
      <c r="BS90" s="63" t="s">
        <v>136</v>
      </c>
      <c r="BT90" s="63" t="s">
        <v>136</v>
      </c>
      <c r="BU90" s="63" t="s">
        <v>136</v>
      </c>
      <c r="BV90" s="63" t="s">
        <v>136</v>
      </c>
      <c r="BW90" s="63" t="s">
        <v>136</v>
      </c>
      <c r="BX90" s="63" t="s">
        <v>136</v>
      </c>
      <c r="BY90" s="63" t="s">
        <v>136</v>
      </c>
      <c r="BZ90" s="63" t="s">
        <v>136</v>
      </c>
      <c r="CA90" s="63" t="s">
        <v>136</v>
      </c>
      <c r="CB90" s="63">
        <v>0</v>
      </c>
      <c r="CC90" s="63">
        <v>0</v>
      </c>
      <c r="CD90" s="63">
        <v>0</v>
      </c>
    </row>
    <row r="91" spans="2:82" ht="14">
      <c r="B91" s="41" t="s">
        <v>635</v>
      </c>
      <c r="C91" s="94" t="s">
        <v>636</v>
      </c>
      <c r="D91" s="22" t="s">
        <v>133</v>
      </c>
      <c r="E91" s="63" t="s">
        <v>136</v>
      </c>
      <c r="F91" s="63" t="s">
        <v>136</v>
      </c>
      <c r="G91" s="63" t="s">
        <v>136</v>
      </c>
      <c r="H91" s="63" t="s">
        <v>136</v>
      </c>
      <c r="I91" s="63" t="s">
        <v>136</v>
      </c>
      <c r="J91" s="63" t="s">
        <v>136</v>
      </c>
      <c r="K91" s="63" t="s">
        <v>136</v>
      </c>
      <c r="L91" s="63" t="s">
        <v>136</v>
      </c>
      <c r="M91" s="63" t="s">
        <v>136</v>
      </c>
      <c r="N91" s="63" t="s">
        <v>136</v>
      </c>
      <c r="O91" s="63" t="s">
        <v>136</v>
      </c>
      <c r="P91" s="63" t="s">
        <v>136</v>
      </c>
      <c r="Q91" s="63" t="s">
        <v>136</v>
      </c>
      <c r="R91" s="63" t="s">
        <v>136</v>
      </c>
      <c r="S91" s="63" t="s">
        <v>136</v>
      </c>
      <c r="T91" s="63" t="s">
        <v>136</v>
      </c>
      <c r="U91" s="63" t="s">
        <v>136</v>
      </c>
      <c r="V91" s="63" t="s">
        <v>136</v>
      </c>
      <c r="W91" s="63" t="s">
        <v>136</v>
      </c>
      <c r="X91" s="63" t="s">
        <v>136</v>
      </c>
      <c r="Y91" s="63" t="s">
        <v>136</v>
      </c>
      <c r="Z91" s="63" t="s">
        <v>136</v>
      </c>
      <c r="AA91" s="63" t="s">
        <v>136</v>
      </c>
      <c r="AB91" s="63" t="s">
        <v>136</v>
      </c>
      <c r="AC91" s="63" t="s">
        <v>136</v>
      </c>
      <c r="AD91" s="63" t="s">
        <v>136</v>
      </c>
      <c r="AE91" s="63" t="s">
        <v>136</v>
      </c>
      <c r="AF91" s="63" t="s">
        <v>136</v>
      </c>
      <c r="AG91" s="63" t="s">
        <v>136</v>
      </c>
      <c r="AH91" s="63" t="s">
        <v>136</v>
      </c>
      <c r="AI91" s="63" t="s">
        <v>136</v>
      </c>
      <c r="AJ91" s="63" t="s">
        <v>136</v>
      </c>
      <c r="AK91" s="63" t="s">
        <v>136</v>
      </c>
      <c r="AL91" s="63" t="s">
        <v>136</v>
      </c>
      <c r="AM91" s="63" t="s">
        <v>136</v>
      </c>
      <c r="AN91" s="63" t="s">
        <v>136</v>
      </c>
      <c r="AO91" s="63" t="s">
        <v>136</v>
      </c>
      <c r="AP91" s="63" t="s">
        <v>136</v>
      </c>
      <c r="AQ91" s="63" t="s">
        <v>136</v>
      </c>
      <c r="AR91" s="63" t="s">
        <v>136</v>
      </c>
      <c r="AS91" s="63" t="s">
        <v>136</v>
      </c>
      <c r="AT91" s="63" t="s">
        <v>136</v>
      </c>
      <c r="AU91" s="63" t="s">
        <v>136</v>
      </c>
      <c r="AV91" s="63" t="s">
        <v>136</v>
      </c>
      <c r="AW91" s="63" t="s">
        <v>136</v>
      </c>
      <c r="AX91" s="63" t="s">
        <v>136</v>
      </c>
      <c r="AY91" s="63" t="s">
        <v>136</v>
      </c>
      <c r="AZ91" s="63" t="s">
        <v>136</v>
      </c>
      <c r="BA91" s="63" t="s">
        <v>136</v>
      </c>
      <c r="BB91" s="63" t="s">
        <v>136</v>
      </c>
      <c r="BC91" s="63" t="s">
        <v>136</v>
      </c>
      <c r="BD91" s="63" t="s">
        <v>136</v>
      </c>
      <c r="BE91" s="63" t="s">
        <v>136</v>
      </c>
      <c r="BF91" s="63" t="s">
        <v>136</v>
      </c>
      <c r="BG91" s="63" t="s">
        <v>136</v>
      </c>
      <c r="BH91" s="63" t="s">
        <v>136</v>
      </c>
      <c r="BI91" s="63" t="s">
        <v>136</v>
      </c>
      <c r="BJ91" s="63" t="s">
        <v>136</v>
      </c>
      <c r="BK91" s="63" t="s">
        <v>136</v>
      </c>
      <c r="BL91" s="63" t="s">
        <v>136</v>
      </c>
      <c r="BM91" s="63" t="s">
        <v>136</v>
      </c>
      <c r="BN91" s="63" t="s">
        <v>136</v>
      </c>
      <c r="BO91" s="63" t="s">
        <v>136</v>
      </c>
      <c r="BP91" s="63" t="s">
        <v>136</v>
      </c>
      <c r="BQ91" s="63" t="s">
        <v>136</v>
      </c>
      <c r="BR91" s="63" t="s">
        <v>136</v>
      </c>
      <c r="BS91" s="63" t="s">
        <v>136</v>
      </c>
      <c r="BT91" s="63" t="s">
        <v>136</v>
      </c>
      <c r="BU91" s="63" t="s">
        <v>136</v>
      </c>
      <c r="BV91" s="63" t="s">
        <v>136</v>
      </c>
      <c r="BW91" s="63" t="s">
        <v>136</v>
      </c>
      <c r="BX91" s="63" t="s">
        <v>136</v>
      </c>
      <c r="BY91" s="63" t="s">
        <v>136</v>
      </c>
      <c r="BZ91" s="63" t="s">
        <v>136</v>
      </c>
      <c r="CA91" s="63" t="s">
        <v>136</v>
      </c>
      <c r="CB91" s="63">
        <v>0</v>
      </c>
      <c r="CC91" s="63">
        <v>0</v>
      </c>
      <c r="CD91" s="63">
        <v>0</v>
      </c>
    </row>
    <row r="92" spans="2:82" ht="14">
      <c r="B92" s="41" t="s">
        <v>637</v>
      </c>
      <c r="C92" s="94" t="s">
        <v>638</v>
      </c>
      <c r="D92" s="22" t="s">
        <v>133</v>
      </c>
      <c r="E92" s="63" t="s">
        <v>136</v>
      </c>
      <c r="F92" s="63" t="s">
        <v>136</v>
      </c>
      <c r="G92" s="63" t="s">
        <v>136</v>
      </c>
      <c r="H92" s="63" t="s">
        <v>136</v>
      </c>
      <c r="I92" s="63" t="s">
        <v>136</v>
      </c>
      <c r="J92" s="63" t="s">
        <v>136</v>
      </c>
      <c r="K92" s="63" t="s">
        <v>136</v>
      </c>
      <c r="L92" s="63" t="s">
        <v>136</v>
      </c>
      <c r="M92" s="63" t="s">
        <v>136</v>
      </c>
      <c r="N92" s="63" t="s">
        <v>136</v>
      </c>
      <c r="O92" s="63" t="s">
        <v>136</v>
      </c>
      <c r="P92" s="63" t="s">
        <v>136</v>
      </c>
      <c r="Q92" s="63" t="s">
        <v>136</v>
      </c>
      <c r="R92" s="63" t="s">
        <v>136</v>
      </c>
      <c r="S92" s="63" t="s">
        <v>136</v>
      </c>
      <c r="T92" s="63" t="s">
        <v>136</v>
      </c>
      <c r="U92" s="63" t="s">
        <v>136</v>
      </c>
      <c r="V92" s="63" t="s">
        <v>136</v>
      </c>
      <c r="W92" s="63" t="s">
        <v>136</v>
      </c>
      <c r="X92" s="63" t="s">
        <v>136</v>
      </c>
      <c r="Y92" s="63" t="s">
        <v>136</v>
      </c>
      <c r="Z92" s="63" t="s">
        <v>136</v>
      </c>
      <c r="AA92" s="63" t="s">
        <v>136</v>
      </c>
      <c r="AB92" s="63" t="s">
        <v>136</v>
      </c>
      <c r="AC92" s="63" t="s">
        <v>136</v>
      </c>
      <c r="AD92" s="63" t="s">
        <v>136</v>
      </c>
      <c r="AE92" s="63" t="s">
        <v>136</v>
      </c>
      <c r="AF92" s="63" t="s">
        <v>136</v>
      </c>
      <c r="AG92" s="63" t="s">
        <v>136</v>
      </c>
      <c r="AH92" s="63" t="s">
        <v>136</v>
      </c>
      <c r="AI92" s="63" t="s">
        <v>136</v>
      </c>
      <c r="AJ92" s="63" t="s">
        <v>136</v>
      </c>
      <c r="AK92" s="63" t="s">
        <v>136</v>
      </c>
      <c r="AL92" s="63" t="s">
        <v>136</v>
      </c>
      <c r="AM92" s="63" t="s">
        <v>136</v>
      </c>
      <c r="AN92" s="63" t="s">
        <v>136</v>
      </c>
      <c r="AO92" s="63" t="s">
        <v>136</v>
      </c>
      <c r="AP92" s="63" t="s">
        <v>136</v>
      </c>
      <c r="AQ92" s="63" t="s">
        <v>136</v>
      </c>
      <c r="AR92" s="63" t="s">
        <v>136</v>
      </c>
      <c r="AS92" s="63" t="s">
        <v>136</v>
      </c>
      <c r="AT92" s="63" t="s">
        <v>136</v>
      </c>
      <c r="AU92" s="63" t="s">
        <v>136</v>
      </c>
      <c r="AV92" s="63" t="s">
        <v>136</v>
      </c>
      <c r="AW92" s="63" t="s">
        <v>136</v>
      </c>
      <c r="AX92" s="63" t="s">
        <v>136</v>
      </c>
      <c r="AY92" s="63" t="s">
        <v>136</v>
      </c>
      <c r="AZ92" s="63" t="s">
        <v>136</v>
      </c>
      <c r="BA92" s="63" t="s">
        <v>136</v>
      </c>
      <c r="BB92" s="63" t="s">
        <v>136</v>
      </c>
      <c r="BC92" s="63" t="s">
        <v>136</v>
      </c>
      <c r="BD92" s="63" t="s">
        <v>136</v>
      </c>
      <c r="BE92" s="63" t="s">
        <v>136</v>
      </c>
      <c r="BF92" s="63" t="s">
        <v>136</v>
      </c>
      <c r="BG92" s="63" t="s">
        <v>136</v>
      </c>
      <c r="BH92" s="63" t="s">
        <v>136</v>
      </c>
      <c r="BI92" s="63" t="s">
        <v>136</v>
      </c>
      <c r="BJ92" s="63" t="s">
        <v>136</v>
      </c>
      <c r="BK92" s="63" t="s">
        <v>136</v>
      </c>
      <c r="BL92" s="63" t="s">
        <v>136</v>
      </c>
      <c r="BM92" s="63" t="s">
        <v>136</v>
      </c>
      <c r="BN92" s="63" t="s">
        <v>136</v>
      </c>
      <c r="BO92" s="63" t="s">
        <v>136</v>
      </c>
      <c r="BP92" s="63" t="s">
        <v>136</v>
      </c>
      <c r="BQ92" s="63" t="s">
        <v>136</v>
      </c>
      <c r="BR92" s="63" t="s">
        <v>136</v>
      </c>
      <c r="BS92" s="63" t="s">
        <v>136</v>
      </c>
      <c r="BT92" s="63" t="s">
        <v>136</v>
      </c>
      <c r="BU92" s="63" t="s">
        <v>136</v>
      </c>
      <c r="BV92" s="63" t="s">
        <v>136</v>
      </c>
      <c r="BW92" s="63" t="s">
        <v>136</v>
      </c>
      <c r="BX92" s="63" t="s">
        <v>136</v>
      </c>
      <c r="BY92" s="63" t="s">
        <v>136</v>
      </c>
      <c r="BZ92" s="63" t="s">
        <v>136</v>
      </c>
      <c r="CA92" s="63" t="s">
        <v>136</v>
      </c>
      <c r="CB92" s="63">
        <v>0</v>
      </c>
      <c r="CC92" s="63">
        <v>0</v>
      </c>
      <c r="CD92" s="63">
        <v>0</v>
      </c>
    </row>
    <row r="93" spans="2:82" ht="14">
      <c r="B93" s="41" t="s">
        <v>639</v>
      </c>
      <c r="C93" s="94" t="s">
        <v>632</v>
      </c>
      <c r="D93" s="22" t="s">
        <v>133</v>
      </c>
      <c r="E93" s="63" t="s">
        <v>136</v>
      </c>
      <c r="F93" s="63" t="s">
        <v>136</v>
      </c>
      <c r="G93" s="63" t="s">
        <v>136</v>
      </c>
      <c r="H93" s="63" t="s">
        <v>136</v>
      </c>
      <c r="I93" s="63" t="s">
        <v>136</v>
      </c>
      <c r="J93" s="63" t="s">
        <v>136</v>
      </c>
      <c r="K93" s="63" t="s">
        <v>136</v>
      </c>
      <c r="L93" s="63" t="s">
        <v>136</v>
      </c>
      <c r="M93" s="63" t="s">
        <v>136</v>
      </c>
      <c r="N93" s="63" t="s">
        <v>136</v>
      </c>
      <c r="O93" s="63" t="s">
        <v>136</v>
      </c>
      <c r="P93" s="63" t="s">
        <v>136</v>
      </c>
      <c r="Q93" s="63" t="s">
        <v>136</v>
      </c>
      <c r="R93" s="63" t="s">
        <v>136</v>
      </c>
      <c r="S93" s="63" t="s">
        <v>136</v>
      </c>
      <c r="T93" s="63" t="s">
        <v>136</v>
      </c>
      <c r="U93" s="63" t="s">
        <v>136</v>
      </c>
      <c r="V93" s="63" t="s">
        <v>136</v>
      </c>
      <c r="W93" s="63" t="s">
        <v>136</v>
      </c>
      <c r="X93" s="63" t="s">
        <v>136</v>
      </c>
      <c r="Y93" s="63" t="s">
        <v>136</v>
      </c>
      <c r="Z93" s="63" t="s">
        <v>136</v>
      </c>
      <c r="AA93" s="63" t="s">
        <v>136</v>
      </c>
      <c r="AB93" s="63" t="s">
        <v>136</v>
      </c>
      <c r="AC93" s="63" t="s">
        <v>136</v>
      </c>
      <c r="AD93" s="63" t="s">
        <v>136</v>
      </c>
      <c r="AE93" s="63" t="s">
        <v>136</v>
      </c>
      <c r="AF93" s="63" t="s">
        <v>136</v>
      </c>
      <c r="AG93" s="63" t="s">
        <v>136</v>
      </c>
      <c r="AH93" s="63" t="s">
        <v>136</v>
      </c>
      <c r="AI93" s="63" t="s">
        <v>136</v>
      </c>
      <c r="AJ93" s="63" t="s">
        <v>136</v>
      </c>
      <c r="AK93" s="63" t="s">
        <v>136</v>
      </c>
      <c r="AL93" s="63" t="s">
        <v>136</v>
      </c>
      <c r="AM93" s="63" t="s">
        <v>136</v>
      </c>
      <c r="AN93" s="63" t="s">
        <v>136</v>
      </c>
      <c r="AO93" s="63" t="s">
        <v>136</v>
      </c>
      <c r="AP93" s="63" t="s">
        <v>136</v>
      </c>
      <c r="AQ93" s="63" t="s">
        <v>136</v>
      </c>
      <c r="AR93" s="63" t="s">
        <v>136</v>
      </c>
      <c r="AS93" s="63" t="s">
        <v>136</v>
      </c>
      <c r="AT93" s="63" t="s">
        <v>136</v>
      </c>
      <c r="AU93" s="63" t="s">
        <v>136</v>
      </c>
      <c r="AV93" s="63" t="s">
        <v>136</v>
      </c>
      <c r="AW93" s="63" t="s">
        <v>136</v>
      </c>
      <c r="AX93" s="63" t="s">
        <v>136</v>
      </c>
      <c r="AY93" s="63" t="s">
        <v>136</v>
      </c>
      <c r="AZ93" s="63" t="s">
        <v>136</v>
      </c>
      <c r="BA93" s="63" t="s">
        <v>136</v>
      </c>
      <c r="BB93" s="63" t="s">
        <v>136</v>
      </c>
      <c r="BC93" s="63" t="s">
        <v>136</v>
      </c>
      <c r="BD93" s="63" t="s">
        <v>136</v>
      </c>
      <c r="BE93" s="63" t="s">
        <v>136</v>
      </c>
      <c r="BF93" s="63" t="s">
        <v>136</v>
      </c>
      <c r="BG93" s="63" t="s">
        <v>136</v>
      </c>
      <c r="BH93" s="63" t="s">
        <v>136</v>
      </c>
      <c r="BI93" s="63" t="s">
        <v>136</v>
      </c>
      <c r="BJ93" s="63" t="s">
        <v>136</v>
      </c>
      <c r="BK93" s="63" t="s">
        <v>136</v>
      </c>
      <c r="BL93" s="63" t="s">
        <v>136</v>
      </c>
      <c r="BM93" s="63" t="s">
        <v>136</v>
      </c>
      <c r="BN93" s="63" t="s">
        <v>136</v>
      </c>
      <c r="BO93" s="63" t="s">
        <v>136</v>
      </c>
      <c r="BP93" s="63" t="s">
        <v>136</v>
      </c>
      <c r="BQ93" s="63" t="s">
        <v>136</v>
      </c>
      <c r="BR93" s="63" t="s">
        <v>136</v>
      </c>
      <c r="BS93" s="63" t="s">
        <v>136</v>
      </c>
      <c r="BT93" s="63" t="s">
        <v>136</v>
      </c>
      <c r="BU93" s="63" t="s">
        <v>136</v>
      </c>
      <c r="BV93" s="63" t="s">
        <v>136</v>
      </c>
      <c r="BW93" s="63" t="s">
        <v>136</v>
      </c>
      <c r="BX93" s="63" t="s">
        <v>136</v>
      </c>
      <c r="BY93" s="63" t="s">
        <v>136</v>
      </c>
      <c r="BZ93" s="63" t="s">
        <v>136</v>
      </c>
      <c r="CA93" s="63" t="s">
        <v>136</v>
      </c>
      <c r="CB93" s="63">
        <v>0</v>
      </c>
      <c r="CC93" s="63">
        <v>0</v>
      </c>
      <c r="CD93" s="63">
        <v>0</v>
      </c>
    </row>
    <row r="94" spans="2:82" ht="14">
      <c r="B94" s="42" t="s">
        <v>640</v>
      </c>
      <c r="C94" s="98" t="s">
        <v>641</v>
      </c>
      <c r="D94" s="32" t="s">
        <v>133</v>
      </c>
      <c r="E94" s="63" t="s">
        <v>136</v>
      </c>
      <c r="F94" s="63" t="s">
        <v>136</v>
      </c>
      <c r="G94" s="63" t="s">
        <v>136</v>
      </c>
      <c r="H94" s="63" t="s">
        <v>136</v>
      </c>
      <c r="I94" s="63" t="s">
        <v>136</v>
      </c>
      <c r="J94" s="63" t="s">
        <v>136</v>
      </c>
      <c r="K94" s="63" t="s">
        <v>136</v>
      </c>
      <c r="L94" s="63" t="s">
        <v>136</v>
      </c>
      <c r="M94" s="63" t="s">
        <v>136</v>
      </c>
      <c r="N94" s="63" t="s">
        <v>136</v>
      </c>
      <c r="O94" s="63" t="s">
        <v>136</v>
      </c>
      <c r="P94" s="63" t="s">
        <v>136</v>
      </c>
      <c r="Q94" s="63" t="s">
        <v>136</v>
      </c>
      <c r="R94" s="63" t="s">
        <v>136</v>
      </c>
      <c r="S94" s="63" t="s">
        <v>136</v>
      </c>
      <c r="T94" s="63" t="s">
        <v>136</v>
      </c>
      <c r="U94" s="63" t="s">
        <v>136</v>
      </c>
      <c r="V94" s="63" t="s">
        <v>136</v>
      </c>
      <c r="W94" s="63" t="s">
        <v>136</v>
      </c>
      <c r="X94" s="63" t="s">
        <v>136</v>
      </c>
      <c r="Y94" s="63" t="s">
        <v>136</v>
      </c>
      <c r="Z94" s="63" t="s">
        <v>136</v>
      </c>
      <c r="AA94" s="63" t="s">
        <v>136</v>
      </c>
      <c r="AB94" s="63" t="s">
        <v>136</v>
      </c>
      <c r="AC94" s="63" t="s">
        <v>136</v>
      </c>
      <c r="AD94" s="63" t="s">
        <v>136</v>
      </c>
      <c r="AE94" s="63" t="s">
        <v>136</v>
      </c>
      <c r="AF94" s="63" t="s">
        <v>136</v>
      </c>
      <c r="AG94" s="63" t="s">
        <v>136</v>
      </c>
      <c r="AH94" s="63" t="s">
        <v>136</v>
      </c>
      <c r="AI94" s="63" t="s">
        <v>136</v>
      </c>
      <c r="AJ94" s="63" t="s">
        <v>136</v>
      </c>
      <c r="AK94" s="63" t="s">
        <v>136</v>
      </c>
      <c r="AL94" s="63" t="s">
        <v>136</v>
      </c>
      <c r="AM94" s="63" t="s">
        <v>136</v>
      </c>
      <c r="AN94" s="63" t="s">
        <v>136</v>
      </c>
      <c r="AO94" s="63" t="s">
        <v>136</v>
      </c>
      <c r="AP94" s="63" t="s">
        <v>136</v>
      </c>
      <c r="AQ94" s="63" t="s">
        <v>136</v>
      </c>
      <c r="AR94" s="63" t="s">
        <v>136</v>
      </c>
      <c r="AS94" s="63" t="s">
        <v>136</v>
      </c>
      <c r="AT94" s="63" t="s">
        <v>136</v>
      </c>
      <c r="AU94" s="63" t="s">
        <v>136</v>
      </c>
      <c r="AV94" s="63" t="s">
        <v>136</v>
      </c>
      <c r="AW94" s="63" t="s">
        <v>136</v>
      </c>
      <c r="AX94" s="63" t="s">
        <v>136</v>
      </c>
      <c r="AY94" s="63" t="s">
        <v>136</v>
      </c>
      <c r="AZ94" s="63" t="s">
        <v>136</v>
      </c>
      <c r="BA94" s="63" t="s">
        <v>136</v>
      </c>
      <c r="BB94" s="63" t="s">
        <v>136</v>
      </c>
      <c r="BC94" s="63" t="s">
        <v>136</v>
      </c>
      <c r="BD94" s="63" t="s">
        <v>136</v>
      </c>
      <c r="BE94" s="63" t="s">
        <v>136</v>
      </c>
      <c r="BF94" s="63" t="s">
        <v>136</v>
      </c>
      <c r="BG94" s="63" t="s">
        <v>136</v>
      </c>
      <c r="BH94" s="63" t="s">
        <v>136</v>
      </c>
      <c r="BI94" s="63" t="s">
        <v>136</v>
      </c>
      <c r="BJ94" s="63" t="s">
        <v>136</v>
      </c>
      <c r="BK94" s="63" t="s">
        <v>136</v>
      </c>
      <c r="BL94" s="63" t="s">
        <v>136</v>
      </c>
      <c r="BM94" s="63" t="s">
        <v>136</v>
      </c>
      <c r="BN94" s="63" t="s">
        <v>136</v>
      </c>
      <c r="BO94" s="63" t="s">
        <v>136</v>
      </c>
      <c r="BP94" s="63" t="s">
        <v>136</v>
      </c>
      <c r="BQ94" s="63" t="s">
        <v>136</v>
      </c>
      <c r="BR94" s="63" t="s">
        <v>136</v>
      </c>
      <c r="BS94" s="63" t="s">
        <v>136</v>
      </c>
      <c r="BT94" s="63" t="s">
        <v>136</v>
      </c>
      <c r="BU94" s="63" t="s">
        <v>136</v>
      </c>
      <c r="BV94" s="63" t="s">
        <v>136</v>
      </c>
      <c r="BW94" s="63" t="s">
        <v>136</v>
      </c>
      <c r="BX94" s="63" t="s">
        <v>136</v>
      </c>
      <c r="BY94" s="63" t="s">
        <v>136</v>
      </c>
      <c r="BZ94" s="63" t="s">
        <v>136</v>
      </c>
      <c r="CA94" s="63" t="s">
        <v>136</v>
      </c>
      <c r="CB94" s="63">
        <v>0</v>
      </c>
      <c r="CC94" s="63">
        <v>0</v>
      </c>
      <c r="CD94" s="63">
        <v>0</v>
      </c>
    </row>
    <row r="95" spans="2:82" ht="14">
      <c r="B95" s="41" t="s">
        <v>291</v>
      </c>
      <c r="C95" s="29" t="s">
        <v>642</v>
      </c>
      <c r="D95" s="22" t="s">
        <v>133</v>
      </c>
      <c r="E95" s="63" t="s">
        <v>136</v>
      </c>
      <c r="F95" s="63" t="s">
        <v>136</v>
      </c>
      <c r="G95" s="63" t="s">
        <v>136</v>
      </c>
      <c r="H95" s="63" t="s">
        <v>136</v>
      </c>
      <c r="I95" s="63" t="s">
        <v>136</v>
      </c>
      <c r="J95" s="63" t="s">
        <v>136</v>
      </c>
      <c r="K95" s="63" t="s">
        <v>136</v>
      </c>
      <c r="L95" s="63" t="s">
        <v>136</v>
      </c>
      <c r="M95" s="63" t="s">
        <v>136</v>
      </c>
      <c r="N95" s="63" t="s">
        <v>136</v>
      </c>
      <c r="O95" s="63" t="s">
        <v>136</v>
      </c>
      <c r="P95" s="63" t="s">
        <v>136</v>
      </c>
      <c r="Q95" s="63" t="s">
        <v>136</v>
      </c>
      <c r="R95" s="63" t="s">
        <v>136</v>
      </c>
      <c r="S95" s="63" t="s">
        <v>136</v>
      </c>
      <c r="T95" s="63" t="s">
        <v>136</v>
      </c>
      <c r="U95" s="63" t="s">
        <v>136</v>
      </c>
      <c r="V95" s="63" t="s">
        <v>136</v>
      </c>
      <c r="W95" s="63" t="s">
        <v>136</v>
      </c>
      <c r="X95" s="63" t="s">
        <v>136</v>
      </c>
      <c r="Y95" s="63" t="s">
        <v>136</v>
      </c>
      <c r="Z95" s="63" t="s">
        <v>136</v>
      </c>
      <c r="AA95" s="63" t="s">
        <v>136</v>
      </c>
      <c r="AB95" s="63" t="s">
        <v>136</v>
      </c>
      <c r="AC95" s="63" t="s">
        <v>136</v>
      </c>
      <c r="AD95" s="63" t="s">
        <v>136</v>
      </c>
      <c r="AE95" s="63" t="s">
        <v>136</v>
      </c>
      <c r="AF95" s="63" t="s">
        <v>136</v>
      </c>
      <c r="AG95" s="63" t="s">
        <v>136</v>
      </c>
      <c r="AH95" s="63" t="s">
        <v>136</v>
      </c>
      <c r="AI95" s="63" t="s">
        <v>136</v>
      </c>
      <c r="AJ95" s="63" t="s">
        <v>136</v>
      </c>
      <c r="AK95" s="63" t="s">
        <v>136</v>
      </c>
      <c r="AL95" s="63" t="s">
        <v>136</v>
      </c>
      <c r="AM95" s="63" t="s">
        <v>136</v>
      </c>
      <c r="AN95" s="63" t="s">
        <v>136</v>
      </c>
      <c r="AO95" s="63" t="s">
        <v>136</v>
      </c>
      <c r="AP95" s="63" t="s">
        <v>136</v>
      </c>
      <c r="AQ95" s="63" t="s">
        <v>136</v>
      </c>
      <c r="AR95" s="63" t="s">
        <v>136</v>
      </c>
      <c r="AS95" s="63" t="s">
        <v>136</v>
      </c>
      <c r="AT95" s="63" t="s">
        <v>136</v>
      </c>
      <c r="AU95" s="63" t="s">
        <v>136</v>
      </c>
      <c r="AV95" s="63" t="s">
        <v>136</v>
      </c>
      <c r="AW95" s="63" t="s">
        <v>136</v>
      </c>
      <c r="AX95" s="63" t="s">
        <v>136</v>
      </c>
      <c r="AY95" s="63" t="s">
        <v>136</v>
      </c>
      <c r="AZ95" s="63" t="s">
        <v>136</v>
      </c>
      <c r="BA95" s="63" t="s">
        <v>136</v>
      </c>
      <c r="BB95" s="63" t="s">
        <v>136</v>
      </c>
      <c r="BC95" s="63" t="s">
        <v>136</v>
      </c>
      <c r="BD95" s="63" t="s">
        <v>136</v>
      </c>
      <c r="BE95" s="63" t="s">
        <v>136</v>
      </c>
      <c r="BF95" s="63" t="s">
        <v>136</v>
      </c>
      <c r="BG95" s="63" t="s">
        <v>136</v>
      </c>
      <c r="BH95" s="63" t="s">
        <v>136</v>
      </c>
      <c r="BI95" s="63" t="s">
        <v>136</v>
      </c>
      <c r="BJ95" s="63" t="s">
        <v>136</v>
      </c>
      <c r="BK95" s="63" t="s">
        <v>136</v>
      </c>
      <c r="BL95" s="63" t="s">
        <v>136</v>
      </c>
      <c r="BM95" s="63" t="s">
        <v>136</v>
      </c>
      <c r="BN95" s="63" t="s">
        <v>136</v>
      </c>
      <c r="BO95" s="63" t="s">
        <v>136</v>
      </c>
      <c r="BP95" s="63" t="s">
        <v>136</v>
      </c>
      <c r="BQ95" s="63" t="s">
        <v>136</v>
      </c>
      <c r="BR95" s="63" t="s">
        <v>136</v>
      </c>
      <c r="BS95" s="63" t="s">
        <v>136</v>
      </c>
      <c r="BT95" s="63" t="s">
        <v>136</v>
      </c>
      <c r="BU95" s="63" t="s">
        <v>136</v>
      </c>
      <c r="BV95" s="63" t="s">
        <v>136</v>
      </c>
      <c r="BW95" s="63" t="s">
        <v>136</v>
      </c>
      <c r="BX95" s="63" t="s">
        <v>136</v>
      </c>
      <c r="BY95" s="63" t="s">
        <v>136</v>
      </c>
      <c r="BZ95" s="63" t="s">
        <v>136</v>
      </c>
      <c r="CA95" s="63" t="s">
        <v>136</v>
      </c>
      <c r="CB95" s="63">
        <v>0</v>
      </c>
      <c r="CC95" s="63">
        <v>0</v>
      </c>
      <c r="CD95" s="63">
        <v>0</v>
      </c>
    </row>
    <row r="96" spans="2:82" ht="14">
      <c r="B96" s="41" t="s">
        <v>643</v>
      </c>
      <c r="C96" s="29" t="s">
        <v>644</v>
      </c>
      <c r="D96" s="22" t="s">
        <v>133</v>
      </c>
      <c r="E96" s="63" t="s">
        <v>136</v>
      </c>
      <c r="F96" s="63" t="s">
        <v>136</v>
      </c>
      <c r="G96" s="63" t="s">
        <v>136</v>
      </c>
      <c r="H96" s="63" t="s">
        <v>136</v>
      </c>
      <c r="I96" s="63" t="s">
        <v>136</v>
      </c>
      <c r="J96" s="63" t="s">
        <v>136</v>
      </c>
      <c r="K96" s="63" t="s">
        <v>136</v>
      </c>
      <c r="L96" s="63" t="s">
        <v>136</v>
      </c>
      <c r="M96" s="63" t="s">
        <v>136</v>
      </c>
      <c r="N96" s="63" t="s">
        <v>136</v>
      </c>
      <c r="O96" s="63" t="s">
        <v>136</v>
      </c>
      <c r="P96" s="63" t="s">
        <v>136</v>
      </c>
      <c r="Q96" s="63" t="s">
        <v>136</v>
      </c>
      <c r="R96" s="63" t="s">
        <v>136</v>
      </c>
      <c r="S96" s="63" t="s">
        <v>136</v>
      </c>
      <c r="T96" s="63" t="s">
        <v>136</v>
      </c>
      <c r="U96" s="63" t="s">
        <v>136</v>
      </c>
      <c r="V96" s="63" t="s">
        <v>136</v>
      </c>
      <c r="W96" s="63" t="s">
        <v>136</v>
      </c>
      <c r="X96" s="63" t="s">
        <v>136</v>
      </c>
      <c r="Y96" s="63" t="s">
        <v>136</v>
      </c>
      <c r="Z96" s="63" t="s">
        <v>136</v>
      </c>
      <c r="AA96" s="63" t="s">
        <v>136</v>
      </c>
      <c r="AB96" s="63" t="s">
        <v>136</v>
      </c>
      <c r="AC96" s="63" t="s">
        <v>136</v>
      </c>
      <c r="AD96" s="63" t="s">
        <v>136</v>
      </c>
      <c r="AE96" s="63" t="s">
        <v>136</v>
      </c>
      <c r="AF96" s="63" t="s">
        <v>136</v>
      </c>
      <c r="AG96" s="63" t="s">
        <v>136</v>
      </c>
      <c r="AH96" s="63" t="s">
        <v>136</v>
      </c>
      <c r="AI96" s="63" t="s">
        <v>136</v>
      </c>
      <c r="AJ96" s="63" t="s">
        <v>136</v>
      </c>
      <c r="AK96" s="63" t="s">
        <v>136</v>
      </c>
      <c r="AL96" s="63" t="s">
        <v>136</v>
      </c>
      <c r="AM96" s="63" t="s">
        <v>136</v>
      </c>
      <c r="AN96" s="63" t="s">
        <v>136</v>
      </c>
      <c r="AO96" s="63" t="s">
        <v>136</v>
      </c>
      <c r="AP96" s="63" t="s">
        <v>136</v>
      </c>
      <c r="AQ96" s="63" t="s">
        <v>136</v>
      </c>
      <c r="AR96" s="63" t="s">
        <v>136</v>
      </c>
      <c r="AS96" s="63" t="s">
        <v>136</v>
      </c>
      <c r="AT96" s="63" t="s">
        <v>136</v>
      </c>
      <c r="AU96" s="63" t="s">
        <v>136</v>
      </c>
      <c r="AV96" s="63" t="s">
        <v>136</v>
      </c>
      <c r="AW96" s="63" t="s">
        <v>136</v>
      </c>
      <c r="AX96" s="63" t="s">
        <v>136</v>
      </c>
      <c r="AY96" s="63" t="s">
        <v>136</v>
      </c>
      <c r="AZ96" s="63" t="s">
        <v>136</v>
      </c>
      <c r="BA96" s="63" t="s">
        <v>136</v>
      </c>
      <c r="BB96" s="63" t="s">
        <v>136</v>
      </c>
      <c r="BC96" s="63" t="s">
        <v>136</v>
      </c>
      <c r="BD96" s="63" t="s">
        <v>136</v>
      </c>
      <c r="BE96" s="63" t="s">
        <v>136</v>
      </c>
      <c r="BF96" s="63" t="s">
        <v>136</v>
      </c>
      <c r="BG96" s="63" t="s">
        <v>136</v>
      </c>
      <c r="BH96" s="63" t="s">
        <v>136</v>
      </c>
      <c r="BI96" s="63" t="s">
        <v>136</v>
      </c>
      <c r="BJ96" s="63" t="s">
        <v>136</v>
      </c>
      <c r="BK96" s="63" t="s">
        <v>136</v>
      </c>
      <c r="BL96" s="63" t="s">
        <v>136</v>
      </c>
      <c r="BM96" s="63" t="s">
        <v>136</v>
      </c>
      <c r="BN96" s="63" t="s">
        <v>136</v>
      </c>
      <c r="BO96" s="63" t="s">
        <v>136</v>
      </c>
      <c r="BP96" s="63" t="s">
        <v>136</v>
      </c>
      <c r="BQ96" s="63" t="s">
        <v>136</v>
      </c>
      <c r="BR96" s="63" t="s">
        <v>136</v>
      </c>
      <c r="BS96" s="63" t="s">
        <v>136</v>
      </c>
      <c r="BT96" s="63" t="s">
        <v>136</v>
      </c>
      <c r="BU96" s="63" t="s">
        <v>136</v>
      </c>
      <c r="BV96" s="63" t="s">
        <v>136</v>
      </c>
      <c r="BW96" s="63" t="s">
        <v>136</v>
      </c>
      <c r="BX96" s="63" t="s">
        <v>136</v>
      </c>
      <c r="BY96" s="63" t="s">
        <v>136</v>
      </c>
      <c r="BZ96" s="63" t="s">
        <v>136</v>
      </c>
      <c r="CA96" s="63" t="s">
        <v>136</v>
      </c>
      <c r="CB96" s="63">
        <v>0</v>
      </c>
      <c r="CC96" s="63">
        <v>0</v>
      </c>
      <c r="CD96" s="63">
        <v>0</v>
      </c>
    </row>
    <row r="97" spans="2:82" ht="14">
      <c r="B97" s="41" t="s">
        <v>645</v>
      </c>
      <c r="C97" s="94" t="s">
        <v>646</v>
      </c>
      <c r="D97" s="22" t="s">
        <v>133</v>
      </c>
      <c r="E97" s="63" t="s">
        <v>136</v>
      </c>
      <c r="F97" s="63" t="s">
        <v>136</v>
      </c>
      <c r="G97" s="63" t="s">
        <v>136</v>
      </c>
      <c r="H97" s="63" t="s">
        <v>136</v>
      </c>
      <c r="I97" s="63" t="s">
        <v>136</v>
      </c>
      <c r="J97" s="63" t="s">
        <v>136</v>
      </c>
      <c r="K97" s="63" t="s">
        <v>136</v>
      </c>
      <c r="L97" s="63" t="s">
        <v>136</v>
      </c>
      <c r="M97" s="63" t="s">
        <v>136</v>
      </c>
      <c r="N97" s="63" t="s">
        <v>136</v>
      </c>
      <c r="O97" s="63" t="s">
        <v>136</v>
      </c>
      <c r="P97" s="63" t="s">
        <v>136</v>
      </c>
      <c r="Q97" s="63" t="s">
        <v>136</v>
      </c>
      <c r="R97" s="63" t="s">
        <v>136</v>
      </c>
      <c r="S97" s="63" t="s">
        <v>136</v>
      </c>
      <c r="T97" s="63" t="s">
        <v>136</v>
      </c>
      <c r="U97" s="63" t="s">
        <v>136</v>
      </c>
      <c r="V97" s="63" t="s">
        <v>136</v>
      </c>
      <c r="W97" s="63" t="s">
        <v>136</v>
      </c>
      <c r="X97" s="63" t="s">
        <v>136</v>
      </c>
      <c r="Y97" s="63" t="s">
        <v>136</v>
      </c>
      <c r="Z97" s="63" t="s">
        <v>136</v>
      </c>
      <c r="AA97" s="63" t="s">
        <v>136</v>
      </c>
      <c r="AB97" s="63" t="s">
        <v>136</v>
      </c>
      <c r="AC97" s="63" t="s">
        <v>136</v>
      </c>
      <c r="AD97" s="63" t="s">
        <v>136</v>
      </c>
      <c r="AE97" s="63" t="s">
        <v>136</v>
      </c>
      <c r="AF97" s="63" t="s">
        <v>136</v>
      </c>
      <c r="AG97" s="63" t="s">
        <v>136</v>
      </c>
      <c r="AH97" s="63" t="s">
        <v>136</v>
      </c>
      <c r="AI97" s="63" t="s">
        <v>136</v>
      </c>
      <c r="AJ97" s="63" t="s">
        <v>136</v>
      </c>
      <c r="AK97" s="63" t="s">
        <v>136</v>
      </c>
      <c r="AL97" s="63" t="s">
        <v>136</v>
      </c>
      <c r="AM97" s="63" t="s">
        <v>136</v>
      </c>
      <c r="AN97" s="63" t="s">
        <v>136</v>
      </c>
      <c r="AO97" s="63" t="s">
        <v>136</v>
      </c>
      <c r="AP97" s="63" t="s">
        <v>136</v>
      </c>
      <c r="AQ97" s="63" t="s">
        <v>136</v>
      </c>
      <c r="AR97" s="63" t="s">
        <v>136</v>
      </c>
      <c r="AS97" s="63" t="s">
        <v>136</v>
      </c>
      <c r="AT97" s="63" t="s">
        <v>136</v>
      </c>
      <c r="AU97" s="63" t="s">
        <v>136</v>
      </c>
      <c r="AV97" s="63" t="s">
        <v>136</v>
      </c>
      <c r="AW97" s="63" t="s">
        <v>136</v>
      </c>
      <c r="AX97" s="63" t="s">
        <v>136</v>
      </c>
      <c r="AY97" s="63" t="s">
        <v>136</v>
      </c>
      <c r="AZ97" s="63" t="s">
        <v>136</v>
      </c>
      <c r="BA97" s="63" t="s">
        <v>136</v>
      </c>
      <c r="BB97" s="63" t="s">
        <v>136</v>
      </c>
      <c r="BC97" s="63" t="s">
        <v>136</v>
      </c>
      <c r="BD97" s="63" t="s">
        <v>136</v>
      </c>
      <c r="BE97" s="63" t="s">
        <v>136</v>
      </c>
      <c r="BF97" s="63" t="s">
        <v>136</v>
      </c>
      <c r="BG97" s="63" t="s">
        <v>136</v>
      </c>
      <c r="BH97" s="63" t="s">
        <v>136</v>
      </c>
      <c r="BI97" s="63" t="s">
        <v>136</v>
      </c>
      <c r="BJ97" s="63" t="s">
        <v>136</v>
      </c>
      <c r="BK97" s="63" t="s">
        <v>136</v>
      </c>
      <c r="BL97" s="63" t="s">
        <v>136</v>
      </c>
      <c r="BM97" s="63" t="s">
        <v>136</v>
      </c>
      <c r="BN97" s="63" t="s">
        <v>136</v>
      </c>
      <c r="BO97" s="63" t="s">
        <v>136</v>
      </c>
      <c r="BP97" s="63" t="s">
        <v>136</v>
      </c>
      <c r="BQ97" s="63" t="s">
        <v>136</v>
      </c>
      <c r="BR97" s="63" t="s">
        <v>136</v>
      </c>
      <c r="BS97" s="63" t="s">
        <v>136</v>
      </c>
      <c r="BT97" s="63" t="s">
        <v>136</v>
      </c>
      <c r="BU97" s="63" t="s">
        <v>136</v>
      </c>
      <c r="BV97" s="63" t="s">
        <v>136</v>
      </c>
      <c r="BW97" s="63" t="s">
        <v>136</v>
      </c>
      <c r="BX97" s="63" t="s">
        <v>136</v>
      </c>
      <c r="BY97" s="63" t="s">
        <v>136</v>
      </c>
      <c r="BZ97" s="63" t="s">
        <v>136</v>
      </c>
      <c r="CA97" s="63" t="s">
        <v>136</v>
      </c>
      <c r="CB97" s="63">
        <v>0</v>
      </c>
      <c r="CC97" s="63">
        <v>0</v>
      </c>
      <c r="CD97" s="63">
        <v>0</v>
      </c>
    </row>
    <row r="98" spans="2:82" ht="14">
      <c r="B98" s="41" t="s">
        <v>647</v>
      </c>
      <c r="C98" s="94" t="s">
        <v>648</v>
      </c>
      <c r="D98" s="108" t="s">
        <v>133</v>
      </c>
      <c r="E98" s="63" t="s">
        <v>136</v>
      </c>
      <c r="F98" s="63" t="s">
        <v>136</v>
      </c>
      <c r="G98" s="63" t="s">
        <v>136</v>
      </c>
      <c r="H98" s="63" t="s">
        <v>136</v>
      </c>
      <c r="I98" s="63" t="s">
        <v>136</v>
      </c>
      <c r="J98" s="63" t="s">
        <v>136</v>
      </c>
      <c r="K98" s="63" t="s">
        <v>136</v>
      </c>
      <c r="L98" s="63" t="s">
        <v>136</v>
      </c>
      <c r="M98" s="63" t="s">
        <v>136</v>
      </c>
      <c r="N98" s="63" t="s">
        <v>136</v>
      </c>
      <c r="O98" s="63" t="s">
        <v>136</v>
      </c>
      <c r="P98" s="63" t="s">
        <v>136</v>
      </c>
      <c r="Q98" s="63" t="s">
        <v>136</v>
      </c>
      <c r="R98" s="63" t="s">
        <v>136</v>
      </c>
      <c r="S98" s="63" t="s">
        <v>136</v>
      </c>
      <c r="T98" s="63" t="s">
        <v>136</v>
      </c>
      <c r="U98" s="63" t="s">
        <v>136</v>
      </c>
      <c r="V98" s="63" t="s">
        <v>136</v>
      </c>
      <c r="W98" s="63" t="s">
        <v>136</v>
      </c>
      <c r="X98" s="63" t="s">
        <v>136</v>
      </c>
      <c r="Y98" s="63" t="s">
        <v>136</v>
      </c>
      <c r="Z98" s="63" t="s">
        <v>136</v>
      </c>
      <c r="AA98" s="63" t="s">
        <v>136</v>
      </c>
      <c r="AB98" s="63" t="s">
        <v>136</v>
      </c>
      <c r="AC98" s="63" t="s">
        <v>136</v>
      </c>
      <c r="AD98" s="63" t="s">
        <v>136</v>
      </c>
      <c r="AE98" s="63" t="s">
        <v>136</v>
      </c>
      <c r="AF98" s="63" t="s">
        <v>136</v>
      </c>
      <c r="AG98" s="63" t="s">
        <v>136</v>
      </c>
      <c r="AH98" s="63" t="s">
        <v>136</v>
      </c>
      <c r="AI98" s="63" t="s">
        <v>136</v>
      </c>
      <c r="AJ98" s="63" t="s">
        <v>136</v>
      </c>
      <c r="AK98" s="63" t="s">
        <v>136</v>
      </c>
      <c r="AL98" s="63" t="s">
        <v>136</v>
      </c>
      <c r="AM98" s="63" t="s">
        <v>136</v>
      </c>
      <c r="AN98" s="63" t="s">
        <v>136</v>
      </c>
      <c r="AO98" s="63" t="s">
        <v>136</v>
      </c>
      <c r="AP98" s="63" t="s">
        <v>136</v>
      </c>
      <c r="AQ98" s="63" t="s">
        <v>136</v>
      </c>
      <c r="AR98" s="63" t="s">
        <v>136</v>
      </c>
      <c r="AS98" s="63" t="s">
        <v>136</v>
      </c>
      <c r="AT98" s="63" t="s">
        <v>136</v>
      </c>
      <c r="AU98" s="63" t="s">
        <v>136</v>
      </c>
      <c r="AV98" s="63" t="s">
        <v>136</v>
      </c>
      <c r="AW98" s="63" t="s">
        <v>136</v>
      </c>
      <c r="AX98" s="63" t="s">
        <v>136</v>
      </c>
      <c r="AY98" s="63" t="s">
        <v>136</v>
      </c>
      <c r="AZ98" s="63" t="s">
        <v>136</v>
      </c>
      <c r="BA98" s="63" t="s">
        <v>136</v>
      </c>
      <c r="BB98" s="63" t="s">
        <v>136</v>
      </c>
      <c r="BC98" s="63" t="s">
        <v>136</v>
      </c>
      <c r="BD98" s="63" t="s">
        <v>136</v>
      </c>
      <c r="BE98" s="63" t="s">
        <v>136</v>
      </c>
      <c r="BF98" s="63" t="s">
        <v>136</v>
      </c>
      <c r="BG98" s="63" t="s">
        <v>136</v>
      </c>
      <c r="BH98" s="63" t="s">
        <v>136</v>
      </c>
      <c r="BI98" s="63" t="s">
        <v>136</v>
      </c>
      <c r="BJ98" s="63" t="s">
        <v>136</v>
      </c>
      <c r="BK98" s="63" t="s">
        <v>136</v>
      </c>
      <c r="BL98" s="63" t="s">
        <v>136</v>
      </c>
      <c r="BM98" s="63" t="s">
        <v>136</v>
      </c>
      <c r="BN98" s="63" t="s">
        <v>136</v>
      </c>
      <c r="BO98" s="63" t="s">
        <v>136</v>
      </c>
      <c r="BP98" s="63" t="s">
        <v>136</v>
      </c>
      <c r="BQ98" s="63" t="s">
        <v>136</v>
      </c>
      <c r="BR98" s="63" t="s">
        <v>136</v>
      </c>
      <c r="BS98" s="63" t="s">
        <v>136</v>
      </c>
      <c r="BT98" s="63" t="s">
        <v>136</v>
      </c>
      <c r="BU98" s="63" t="s">
        <v>136</v>
      </c>
      <c r="BV98" s="63" t="s">
        <v>136</v>
      </c>
      <c r="BW98" s="63" t="s">
        <v>136</v>
      </c>
      <c r="BX98" s="63" t="s">
        <v>136</v>
      </c>
      <c r="BY98" s="63" t="s">
        <v>136</v>
      </c>
      <c r="BZ98" s="63" t="s">
        <v>136</v>
      </c>
      <c r="CA98" s="63" t="s">
        <v>136</v>
      </c>
      <c r="CB98" s="63">
        <v>0</v>
      </c>
      <c r="CC98" s="63">
        <v>0</v>
      </c>
      <c r="CD98" s="63">
        <v>0</v>
      </c>
    </row>
    <row r="99" spans="2:82" ht="14">
      <c r="B99" s="23" t="s">
        <v>300</v>
      </c>
      <c r="C99" s="100" t="s">
        <v>649</v>
      </c>
      <c r="D99" s="109" t="s">
        <v>133</v>
      </c>
      <c r="E99" s="63" t="s">
        <v>136</v>
      </c>
      <c r="F99" s="63" t="s">
        <v>136</v>
      </c>
      <c r="G99" s="63" t="s">
        <v>136</v>
      </c>
      <c r="H99" s="63" t="s">
        <v>136</v>
      </c>
      <c r="I99" s="63" t="s">
        <v>136</v>
      </c>
      <c r="J99" s="63" t="s">
        <v>136</v>
      </c>
      <c r="K99" s="63" t="s">
        <v>136</v>
      </c>
      <c r="L99" s="63" t="s">
        <v>136</v>
      </c>
      <c r="M99" s="63" t="s">
        <v>136</v>
      </c>
      <c r="N99" s="63" t="s">
        <v>136</v>
      </c>
      <c r="O99" s="63" t="s">
        <v>136</v>
      </c>
      <c r="P99" s="63" t="s">
        <v>136</v>
      </c>
      <c r="Q99" s="63" t="s">
        <v>136</v>
      </c>
      <c r="R99" s="63" t="s">
        <v>136</v>
      </c>
      <c r="S99" s="63" t="s">
        <v>136</v>
      </c>
      <c r="T99" s="63" t="s">
        <v>136</v>
      </c>
      <c r="U99" s="63" t="s">
        <v>136</v>
      </c>
      <c r="V99" s="63" t="s">
        <v>136</v>
      </c>
      <c r="W99" s="63" t="s">
        <v>136</v>
      </c>
      <c r="X99" s="63" t="s">
        <v>136</v>
      </c>
      <c r="Y99" s="63" t="s">
        <v>136</v>
      </c>
      <c r="Z99" s="63" t="s">
        <v>136</v>
      </c>
      <c r="AA99" s="63" t="s">
        <v>136</v>
      </c>
      <c r="AB99" s="63" t="s">
        <v>136</v>
      </c>
      <c r="AC99" s="63" t="s">
        <v>136</v>
      </c>
      <c r="AD99" s="63" t="s">
        <v>136</v>
      </c>
      <c r="AE99" s="63" t="s">
        <v>136</v>
      </c>
      <c r="AF99" s="63" t="s">
        <v>136</v>
      </c>
      <c r="AG99" s="63" t="s">
        <v>136</v>
      </c>
      <c r="AH99" s="63" t="s">
        <v>136</v>
      </c>
      <c r="AI99" s="63" t="s">
        <v>136</v>
      </c>
      <c r="AJ99" s="63" t="s">
        <v>136</v>
      </c>
      <c r="AK99" s="63" t="s">
        <v>136</v>
      </c>
      <c r="AL99" s="63" t="s">
        <v>136</v>
      </c>
      <c r="AM99" s="63" t="s">
        <v>136</v>
      </c>
      <c r="AN99" s="63" t="s">
        <v>136</v>
      </c>
      <c r="AO99" s="63" t="s">
        <v>136</v>
      </c>
      <c r="AP99" s="63" t="s">
        <v>136</v>
      </c>
      <c r="AQ99" s="63" t="s">
        <v>136</v>
      </c>
      <c r="AR99" s="63" t="s">
        <v>136</v>
      </c>
      <c r="AS99" s="63" t="s">
        <v>136</v>
      </c>
      <c r="AT99" s="63" t="s">
        <v>136</v>
      </c>
      <c r="AU99" s="63" t="s">
        <v>136</v>
      </c>
      <c r="AV99" s="63" t="s">
        <v>136</v>
      </c>
      <c r="AW99" s="63" t="s">
        <v>136</v>
      </c>
      <c r="AX99" s="63" t="s">
        <v>136</v>
      </c>
      <c r="AY99" s="63" t="s">
        <v>136</v>
      </c>
      <c r="AZ99" s="63" t="s">
        <v>136</v>
      </c>
      <c r="BA99" s="63" t="s">
        <v>136</v>
      </c>
      <c r="BB99" s="63" t="s">
        <v>136</v>
      </c>
      <c r="BC99" s="63" t="s">
        <v>136</v>
      </c>
      <c r="BD99" s="63" t="s">
        <v>136</v>
      </c>
      <c r="BE99" s="63" t="s">
        <v>136</v>
      </c>
      <c r="BF99" s="63" t="s">
        <v>136</v>
      </c>
      <c r="BG99" s="63" t="s">
        <v>136</v>
      </c>
      <c r="BH99" s="63" t="s">
        <v>136</v>
      </c>
      <c r="BI99" s="63" t="s">
        <v>136</v>
      </c>
      <c r="BJ99" s="63" t="s">
        <v>136</v>
      </c>
      <c r="BK99" s="63" t="s">
        <v>136</v>
      </c>
      <c r="BL99" s="63" t="s">
        <v>136</v>
      </c>
      <c r="BM99" s="63" t="s">
        <v>136</v>
      </c>
      <c r="BN99" s="63" t="s">
        <v>136</v>
      </c>
      <c r="BO99" s="63" t="s">
        <v>136</v>
      </c>
      <c r="BP99" s="63" t="s">
        <v>136</v>
      </c>
      <c r="BQ99" s="63" t="s">
        <v>136</v>
      </c>
      <c r="BR99" s="63" t="s">
        <v>136</v>
      </c>
      <c r="BS99" s="63" t="s">
        <v>136</v>
      </c>
      <c r="BT99" s="63" t="s">
        <v>136</v>
      </c>
      <c r="BU99" s="63" t="s">
        <v>136</v>
      </c>
      <c r="BV99" s="63" t="s">
        <v>136</v>
      </c>
      <c r="BW99" s="63" t="s">
        <v>136</v>
      </c>
      <c r="BX99" s="63" t="s">
        <v>136</v>
      </c>
      <c r="BY99" s="63" t="s">
        <v>136</v>
      </c>
      <c r="BZ99" s="63" t="s">
        <v>136</v>
      </c>
      <c r="CA99" s="63" t="s">
        <v>136</v>
      </c>
      <c r="CB99" s="63">
        <v>0</v>
      </c>
      <c r="CC99" s="63">
        <v>0</v>
      </c>
      <c r="CD99" s="63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118</v>
      </c>
    </row>
    <row r="2" spans="2:69" ht="14.25" customHeight="1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4.25" customHeight="1">
      <c r="B3" s="51" t="s">
        <v>650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3" t="s">
        <v>651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">
      <c r="B8" s="126" t="s">
        <v>652</v>
      </c>
      <c r="C8" s="127" t="s">
        <v>653</v>
      </c>
      <c r="D8" s="128" t="s">
        <v>133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654</v>
      </c>
      <c r="D9" s="22" t="s">
        <v>133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655</v>
      </c>
      <c r="C10" s="29" t="s">
        <v>656</v>
      </c>
      <c r="D10" s="22" t="s">
        <v>133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657</v>
      </c>
      <c r="C11" s="29" t="s">
        <v>658</v>
      </c>
      <c r="D11" s="22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659</v>
      </c>
      <c r="C12" s="29" t="s">
        <v>660</v>
      </c>
      <c r="D12" s="22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661</v>
      </c>
      <c r="C13" s="29" t="s">
        <v>662</v>
      </c>
      <c r="D13" s="22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663</v>
      </c>
      <c r="D14" s="22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664</v>
      </c>
      <c r="C15" s="29" t="s">
        <v>665</v>
      </c>
      <c r="D15" s="22" t="s">
        <v>133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666</v>
      </c>
      <c r="C16" s="29" t="s">
        <v>667</v>
      </c>
      <c r="D16" s="22" t="s">
        <v>133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668</v>
      </c>
      <c r="C17" s="29" t="s">
        <v>669</v>
      </c>
      <c r="D17" s="22" t="s">
        <v>133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670</v>
      </c>
      <c r="C18" s="29" t="s">
        <v>671</v>
      </c>
      <c r="D18" s="22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672</v>
      </c>
      <c r="C19" s="29" t="s">
        <v>673</v>
      </c>
      <c r="D19" s="22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674</v>
      </c>
      <c r="C20" s="29" t="s">
        <v>675</v>
      </c>
      <c r="D20" s="22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676</v>
      </c>
      <c r="C21" s="29" t="s">
        <v>677</v>
      </c>
      <c r="D21" s="22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678</v>
      </c>
      <c r="C22" s="29" t="s">
        <v>679</v>
      </c>
      <c r="D22" s="22" t="s">
        <v>133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680</v>
      </c>
      <c r="C23" s="29" t="s">
        <v>76</v>
      </c>
      <c r="D23" s="22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681</v>
      </c>
      <c r="C24" s="29" t="s">
        <v>94</v>
      </c>
      <c r="D24" s="22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682</v>
      </c>
      <c r="D25" s="32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683</v>
      </c>
      <c r="C26" s="29" t="s">
        <v>684</v>
      </c>
      <c r="D26" s="22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685</v>
      </c>
      <c r="C27" s="29" t="s">
        <v>686</v>
      </c>
      <c r="D27" s="22" t="s">
        <v>133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687</v>
      </c>
      <c r="C28" s="29" t="s">
        <v>688</v>
      </c>
      <c r="D28" s="22" t="s">
        <v>133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689</v>
      </c>
      <c r="C29" s="29" t="s">
        <v>690</v>
      </c>
      <c r="D29" s="22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691</v>
      </c>
      <c r="C30" s="29" t="s">
        <v>692</v>
      </c>
      <c r="D30" s="22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693</v>
      </c>
      <c r="C31" s="29" t="s">
        <v>694</v>
      </c>
      <c r="D31" s="22" t="s">
        <v>133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695</v>
      </c>
      <c r="C32" s="29" t="s">
        <v>696</v>
      </c>
      <c r="D32" s="22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697</v>
      </c>
      <c r="C33" s="29" t="s">
        <v>698</v>
      </c>
      <c r="D33" s="22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699</v>
      </c>
      <c r="C34" s="93" t="s">
        <v>700</v>
      </c>
      <c r="D34" s="22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701</v>
      </c>
      <c r="C35" s="132" t="s">
        <v>702</v>
      </c>
      <c r="D35" s="24" t="s">
        <v>133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133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703</v>
      </c>
      <c r="C37" s="44" t="s">
        <v>704</v>
      </c>
      <c r="D37" s="24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705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5" t="s">
        <v>706</v>
      </c>
      <c r="C5" s="246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>
      <c r="B6" s="245"/>
      <c r="C6" s="24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707</v>
      </c>
      <c r="C8" s="90" t="s">
        <v>708</v>
      </c>
      <c r="D8" s="103" t="s">
        <v>133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709</v>
      </c>
      <c r="D9" s="137" t="s">
        <v>133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710</v>
      </c>
      <c r="C10" s="29" t="s">
        <v>711</v>
      </c>
      <c r="D10" s="108" t="s">
        <v>133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712</v>
      </c>
      <c r="C11" s="29" t="s">
        <v>658</v>
      </c>
      <c r="D11" s="108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713</v>
      </c>
      <c r="C12" s="29" t="s">
        <v>660</v>
      </c>
      <c r="D12" s="108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714</v>
      </c>
      <c r="C13" s="29" t="s">
        <v>662</v>
      </c>
      <c r="D13" s="108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715</v>
      </c>
      <c r="D14" s="108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716</v>
      </c>
      <c r="C15" s="29" t="s">
        <v>665</v>
      </c>
      <c r="D15" s="108" t="s">
        <v>133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717</v>
      </c>
      <c r="C16" s="29" t="s">
        <v>667</v>
      </c>
      <c r="D16" s="108" t="s">
        <v>133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718</v>
      </c>
      <c r="C17" s="29" t="s">
        <v>669</v>
      </c>
      <c r="D17" s="108" t="s">
        <v>133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719</v>
      </c>
      <c r="C18" s="29" t="s">
        <v>671</v>
      </c>
      <c r="D18" s="108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720</v>
      </c>
      <c r="C19" s="29" t="s">
        <v>673</v>
      </c>
      <c r="D19" s="108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721</v>
      </c>
      <c r="C20" s="29" t="s">
        <v>675</v>
      </c>
      <c r="D20" s="108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722</v>
      </c>
      <c r="C21" s="29" t="s">
        <v>677</v>
      </c>
      <c r="D21" s="108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723</v>
      </c>
      <c r="C22" s="29" t="s">
        <v>679</v>
      </c>
      <c r="D22" s="108" t="s">
        <v>133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724</v>
      </c>
      <c r="C23" s="29" t="s">
        <v>76</v>
      </c>
      <c r="D23" s="108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725</v>
      </c>
      <c r="C24" s="29" t="s">
        <v>94</v>
      </c>
      <c r="D24" s="108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726</v>
      </c>
      <c r="D25" s="122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727</v>
      </c>
      <c r="C26" s="29" t="s">
        <v>684</v>
      </c>
      <c r="D26" s="22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728</v>
      </c>
      <c r="C27" s="29" t="s">
        <v>686</v>
      </c>
      <c r="D27" s="22" t="s">
        <v>133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729</v>
      </c>
      <c r="C28" s="29" t="s">
        <v>688</v>
      </c>
      <c r="D28" s="22" t="s">
        <v>133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730</v>
      </c>
      <c r="C29" s="29" t="s">
        <v>690</v>
      </c>
      <c r="D29" s="22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731</v>
      </c>
      <c r="C30" s="29" t="s">
        <v>692</v>
      </c>
      <c r="D30" s="22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732</v>
      </c>
      <c r="C31" s="29" t="s">
        <v>733</v>
      </c>
      <c r="D31" s="22" t="s">
        <v>133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734</v>
      </c>
      <c r="C32" s="29" t="s">
        <v>696</v>
      </c>
      <c r="D32" s="22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735</v>
      </c>
      <c r="C33" s="29" t="s">
        <v>698</v>
      </c>
      <c r="D33" s="22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736</v>
      </c>
      <c r="C34" s="93" t="s">
        <v>737</v>
      </c>
      <c r="D34" s="22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738</v>
      </c>
      <c r="C35" s="132" t="s">
        <v>739</v>
      </c>
      <c r="D35" s="22" t="s">
        <v>133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133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740</v>
      </c>
      <c r="C37" s="44" t="s">
        <v>741</v>
      </c>
      <c r="D37" s="24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742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3" t="s">
        <v>743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744</v>
      </c>
      <c r="C8" s="90" t="s">
        <v>745</v>
      </c>
      <c r="D8" s="103" t="s">
        <v>133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746</v>
      </c>
      <c r="C9" s="111" t="s">
        <v>747</v>
      </c>
      <c r="D9" s="32" t="s">
        <v>133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748</v>
      </c>
      <c r="C10" s="93" t="s">
        <v>749</v>
      </c>
      <c r="D10" s="22" t="s">
        <v>133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750</v>
      </c>
      <c r="C11" s="94" t="s">
        <v>36</v>
      </c>
      <c r="D11" s="22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751</v>
      </c>
      <c r="C12" s="94" t="s">
        <v>38</v>
      </c>
      <c r="D12" s="22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752</v>
      </c>
      <c r="C13" s="94" t="s">
        <v>40</v>
      </c>
      <c r="D13" s="22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753</v>
      </c>
      <c r="C14" s="94" t="s">
        <v>42</v>
      </c>
      <c r="D14" s="22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754</v>
      </c>
      <c r="C15" s="93" t="s">
        <v>44</v>
      </c>
      <c r="D15" s="22" t="s">
        <v>133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755</v>
      </c>
      <c r="C16" s="93" t="s">
        <v>46</v>
      </c>
      <c r="D16" s="22" t="s">
        <v>133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756</v>
      </c>
      <c r="C17" s="93" t="s">
        <v>48</v>
      </c>
      <c r="D17" s="22" t="s">
        <v>133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757</v>
      </c>
      <c r="C18" s="94" t="s">
        <v>50</v>
      </c>
      <c r="D18" s="22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758</v>
      </c>
      <c r="C19" s="94" t="s">
        <v>52</v>
      </c>
      <c r="D19" s="22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759</v>
      </c>
      <c r="C20" s="94" t="s">
        <v>54</v>
      </c>
      <c r="D20" s="22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760</v>
      </c>
      <c r="C21" s="94" t="s">
        <v>56</v>
      </c>
      <c r="D21" s="22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761</v>
      </c>
      <c r="C22" s="113" t="s">
        <v>762</v>
      </c>
      <c r="D22" s="114" t="s">
        <v>133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763</v>
      </c>
      <c r="C23" s="29" t="s">
        <v>764</v>
      </c>
      <c r="D23" s="22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765</v>
      </c>
      <c r="C24" s="29" t="s">
        <v>766</v>
      </c>
      <c r="D24" s="22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767</v>
      </c>
      <c r="C25" s="29" t="s">
        <v>768</v>
      </c>
      <c r="D25" s="22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769</v>
      </c>
      <c r="C26" s="29" t="s">
        <v>770</v>
      </c>
      <c r="D26" s="22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771</v>
      </c>
      <c r="C27" s="29" t="s">
        <v>772</v>
      </c>
      <c r="D27" s="22" t="s">
        <v>133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773</v>
      </c>
      <c r="C28" s="29" t="s">
        <v>774</v>
      </c>
      <c r="D28" s="22" t="s">
        <v>133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775</v>
      </c>
      <c r="C29" s="29" t="s">
        <v>776</v>
      </c>
      <c r="D29" s="22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777</v>
      </c>
      <c r="C30" s="29" t="s">
        <v>778</v>
      </c>
      <c r="D30" s="22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779</v>
      </c>
      <c r="C31" s="93" t="s">
        <v>76</v>
      </c>
      <c r="D31" s="22" t="s">
        <v>133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780</v>
      </c>
      <c r="C32" s="94" t="s">
        <v>78</v>
      </c>
      <c r="D32" s="22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781</v>
      </c>
      <c r="C33" s="94" t="s">
        <v>80</v>
      </c>
      <c r="D33" s="22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782</v>
      </c>
      <c r="C34" s="94" t="s">
        <v>82</v>
      </c>
      <c r="D34" s="22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783</v>
      </c>
      <c r="C35" s="94" t="s">
        <v>84</v>
      </c>
      <c r="D35" s="22" t="s">
        <v>133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784</v>
      </c>
      <c r="C36" s="94" t="s">
        <v>86</v>
      </c>
      <c r="D36" s="22" t="s">
        <v>133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785</v>
      </c>
      <c r="C37" s="94" t="s">
        <v>786</v>
      </c>
      <c r="D37" s="22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787</v>
      </c>
      <c r="C38" s="94" t="s">
        <v>597</v>
      </c>
      <c r="D38" s="22" t="s">
        <v>133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788</v>
      </c>
      <c r="C39" s="94" t="s">
        <v>92</v>
      </c>
      <c r="D39" s="22" t="s">
        <v>133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789</v>
      </c>
      <c r="C40" s="93" t="s">
        <v>94</v>
      </c>
      <c r="D40" s="22" t="s">
        <v>133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790</v>
      </c>
      <c r="C41" s="94" t="s">
        <v>78</v>
      </c>
      <c r="D41" s="22" t="s">
        <v>133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791</v>
      </c>
      <c r="C42" s="94" t="s">
        <v>80</v>
      </c>
      <c r="D42" s="22" t="s">
        <v>133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792</v>
      </c>
      <c r="C43" s="94" t="s">
        <v>98</v>
      </c>
      <c r="D43" s="22" t="s">
        <v>133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793</v>
      </c>
      <c r="C44" s="94" t="s">
        <v>100</v>
      </c>
      <c r="D44" s="22" t="s">
        <v>133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794</v>
      </c>
      <c r="C45" s="94" t="s">
        <v>86</v>
      </c>
      <c r="D45" s="22" t="s">
        <v>133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795</v>
      </c>
      <c r="C46" s="94" t="s">
        <v>796</v>
      </c>
      <c r="D46" s="22" t="s">
        <v>133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797</v>
      </c>
      <c r="C47" s="94" t="s">
        <v>105</v>
      </c>
      <c r="D47" s="22" t="s">
        <v>133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798</v>
      </c>
      <c r="C48" s="94" t="s">
        <v>107</v>
      </c>
      <c r="D48" s="22" t="s">
        <v>133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799</v>
      </c>
      <c r="C49" s="113" t="s">
        <v>800</v>
      </c>
      <c r="D49" s="114" t="s">
        <v>133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801</v>
      </c>
      <c r="C50" s="29" t="s">
        <v>802</v>
      </c>
      <c r="D50" s="22" t="s">
        <v>133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803</v>
      </c>
      <c r="C51" s="29" t="s">
        <v>804</v>
      </c>
      <c r="D51" s="22" t="s">
        <v>133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805</v>
      </c>
      <c r="C52" s="29" t="s">
        <v>806</v>
      </c>
      <c r="D52" s="22" t="s">
        <v>133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807</v>
      </c>
      <c r="C53" s="29" t="s">
        <v>808</v>
      </c>
      <c r="D53" s="22" t="s">
        <v>133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809</v>
      </c>
      <c r="C54" s="29" t="s">
        <v>810</v>
      </c>
      <c r="D54" s="22" t="s">
        <v>133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811</v>
      </c>
      <c r="C55" s="29" t="s">
        <v>812</v>
      </c>
      <c r="D55" s="22" t="s">
        <v>133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813</v>
      </c>
      <c r="C56" s="94" t="s">
        <v>577</v>
      </c>
      <c r="D56" s="22" t="s">
        <v>133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814</v>
      </c>
      <c r="C57" s="94" t="s">
        <v>579</v>
      </c>
      <c r="D57" s="22" t="s">
        <v>133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815</v>
      </c>
      <c r="C58" s="94" t="s">
        <v>581</v>
      </c>
      <c r="D58" s="22" t="s">
        <v>133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816</v>
      </c>
      <c r="C59" s="94" t="s">
        <v>583</v>
      </c>
      <c r="D59" s="22" t="s">
        <v>133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817</v>
      </c>
      <c r="C60" s="94" t="s">
        <v>818</v>
      </c>
      <c r="D60" s="22" t="s">
        <v>133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819</v>
      </c>
      <c r="C61" s="29" t="s">
        <v>820</v>
      </c>
      <c r="D61" s="22" t="s">
        <v>133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821</v>
      </c>
      <c r="C62" s="29" t="s">
        <v>822</v>
      </c>
      <c r="D62" s="22" t="s">
        <v>133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823</v>
      </c>
      <c r="C63" s="93" t="s">
        <v>590</v>
      </c>
      <c r="D63" s="22" t="s">
        <v>133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824</v>
      </c>
      <c r="C64" s="94" t="s">
        <v>80</v>
      </c>
      <c r="D64" s="22" t="s">
        <v>133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825</v>
      </c>
      <c r="C65" s="94" t="s">
        <v>82</v>
      </c>
      <c r="D65" s="22" t="s">
        <v>133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826</v>
      </c>
      <c r="C66" s="94" t="s">
        <v>84</v>
      </c>
      <c r="D66" s="22" t="s">
        <v>133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827</v>
      </c>
      <c r="C67" s="94" t="s">
        <v>86</v>
      </c>
      <c r="D67" s="22" t="s">
        <v>133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828</v>
      </c>
      <c r="C68" s="94" t="s">
        <v>88</v>
      </c>
      <c r="D68" s="22" t="s">
        <v>133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</v>
      </c>
      <c r="C69" s="94" t="s">
        <v>597</v>
      </c>
      <c r="D69" s="22" t="s">
        <v>133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830</v>
      </c>
      <c r="C70" s="94" t="s">
        <v>599</v>
      </c>
      <c r="D70" s="22" t="s">
        <v>133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831</v>
      </c>
      <c r="C71" s="93" t="s">
        <v>600</v>
      </c>
      <c r="D71" s="22" t="s">
        <v>133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832</v>
      </c>
      <c r="C72" s="94" t="s">
        <v>833</v>
      </c>
      <c r="D72" s="22" t="s">
        <v>133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834</v>
      </c>
      <c r="C73" s="94" t="s">
        <v>80</v>
      </c>
      <c r="D73" s="22" t="s">
        <v>133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835</v>
      </c>
      <c r="C74" s="94" t="s">
        <v>605</v>
      </c>
      <c r="D74" s="22" t="s">
        <v>133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836</v>
      </c>
      <c r="C75" s="94" t="s">
        <v>607</v>
      </c>
      <c r="D75" s="22" t="s">
        <v>133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837</v>
      </c>
      <c r="C76" s="94" t="s">
        <v>609</v>
      </c>
      <c r="D76" s="22" t="s">
        <v>133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838</v>
      </c>
      <c r="C77" s="94" t="s">
        <v>103</v>
      </c>
      <c r="D77" s="22" t="s">
        <v>133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839</v>
      </c>
      <c r="C78" s="94" t="s">
        <v>840</v>
      </c>
      <c r="D78" s="22" t="s">
        <v>133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841</v>
      </c>
      <c r="C79" s="100" t="s">
        <v>614</v>
      </c>
      <c r="D79" s="24" t="s">
        <v>133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133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842</v>
      </c>
      <c r="C81" s="140" t="s">
        <v>843</v>
      </c>
      <c r="D81" s="106" t="s">
        <v>133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845</v>
      </c>
      <c r="C83" s="29" t="s">
        <v>846</v>
      </c>
      <c r="D83" s="22" t="s">
        <v>133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847</v>
      </c>
      <c r="C84" s="94" t="s">
        <v>848</v>
      </c>
      <c r="D84" s="22" t="s">
        <v>133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849</v>
      </c>
      <c r="C85" s="94" t="s">
        <v>850</v>
      </c>
      <c r="D85" s="22" t="s">
        <v>133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851</v>
      </c>
      <c r="C86" s="94" t="s">
        <v>852</v>
      </c>
      <c r="D86" s="22" t="s">
        <v>133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853</v>
      </c>
      <c r="C87" s="29" t="s">
        <v>854</v>
      </c>
      <c r="D87" s="22" t="s">
        <v>133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855</v>
      </c>
      <c r="C88" s="94" t="s">
        <v>856</v>
      </c>
      <c r="D88" s="22" t="s">
        <v>133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857</v>
      </c>
      <c r="C89" s="94" t="s">
        <v>858</v>
      </c>
      <c r="D89" s="22" t="s">
        <v>133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859</v>
      </c>
      <c r="C90" s="94" t="s">
        <v>860</v>
      </c>
      <c r="D90" s="22" t="s">
        <v>133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861</v>
      </c>
      <c r="C91" s="29" t="s">
        <v>862</v>
      </c>
      <c r="D91" s="22" t="s">
        <v>133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863</v>
      </c>
      <c r="C92" s="94" t="s">
        <v>864</v>
      </c>
      <c r="D92" s="22" t="s">
        <v>133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865</v>
      </c>
      <c r="C93" s="94" t="s">
        <v>866</v>
      </c>
      <c r="D93" s="22" t="s">
        <v>133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867</v>
      </c>
      <c r="C94" s="94" t="s">
        <v>868</v>
      </c>
      <c r="D94" s="22" t="s">
        <v>133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869</v>
      </c>
      <c r="C95" s="29" t="s">
        <v>870</v>
      </c>
      <c r="D95" s="22" t="s">
        <v>133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871</v>
      </c>
      <c r="C96" s="29" t="s">
        <v>872</v>
      </c>
      <c r="D96" s="22" t="s">
        <v>133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873</v>
      </c>
      <c r="C97" s="94" t="s">
        <v>874</v>
      </c>
      <c r="D97" s="22" t="s">
        <v>133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875</v>
      </c>
      <c r="C98" s="94" t="s">
        <v>876</v>
      </c>
      <c r="D98" s="22" t="s">
        <v>133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877</v>
      </c>
      <c r="C99" s="94" t="s">
        <v>878</v>
      </c>
      <c r="D99" s="22" t="s">
        <v>133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879</v>
      </c>
      <c r="C100" s="29" t="s">
        <v>880</v>
      </c>
      <c r="D100" s="22" t="s">
        <v>133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881</v>
      </c>
      <c r="C101" s="31" t="s">
        <v>882</v>
      </c>
      <c r="D101" s="32" t="s">
        <v>133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884</v>
      </c>
      <c r="C103" s="29" t="s">
        <v>885</v>
      </c>
      <c r="D103" s="22" t="s">
        <v>133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886</v>
      </c>
      <c r="C104" s="29" t="s">
        <v>887</v>
      </c>
      <c r="D104" s="22" t="s">
        <v>133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888</v>
      </c>
      <c r="C105" s="29" t="s">
        <v>889</v>
      </c>
      <c r="D105" s="22" t="s">
        <v>133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890</v>
      </c>
      <c r="C106" s="31" t="s">
        <v>891</v>
      </c>
      <c r="D106" s="32" t="s">
        <v>133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893</v>
      </c>
      <c r="C108" s="29" t="s">
        <v>894</v>
      </c>
      <c r="D108" s="22" t="s">
        <v>133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895</v>
      </c>
      <c r="C109" s="94" t="s">
        <v>896</v>
      </c>
      <c r="D109" s="22" t="s">
        <v>133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897</v>
      </c>
      <c r="C110" s="29" t="s">
        <v>898</v>
      </c>
      <c r="D110" s="22" t="s">
        <v>133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899</v>
      </c>
      <c r="C111" s="29" t="s">
        <v>900</v>
      </c>
      <c r="D111" s="22" t="s">
        <v>133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901</v>
      </c>
      <c r="C112" s="94" t="s">
        <v>902</v>
      </c>
      <c r="D112" s="22" t="s">
        <v>133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903</v>
      </c>
      <c r="C113" s="29" t="s">
        <v>904</v>
      </c>
      <c r="D113" s="22" t="s">
        <v>133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905</v>
      </c>
      <c r="C114" s="29" t="s">
        <v>906</v>
      </c>
      <c r="D114" s="22" t="s">
        <v>133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907</v>
      </c>
      <c r="C115" s="100" t="s">
        <v>908</v>
      </c>
      <c r="D115" s="24" t="s">
        <v>133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909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5" t="s">
        <v>910</v>
      </c>
      <c r="C5" s="246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 ht="14">
      <c r="B6" s="245"/>
      <c r="C6" s="24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 ht="14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89" t="s">
        <v>911</v>
      </c>
      <c r="C8" s="117" t="s">
        <v>912</v>
      </c>
      <c r="D8" s="118" t="s">
        <v>133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913</v>
      </c>
      <c r="C9" s="93" t="s">
        <v>914</v>
      </c>
      <c r="D9" s="27" t="s">
        <v>133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915</v>
      </c>
      <c r="C10" s="94" t="s">
        <v>916</v>
      </c>
      <c r="D10" s="108" t="s">
        <v>133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917</v>
      </c>
      <c r="C11" s="94" t="s">
        <v>918</v>
      </c>
      <c r="D11" s="108" t="s">
        <v>133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919</v>
      </c>
      <c r="C12" s="94" t="s">
        <v>920</v>
      </c>
      <c r="D12" s="108" t="s">
        <v>133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921</v>
      </c>
      <c r="C13" s="94" t="s">
        <v>922</v>
      </c>
      <c r="D13" s="108" t="s">
        <v>133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923</v>
      </c>
      <c r="C14" s="94" t="s">
        <v>924</v>
      </c>
      <c r="D14" s="108" t="s">
        <v>133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925</v>
      </c>
      <c r="C15" s="94" t="s">
        <v>926</v>
      </c>
      <c r="D15" s="108" t="s">
        <v>133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927</v>
      </c>
      <c r="C16" s="94" t="s">
        <v>928</v>
      </c>
      <c r="D16" s="108" t="s">
        <v>133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929</v>
      </c>
      <c r="C17" s="121" t="s">
        <v>930</v>
      </c>
      <c r="D17" s="122" t="s">
        <v>133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931</v>
      </c>
      <c r="C18" s="93" t="s">
        <v>932</v>
      </c>
      <c r="D18" s="187" t="s">
        <v>133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">
      <c r="B19" s="41" t="s">
        <v>933</v>
      </c>
      <c r="C19" s="94" t="s">
        <v>934</v>
      </c>
      <c r="D19" s="108" t="s">
        <v>133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935</v>
      </c>
      <c r="C20" s="94" t="s">
        <v>936</v>
      </c>
      <c r="D20" s="108" t="s">
        <v>133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937</v>
      </c>
      <c r="C21" s="94" t="s">
        <v>938</v>
      </c>
      <c r="D21" s="108" t="s">
        <v>133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939</v>
      </c>
      <c r="C22" s="94" t="s">
        <v>940</v>
      </c>
      <c r="D22" s="108" t="s">
        <v>133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941</v>
      </c>
      <c r="C23" s="98" t="s">
        <v>942</v>
      </c>
      <c r="D23" s="122" t="s">
        <v>133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943</v>
      </c>
      <c r="C24" s="93" t="s">
        <v>944</v>
      </c>
      <c r="D24" s="187" t="s">
        <v>133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">
      <c r="B25" s="41" t="s">
        <v>945</v>
      </c>
      <c r="C25" s="94" t="s">
        <v>946</v>
      </c>
      <c r="D25" s="108" t="s">
        <v>133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947</v>
      </c>
      <c r="C26" s="94" t="s">
        <v>948</v>
      </c>
      <c r="D26" s="108" t="s">
        <v>133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949</v>
      </c>
      <c r="C27" s="94" t="s">
        <v>950</v>
      </c>
      <c r="D27" s="108" t="s">
        <v>133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951</v>
      </c>
      <c r="C28" s="94" t="s">
        <v>952</v>
      </c>
      <c r="D28" s="108" t="s">
        <v>133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953</v>
      </c>
      <c r="C29" s="94" t="s">
        <v>954</v>
      </c>
      <c r="D29" s="108" t="s">
        <v>133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955</v>
      </c>
      <c r="C30" s="98" t="s">
        <v>956</v>
      </c>
      <c r="D30" s="122" t="s">
        <v>133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957</v>
      </c>
      <c r="C31" s="93" t="s">
        <v>958</v>
      </c>
      <c r="D31" s="187" t="s">
        <v>133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">
      <c r="B32" s="41" t="s">
        <v>959</v>
      </c>
      <c r="C32" s="94" t="s">
        <v>960</v>
      </c>
      <c r="D32" s="108" t="s">
        <v>133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961</v>
      </c>
      <c r="C33" s="94" t="s">
        <v>962</v>
      </c>
      <c r="D33" s="108" t="s">
        <v>133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963</v>
      </c>
      <c r="C34" s="94" t="s">
        <v>964</v>
      </c>
      <c r="D34" s="108" t="s">
        <v>133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965</v>
      </c>
      <c r="C35" s="94" t="s">
        <v>966</v>
      </c>
      <c r="D35" s="108" t="s">
        <v>133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967</v>
      </c>
      <c r="C36" s="94" t="s">
        <v>968</v>
      </c>
      <c r="D36" s="108" t="s">
        <v>133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969</v>
      </c>
      <c r="C37" s="94" t="s">
        <v>970</v>
      </c>
      <c r="D37" s="108" t="s">
        <v>133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971</v>
      </c>
      <c r="C38" s="94" t="s">
        <v>972</v>
      </c>
      <c r="D38" s="108" t="s">
        <v>133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973</v>
      </c>
      <c r="C39" s="94" t="s">
        <v>974</v>
      </c>
      <c r="D39" s="108" t="s">
        <v>133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975</v>
      </c>
      <c r="C40" s="98" t="s">
        <v>976</v>
      </c>
      <c r="D40" s="122" t="s">
        <v>133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977</v>
      </c>
      <c r="C41" s="93" t="s">
        <v>978</v>
      </c>
      <c r="D41" s="187" t="s">
        <v>133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">
      <c r="B42" s="41" t="s">
        <v>979</v>
      </c>
      <c r="C42" s="94" t="s">
        <v>980</v>
      </c>
      <c r="D42" s="108" t="s">
        <v>133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981</v>
      </c>
      <c r="C43" s="94" t="s">
        <v>982</v>
      </c>
      <c r="D43" s="108" t="s">
        <v>133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983</v>
      </c>
      <c r="C44" s="94" t="s">
        <v>984</v>
      </c>
      <c r="D44" s="108" t="s">
        <v>133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985</v>
      </c>
      <c r="C45" s="94" t="s">
        <v>986</v>
      </c>
      <c r="D45" s="108" t="s">
        <v>133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987</v>
      </c>
      <c r="C46" s="94" t="s">
        <v>988</v>
      </c>
      <c r="D46" s="108" t="s">
        <v>133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989</v>
      </c>
      <c r="C47" s="98" t="s">
        <v>990</v>
      </c>
      <c r="D47" s="122" t="s">
        <v>133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991</v>
      </c>
      <c r="C48" s="93" t="s">
        <v>992</v>
      </c>
      <c r="D48" s="187" t="s">
        <v>133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">
      <c r="B49" s="41" t="s">
        <v>993</v>
      </c>
      <c r="C49" s="94" t="s">
        <v>994</v>
      </c>
      <c r="D49" s="108" t="s">
        <v>133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995</v>
      </c>
      <c r="C50" s="94" t="s">
        <v>996</v>
      </c>
      <c r="D50" s="108" t="s">
        <v>133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997</v>
      </c>
      <c r="C51" s="94" t="s">
        <v>998</v>
      </c>
      <c r="D51" s="108" t="s">
        <v>133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999</v>
      </c>
      <c r="C52" s="94" t="s">
        <v>1000</v>
      </c>
      <c r="D52" s="108" t="s">
        <v>133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1001</v>
      </c>
      <c r="C53" s="94" t="s">
        <v>1002</v>
      </c>
      <c r="D53" s="108" t="s">
        <v>133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1003</v>
      </c>
      <c r="C54" s="98" t="s">
        <v>1004</v>
      </c>
      <c r="D54" s="122" t="s">
        <v>133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1005</v>
      </c>
      <c r="C55" s="93" t="s">
        <v>1006</v>
      </c>
      <c r="D55" s="187" t="s">
        <v>133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">
      <c r="B56" s="41" t="s">
        <v>1007</v>
      </c>
      <c r="C56" s="94" t="s">
        <v>1008</v>
      </c>
      <c r="D56" s="108" t="s">
        <v>133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1009</v>
      </c>
      <c r="C57" s="94" t="s">
        <v>1010</v>
      </c>
      <c r="D57" s="108" t="s">
        <v>133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1011</v>
      </c>
      <c r="C58" s="94" t="s">
        <v>1012</v>
      </c>
      <c r="D58" s="108" t="s">
        <v>133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1013</v>
      </c>
      <c r="C59" s="94" t="s">
        <v>1014</v>
      </c>
      <c r="D59" s="108" t="s">
        <v>133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1015</v>
      </c>
      <c r="C60" s="94" t="s">
        <v>1016</v>
      </c>
      <c r="D60" s="108" t="s">
        <v>133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1017</v>
      </c>
      <c r="C61" s="98" t="s">
        <v>1018</v>
      </c>
      <c r="D61" s="122" t="s">
        <v>133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1019</v>
      </c>
      <c r="C62" s="93" t="s">
        <v>1020</v>
      </c>
      <c r="D62" s="187" t="s">
        <v>133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">
      <c r="B63" s="41" t="s">
        <v>1021</v>
      </c>
      <c r="C63" s="94" t="s">
        <v>1022</v>
      </c>
      <c r="D63" s="108" t="s">
        <v>133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1023</v>
      </c>
      <c r="C64" s="94" t="s">
        <v>1024</v>
      </c>
      <c r="D64" s="108" t="s">
        <v>133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1025</v>
      </c>
      <c r="C65" s="94" t="s">
        <v>1026</v>
      </c>
      <c r="D65" s="108" t="s">
        <v>133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1027</v>
      </c>
      <c r="C66" s="94" t="s">
        <v>1028</v>
      </c>
      <c r="D66" s="108" t="s">
        <v>133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1029</v>
      </c>
      <c r="C67" s="94" t="s">
        <v>1030</v>
      </c>
      <c r="D67" s="108" t="s">
        <v>133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1031</v>
      </c>
      <c r="C68" s="98" t="s">
        <v>1032</v>
      </c>
      <c r="D68" s="122" t="s">
        <v>133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1033</v>
      </c>
      <c r="C69" s="93" t="s">
        <v>1034</v>
      </c>
      <c r="D69" s="187" t="s">
        <v>133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">
      <c r="B70" s="41" t="s">
        <v>1035</v>
      </c>
      <c r="C70" s="94" t="s">
        <v>1036</v>
      </c>
      <c r="D70" s="108" t="s">
        <v>133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1037</v>
      </c>
      <c r="C71" s="94" t="s">
        <v>1038</v>
      </c>
      <c r="D71" s="108" t="s">
        <v>133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1039</v>
      </c>
      <c r="C72" s="94" t="s">
        <v>1040</v>
      </c>
      <c r="D72" s="108" t="s">
        <v>133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1041</v>
      </c>
      <c r="C73" s="94" t="s">
        <v>1042</v>
      </c>
      <c r="D73" s="108" t="s">
        <v>133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1043</v>
      </c>
      <c r="C74" s="94" t="s">
        <v>1044</v>
      </c>
      <c r="D74" s="108" t="s">
        <v>133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1045</v>
      </c>
      <c r="C75" s="94" t="s">
        <v>1046</v>
      </c>
      <c r="D75" s="108" t="s">
        <v>133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1047</v>
      </c>
      <c r="C76" s="94" t="s">
        <v>1048</v>
      </c>
      <c r="D76" s="108" t="s">
        <v>133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1049</v>
      </c>
      <c r="C77" s="98" t="s">
        <v>1050</v>
      </c>
      <c r="D77" s="122" t="s">
        <v>133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1051</v>
      </c>
      <c r="C78" s="93" t="s">
        <v>1052</v>
      </c>
      <c r="D78" s="187" t="s">
        <v>133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">
      <c r="B79" s="41" t="s">
        <v>1053</v>
      </c>
      <c r="C79" s="94" t="s">
        <v>1054</v>
      </c>
      <c r="D79" s="108" t="s">
        <v>133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1055</v>
      </c>
      <c r="C80" s="94" t="s">
        <v>1056</v>
      </c>
      <c r="D80" s="108" t="s">
        <v>133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1057</v>
      </c>
      <c r="C81" s="94" t="s">
        <v>1058</v>
      </c>
      <c r="D81" s="108" t="s">
        <v>133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1059</v>
      </c>
      <c r="C82" s="94" t="s">
        <v>1060</v>
      </c>
      <c r="D82" s="108" t="s">
        <v>133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1061</v>
      </c>
      <c r="C83" s="94" t="s">
        <v>1062</v>
      </c>
      <c r="D83" s="108" t="s">
        <v>133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1063</v>
      </c>
      <c r="C84" s="94" t="s">
        <v>1064</v>
      </c>
      <c r="D84" s="108" t="s">
        <v>133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1065</v>
      </c>
      <c r="C85" s="94" t="s">
        <v>1066</v>
      </c>
      <c r="D85" s="108" t="s">
        <v>133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1067</v>
      </c>
      <c r="C86" s="94" t="s">
        <v>1068</v>
      </c>
      <c r="D86" s="108" t="s">
        <v>133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1069</v>
      </c>
      <c r="C87" s="94" t="s">
        <v>1070</v>
      </c>
      <c r="D87" s="109" t="s">
        <v>133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1071</v>
      </c>
      <c r="C88" s="124" t="s">
        <v>1072</v>
      </c>
      <c r="D88" s="124" t="s">
        <v>133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24" t="str">
        <f>+'Erogación funciones de Gobierno'!E2:U2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</row>
    <row r="3" spans="2:69" ht="15.5">
      <c r="B3" s="51" t="s">
        <v>1073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</row>
    <row r="4" spans="2:69" ht="14.2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</row>
    <row r="5" spans="2:69" ht="14.25" customHeight="1">
      <c r="B5" s="243" t="s">
        <v>1075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</row>
    <row r="6" spans="2:69" ht="36" customHeight="1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1076</v>
      </c>
      <c r="C8" s="90" t="s">
        <v>1077</v>
      </c>
      <c r="D8" s="178" t="s">
        <v>133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1078</v>
      </c>
      <c r="C9" s="93" t="s">
        <v>1079</v>
      </c>
      <c r="D9" s="108" t="s">
        <v>133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1080</v>
      </c>
      <c r="C10" s="94" t="s">
        <v>1081</v>
      </c>
      <c r="D10" s="108" t="s">
        <v>133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1082</v>
      </c>
      <c r="C11" s="95" t="s">
        <v>1083</v>
      </c>
      <c r="D11" s="108" t="s">
        <v>133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1084</v>
      </c>
      <c r="C12" s="180" t="s">
        <v>1085</v>
      </c>
      <c r="D12" s="108" t="s">
        <v>133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1086</v>
      </c>
      <c r="C13" s="180" t="s">
        <v>1087</v>
      </c>
      <c r="D13" s="108" t="s">
        <v>133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1088</v>
      </c>
      <c r="C14" s="95" t="s">
        <v>1089</v>
      </c>
      <c r="D14" s="108" t="s">
        <v>133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1090</v>
      </c>
      <c r="C15" s="95" t="s">
        <v>1091</v>
      </c>
      <c r="D15" s="108" t="s">
        <v>133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1092</v>
      </c>
      <c r="C16" s="95" t="s">
        <v>1093</v>
      </c>
      <c r="D16" s="108" t="s">
        <v>133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1094</v>
      </c>
      <c r="C17" s="94" t="s">
        <v>1095</v>
      </c>
      <c r="D17" s="108" t="s">
        <v>133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1096</v>
      </c>
      <c r="C18" s="94" t="s">
        <v>1097</v>
      </c>
      <c r="D18" s="108" t="s">
        <v>133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1098</v>
      </c>
      <c r="C19" s="94" t="s">
        <v>1099</v>
      </c>
      <c r="D19" s="108" t="s">
        <v>133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1100</v>
      </c>
      <c r="C20" s="94" t="s">
        <v>1101</v>
      </c>
      <c r="D20" s="108" t="s">
        <v>133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1102</v>
      </c>
      <c r="C21" s="98" t="s">
        <v>1103</v>
      </c>
      <c r="D21" s="122" t="s">
        <v>133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1104</v>
      </c>
      <c r="C22" s="93" t="s">
        <v>1105</v>
      </c>
      <c r="D22" s="108" t="s">
        <v>133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1106</v>
      </c>
      <c r="C23" s="94" t="s">
        <v>1081</v>
      </c>
      <c r="D23" s="108" t="s">
        <v>133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1107</v>
      </c>
      <c r="C24" s="94" t="s">
        <v>1108</v>
      </c>
      <c r="D24" s="108" t="s">
        <v>133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1109</v>
      </c>
      <c r="C25" s="94" t="s">
        <v>1110</v>
      </c>
      <c r="D25" s="108" t="s">
        <v>133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1111</v>
      </c>
      <c r="C26" s="100" t="s">
        <v>1112</v>
      </c>
      <c r="D26" s="109" t="s">
        <v>133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1113</v>
      </c>
      <c r="C27" s="117" t="s">
        <v>1114</v>
      </c>
      <c r="D27" s="182" t="s">
        <v>133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1115</v>
      </c>
      <c r="C28" s="93" t="s">
        <v>1116</v>
      </c>
      <c r="D28" s="108" t="s">
        <v>133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1117</v>
      </c>
      <c r="C29" s="94" t="s">
        <v>1081</v>
      </c>
      <c r="D29" s="108" t="s">
        <v>133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1118</v>
      </c>
      <c r="C30" s="95" t="s">
        <v>1083</v>
      </c>
      <c r="D30" s="108" t="s">
        <v>133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1119</v>
      </c>
      <c r="C31" s="180" t="s">
        <v>1085</v>
      </c>
      <c r="D31" s="108" t="s">
        <v>133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1120</v>
      </c>
      <c r="C32" s="180" t="s">
        <v>1087</v>
      </c>
      <c r="D32" s="108" t="s">
        <v>133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1121</v>
      </c>
      <c r="C33" s="95" t="s">
        <v>1089</v>
      </c>
      <c r="D33" s="108" t="s">
        <v>133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1122</v>
      </c>
      <c r="C34" s="95" t="s">
        <v>1091</v>
      </c>
      <c r="D34" s="108" t="s">
        <v>133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1123</v>
      </c>
      <c r="C35" s="95" t="s">
        <v>1093</v>
      </c>
      <c r="D35" s="108" t="s">
        <v>133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1124</v>
      </c>
      <c r="C36" s="94" t="s">
        <v>1095</v>
      </c>
      <c r="D36" s="108" t="s">
        <v>133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1125</v>
      </c>
      <c r="C37" s="94" t="s">
        <v>1097</v>
      </c>
      <c r="D37" s="108" t="s">
        <v>133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1126</v>
      </c>
      <c r="C38" s="94" t="s">
        <v>1099</v>
      </c>
      <c r="D38" s="108" t="s">
        <v>133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1127</v>
      </c>
      <c r="C39" s="94" t="s">
        <v>1101</v>
      </c>
      <c r="D39" s="108" t="s">
        <v>133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1128</v>
      </c>
      <c r="C40" s="98" t="s">
        <v>1103</v>
      </c>
      <c r="D40" s="122" t="s">
        <v>133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1129</v>
      </c>
      <c r="C41" s="93" t="s">
        <v>1130</v>
      </c>
      <c r="D41" s="108" t="s">
        <v>133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1131</v>
      </c>
      <c r="C42" s="94" t="s">
        <v>1081</v>
      </c>
      <c r="D42" s="108" t="s">
        <v>133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1132</v>
      </c>
      <c r="C43" s="94" t="s">
        <v>1108</v>
      </c>
      <c r="D43" s="108" t="s">
        <v>133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1133</v>
      </c>
      <c r="C44" s="94" t="s">
        <v>1110</v>
      </c>
      <c r="D44" s="108" t="s">
        <v>133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1134</v>
      </c>
      <c r="C45" s="100" t="s">
        <v>1112</v>
      </c>
      <c r="D45" s="109" t="s">
        <v>133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24" t="str">
        <f>+'Transacciones A-P Fin. por Sect'!E2:BO2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1135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3" t="s">
        <v>1136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 ht="24.75" customHeight="1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1137</v>
      </c>
      <c r="C8" s="148" t="s">
        <v>1138</v>
      </c>
      <c r="D8" s="183" t="s">
        <v>133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1139</v>
      </c>
      <c r="C9" s="93" t="s">
        <v>1140</v>
      </c>
      <c r="D9" s="108" t="s">
        <v>133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1141</v>
      </c>
      <c r="C10" s="94" t="s">
        <v>1081</v>
      </c>
      <c r="D10" s="108" t="s">
        <v>133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1142</v>
      </c>
      <c r="C11" s="95" t="s">
        <v>1083</v>
      </c>
      <c r="D11" s="108" t="s">
        <v>133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1143</v>
      </c>
      <c r="C12" s="180" t="s">
        <v>1085</v>
      </c>
      <c r="D12" s="108" t="s">
        <v>133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1144</v>
      </c>
      <c r="C13" s="180" t="s">
        <v>1087</v>
      </c>
      <c r="D13" s="108" t="s">
        <v>133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1145</v>
      </c>
      <c r="C14" s="95" t="s">
        <v>1089</v>
      </c>
      <c r="D14" s="108" t="s">
        <v>133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1146</v>
      </c>
      <c r="C15" s="95" t="s">
        <v>1091</v>
      </c>
      <c r="D15" s="108" t="s">
        <v>133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1147</v>
      </c>
      <c r="C16" s="95" t="s">
        <v>1093</v>
      </c>
      <c r="D16" s="108" t="s">
        <v>133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1148</v>
      </c>
      <c r="C17" s="94" t="s">
        <v>1095</v>
      </c>
      <c r="D17" s="108" t="s">
        <v>133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1149</v>
      </c>
      <c r="C18" s="94" t="s">
        <v>1097</v>
      </c>
      <c r="D18" s="108" t="s">
        <v>133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1150</v>
      </c>
      <c r="C19" s="94" t="s">
        <v>1099</v>
      </c>
      <c r="D19" s="108" t="s">
        <v>133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1151</v>
      </c>
      <c r="C20" s="94" t="s">
        <v>1101</v>
      </c>
      <c r="D20" s="108" t="s">
        <v>133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1152</v>
      </c>
      <c r="C21" s="98" t="s">
        <v>1103</v>
      </c>
      <c r="D21" s="122" t="s">
        <v>133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1153</v>
      </c>
      <c r="C22" s="93" t="s">
        <v>1154</v>
      </c>
      <c r="D22" s="108" t="s">
        <v>133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1155</v>
      </c>
      <c r="C23" s="94" t="s">
        <v>1081</v>
      </c>
      <c r="D23" s="108" t="s">
        <v>133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1156</v>
      </c>
      <c r="C24" s="94" t="s">
        <v>1108</v>
      </c>
      <c r="D24" s="108" t="s">
        <v>133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1157</v>
      </c>
      <c r="C25" s="94" t="s">
        <v>1110</v>
      </c>
      <c r="D25" s="108" t="s">
        <v>133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1158</v>
      </c>
      <c r="C26" s="100" t="s">
        <v>1112</v>
      </c>
      <c r="D26" s="109" t="s">
        <v>133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1159</v>
      </c>
      <c r="C27" s="176" t="s">
        <v>1160</v>
      </c>
      <c r="D27" s="185" t="s">
        <v>133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1161</v>
      </c>
      <c r="C28" s="93" t="s">
        <v>1162</v>
      </c>
      <c r="D28" s="108" t="s">
        <v>133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1163</v>
      </c>
      <c r="C29" s="94" t="s">
        <v>1081</v>
      </c>
      <c r="D29" s="108" t="s">
        <v>133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1164</v>
      </c>
      <c r="C30" s="95" t="s">
        <v>1083</v>
      </c>
      <c r="D30" s="108" t="s">
        <v>133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1165</v>
      </c>
      <c r="C31" s="180" t="s">
        <v>1085</v>
      </c>
      <c r="D31" s="108" t="s">
        <v>133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1166</v>
      </c>
      <c r="C32" s="180" t="s">
        <v>1087</v>
      </c>
      <c r="D32" s="108" t="s">
        <v>133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1167</v>
      </c>
      <c r="C33" s="95" t="s">
        <v>1089</v>
      </c>
      <c r="D33" s="108" t="s">
        <v>133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1168</v>
      </c>
      <c r="C34" s="95" t="s">
        <v>1091</v>
      </c>
      <c r="D34" s="108" t="s">
        <v>133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1169</v>
      </c>
      <c r="C35" s="95" t="s">
        <v>1093</v>
      </c>
      <c r="D35" s="108" t="s">
        <v>133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1170</v>
      </c>
      <c r="C36" s="94" t="s">
        <v>1095</v>
      </c>
      <c r="D36" s="108" t="s">
        <v>133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1171</v>
      </c>
      <c r="C37" s="94" t="s">
        <v>1097</v>
      </c>
      <c r="D37" s="108" t="s">
        <v>133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1172</v>
      </c>
      <c r="C38" s="94" t="s">
        <v>1099</v>
      </c>
      <c r="D38" s="108" t="s">
        <v>133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1173</v>
      </c>
      <c r="C39" s="94" t="s">
        <v>1101</v>
      </c>
      <c r="D39" s="108" t="s">
        <v>133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1174</v>
      </c>
      <c r="C40" s="98" t="s">
        <v>1103</v>
      </c>
      <c r="D40" s="122" t="s">
        <v>133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1175</v>
      </c>
      <c r="C41" s="93" t="s">
        <v>1176</v>
      </c>
      <c r="D41" s="108" t="s">
        <v>133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1177</v>
      </c>
      <c r="C42" s="94" t="s">
        <v>1081</v>
      </c>
      <c r="D42" s="108" t="s">
        <v>133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1178</v>
      </c>
      <c r="C43" s="94" t="s">
        <v>1108</v>
      </c>
      <c r="D43" s="108" t="s">
        <v>133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1179</v>
      </c>
      <c r="C44" s="94" t="s">
        <v>1110</v>
      </c>
      <c r="D44" s="108" t="s">
        <v>133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1180</v>
      </c>
      <c r="C45" s="100" t="s">
        <v>1112</v>
      </c>
      <c r="D45" s="109" t="s">
        <v>133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118</v>
      </c>
    </row>
    <row r="2" spans="2:69" ht="15.5">
      <c r="B2" s="51" t="s">
        <v>119</v>
      </c>
      <c r="C2" s="52"/>
      <c r="D2" s="27"/>
      <c r="E2" s="224" t="str">
        <f>+'Erogación funciones de Gobierno'!E2:U2</f>
        <v>Costa Rica Fondos Seguridad Social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1181</v>
      </c>
      <c r="C3" s="53"/>
      <c r="D3" s="22"/>
      <c r="E3" s="212" t="s">
        <v>199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47"/>
    </row>
    <row r="4" spans="2:69" ht="1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3" t="s">
        <v>1182</v>
      </c>
      <c r="C5" s="244"/>
      <c r="D5" s="22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329</v>
      </c>
      <c r="C8" s="148" t="s">
        <v>1183</v>
      </c>
      <c r="D8" s="149" t="s">
        <v>133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1184</v>
      </c>
      <c r="D9" s="137" t="s">
        <v>133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1185</v>
      </c>
      <c r="C10" s="29" t="s">
        <v>711</v>
      </c>
      <c r="D10" s="108" t="s">
        <v>133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1186</v>
      </c>
      <c r="C11" s="29" t="s">
        <v>658</v>
      </c>
      <c r="D11" s="108" t="s">
        <v>133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1187</v>
      </c>
      <c r="C12" s="29" t="s">
        <v>660</v>
      </c>
      <c r="D12" s="108" t="s">
        <v>133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1188</v>
      </c>
      <c r="C13" s="29" t="s">
        <v>662</v>
      </c>
      <c r="D13" s="108" t="s">
        <v>133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1189</v>
      </c>
      <c r="D14" s="108" t="s">
        <v>133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1190</v>
      </c>
      <c r="C15" s="29" t="s">
        <v>665</v>
      </c>
      <c r="D15" s="108" t="s">
        <v>133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1191</v>
      </c>
      <c r="C16" s="29" t="s">
        <v>667</v>
      </c>
      <c r="D16" s="108" t="s">
        <v>133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1192</v>
      </c>
      <c r="C17" s="29" t="s">
        <v>669</v>
      </c>
      <c r="D17" s="108" t="s">
        <v>133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1193</v>
      </c>
      <c r="C18" s="29" t="s">
        <v>671</v>
      </c>
      <c r="D18" s="108" t="s">
        <v>133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1194</v>
      </c>
      <c r="C19" s="29" t="s">
        <v>673</v>
      </c>
      <c r="D19" s="108" t="s">
        <v>133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1195</v>
      </c>
      <c r="C20" s="29" t="s">
        <v>675</v>
      </c>
      <c r="D20" s="108" t="s">
        <v>133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1196</v>
      </c>
      <c r="C21" s="29" t="s">
        <v>677</v>
      </c>
      <c r="D21" s="108" t="s">
        <v>133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1197</v>
      </c>
      <c r="C22" s="29" t="s">
        <v>679</v>
      </c>
      <c r="D22" s="108" t="s">
        <v>133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1198</v>
      </c>
      <c r="C23" s="29" t="s">
        <v>1199</v>
      </c>
      <c r="D23" s="108" t="s">
        <v>133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1200</v>
      </c>
      <c r="C24" s="29" t="s">
        <v>1201</v>
      </c>
      <c r="D24" s="108" t="s">
        <v>133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1202</v>
      </c>
      <c r="D25" s="122" t="s">
        <v>133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1203</v>
      </c>
      <c r="C26" s="29" t="s">
        <v>684</v>
      </c>
      <c r="D26" s="22" t="s">
        <v>133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1204</v>
      </c>
      <c r="C27" s="29" t="s">
        <v>686</v>
      </c>
      <c r="D27" s="22" t="s">
        <v>133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1205</v>
      </c>
      <c r="C28" s="29" t="s">
        <v>688</v>
      </c>
      <c r="D28" s="22" t="s">
        <v>133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1206</v>
      </c>
      <c r="C29" s="29" t="s">
        <v>690</v>
      </c>
      <c r="D29" s="22" t="s">
        <v>133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1207</v>
      </c>
      <c r="C30" s="29" t="s">
        <v>692</v>
      </c>
      <c r="D30" s="22" t="s">
        <v>133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1208</v>
      </c>
      <c r="C31" s="29" t="s">
        <v>694</v>
      </c>
      <c r="D31" s="22" t="s">
        <v>133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1209</v>
      </c>
      <c r="C32" s="29" t="s">
        <v>696</v>
      </c>
      <c r="D32" s="22" t="s">
        <v>133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1210</v>
      </c>
      <c r="C33" s="29" t="s">
        <v>698</v>
      </c>
      <c r="D33" s="22" t="s">
        <v>133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1211</v>
      </c>
      <c r="C34" s="93" t="s">
        <v>1212</v>
      </c>
      <c r="D34" s="22" t="s">
        <v>133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1213</v>
      </c>
      <c r="C35" s="132" t="s">
        <v>1214</v>
      </c>
      <c r="D35" s="24" t="s">
        <v>133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133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1215</v>
      </c>
      <c r="D37" s="24" t="s">
        <v>133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